
<file path=[Content_Types].xml><?xml version="1.0" encoding="utf-8"?>
<Types xmlns="http://schemas.openxmlformats.org/package/2006/content-types">
  <Default Extension="bin" ContentType="application/vnd.openxmlformats-officedocument.spreadsheetml.printerSettings"/>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3 Docs for Approval/Q2/Q2 2023 Docs - FINAL for Distribution/"/>
    </mc:Choice>
  </mc:AlternateContent>
  <xr:revisionPtr revIDLastSave="393" documentId="8_{2B570DEC-CBE6-422A-B639-248692F3D57F}" xr6:coauthVersionLast="47" xr6:coauthVersionMax="47" xr10:uidLastSave="{3E525447-62FA-465F-8FE9-0709BA598D32}"/>
  <bookViews>
    <workbookView xWindow="28680" yWindow="-120" windowWidth="29040" windowHeight="15840" tabRatio="1000" xr2:uid="{00000000-000D-0000-FFFF-FFFF00000000}"/>
  </bookViews>
  <sheets>
    <sheet name="Couverture" sheetId="1" r:id="rId1"/>
    <sheet name="TDM" sheetId="2" r:id="rId2"/>
    <sheet name="Notes" sheetId="3" r:id="rId3"/>
    <sheet name="Mesures financieres non conform" sheetId="4" r:id="rId4"/>
    <sheet name="Faits Saillants Financiers" sheetId="5" r:id="rId5"/>
    <sheet name="Faits Saillants Financiers (2)" sheetId="6" r:id="rId6"/>
    <sheet name="Etats Consolides Du Resultat Ne" sheetId="7" r:id="rId7"/>
    <sheet name="Composantes du benefice" sheetId="8" r:id="rId8"/>
    <sheet name="Composantes du benefice - Suite" sheetId="9" r:id="rId9"/>
    <sheet name="Etats consolides de la situatio" sheetId="10" r:id="rId10"/>
    <sheet name="Etats du total des capitaux" sheetId="11" r:id="rId11"/>
    <sheet name="TSAV et Capital" sheetId="12" r:id="rId12"/>
    <sheet name="Analyse - Variation de la MSC" sheetId="13" r:id="rId13"/>
    <sheet name="Gestion d'actifs" sheetId="14" r:id="rId14"/>
    <sheet name="MFS $ US" sheetId="15" r:id="rId15"/>
    <sheet name="Gestion SLC" sheetId="16" r:id="rId16"/>
    <sheet name="Gestion SLC - Suite" sheetId="17" r:id="rId17"/>
    <sheet name=" Canada" sheetId="18" r:id="rId18"/>
    <sheet name="Canada - Suite" sheetId="19" r:id="rId19"/>
    <sheet name="Canada - Suite (2)" sheetId="20" r:id="rId20"/>
    <sheet name="Canada - Division" sheetId="21" r:id="rId21"/>
    <sheet name="E.U. - $ C" sheetId="22" r:id="rId22"/>
    <sheet name="E.U. - $ C - Suite" sheetId="23" r:id="rId23"/>
    <sheet name="E.U. - $ C - Suite (2)" sheetId="24" r:id="rId24"/>
    <sheet name="E.U. - $ US" sheetId="25" r:id="rId25"/>
    <sheet name="E.U. - $ US - Suite" sheetId="26" r:id="rId26"/>
    <sheet name="E.U. - $ US - Suite (2)" sheetId="27" r:id="rId27"/>
    <sheet name="E.U. - Division" sheetId="28" r:id="rId28"/>
    <sheet name=" Asie " sheetId="29" r:id="rId29"/>
    <sheet name="Asie - Suite" sheetId="30" r:id="rId30"/>
    <sheet name="Asie - Suite (2)" sheetId="31" r:id="rId31"/>
    <sheet name=" Asie - Division" sheetId="32" r:id="rId32"/>
    <sheet name="Organisation Internationale" sheetId="33" r:id="rId33"/>
    <sheet name="Organisation Internationale (2)" sheetId="34" r:id="rId34"/>
    <sheet name="Placements" sheetId="35" r:id="rId35"/>
    <sheet name="Immeubles, Prets Hypothecaires" sheetId="36" r:id="rId36"/>
    <sheet name="Charges" sheetId="37" r:id="rId37"/>
    <sheet name="Solidite Financiere Et Suffisan" sheetId="38" r:id="rId38"/>
    <sheet name="Informations Generales" sheetId="39" r:id="rId39"/>
    <sheet name="Rapprochements du Beneficie" sheetId="40" r:id="rId40"/>
    <sheet name="Rapprochements du Beneficie (2)" sheetId="41" r:id="rId41"/>
    <sheet name="Rapprochements du Beneficie (3)" sheetId="42" r:id="rId42"/>
    <sheet name="Rapprochements du Beneficie (4)" sheetId="43" r:id="rId43"/>
    <sheet name="Rapprochements de la MFS" sheetId="44" r:id="rId44"/>
    <sheet name="Gestion D'Actifs - Rapprochemen" sheetId="45" r:id="rId45"/>
    <sheet name="Gestion SLC - Rapprochement du" sheetId="46" r:id="rId46"/>
    <sheet name="Rapprochement du Beneficie Dilu" sheetId="47" r:id="rId47"/>
    <sheet name="Rapprochement - Total" sheetId="48" r:id="rId48"/>
    <sheet name="Rapprochement - Canada" sheetId="49" r:id="rId49"/>
    <sheet name="Rapprochement - Etats-Unis" sheetId="50" r:id="rId50"/>
    <sheet name="Rapprochement - Asie" sheetId="51" r:id="rId51"/>
    <sheet name="Rapprochement - Org. Int." sheetId="52" r:id="rId52"/>
    <sheet name="Glossaire des mesures financièr" sheetId="53" r:id="rId53"/>
    <sheet name="Glossaire des mesures finan (2)" sheetId="54" r:id="rId54"/>
    <sheet name="Bien comprendre les composantes" sheetId="55" r:id="rId55"/>
    <sheet name="Bien comprendre les composa (2)" sheetId="56" r:id="rId56"/>
  </sheets>
  <definedNames>
    <definedName name="_xlnm.Print_Area" localSheetId="28">' Asie '!$A$1:$P$57</definedName>
    <definedName name="_xlnm.Print_Area" localSheetId="31">' Asie - Division'!$A$1:$O$48</definedName>
    <definedName name="_xlnm.Print_Area" localSheetId="17">' Canada'!$A$1:$O$66</definedName>
    <definedName name="_xlnm.Print_Area" localSheetId="12">'Analyse - Variation de la MSC'!$A:$O</definedName>
    <definedName name="_xlnm.Print_Area" localSheetId="29">'Asie - Suite'!$A$1:$O$44</definedName>
    <definedName name="_xlnm.Print_Area" localSheetId="55">'Bien comprendre les composa (2)'!$A$1:$E$17</definedName>
    <definedName name="_xlnm.Print_Area" localSheetId="54">'Bien comprendre les composantes'!$A$1:$E$13</definedName>
    <definedName name="_xlnm.Print_Area" localSheetId="20">'Canada - Division'!$A$1:$P$57</definedName>
    <definedName name="_xlnm.Print_Area" localSheetId="18">'Canada - Suite'!$A$1:$O$45</definedName>
    <definedName name="_xlnm.Print_Area" localSheetId="19">'Canada - Suite (2)'!$A$1:$O$15</definedName>
    <definedName name="_xlnm.Print_Area" localSheetId="36">Charges!$A$1:$O$47</definedName>
    <definedName name="_xlnm.Print_Area" localSheetId="7">'Composantes du benefice'!$A$1:$O$52</definedName>
    <definedName name="_xlnm.Print_Area" localSheetId="8">'Composantes du benefice - Suite'!$A$1:$Q$69</definedName>
    <definedName name="_xlnm.Print_Area" localSheetId="0">Couverture!$A$1:$A$11</definedName>
    <definedName name="_xlnm.Print_Area" localSheetId="21">'E.U. - $ C'!$A$1:$P$41</definedName>
    <definedName name="_xlnm.Print_Area" localSheetId="22">'E.U. - $ C - Suite'!$A$1:$O$41</definedName>
    <definedName name="_xlnm.Print_Area" localSheetId="23">'E.U. - $ C - Suite (2)'!$A$1:$O$17</definedName>
    <definedName name="_xlnm.Print_Area" localSheetId="24">'E.U. - $ US'!$A$1:$P$44</definedName>
    <definedName name="_xlnm.Print_Area" localSheetId="25">'E.U. - $ US - Suite'!$A$1:$O$41</definedName>
    <definedName name="_xlnm.Print_Area" localSheetId="27">'E.U. - Division'!$A:$O</definedName>
    <definedName name="_xlnm.Print_Area" localSheetId="9">'Etats consolides de la situatio'!$A$1:$O$47</definedName>
    <definedName name="_xlnm.Print_Area" localSheetId="6">'Etats Consolides Du Resultat Ne'!$A$1:$O$38</definedName>
    <definedName name="_xlnm.Print_Area" localSheetId="10">'Etats du total des capitaux'!$A$1:$P$47</definedName>
    <definedName name="_xlnm.Print_Area" localSheetId="4">'Faits Saillants Financiers'!$A$1:$O$60</definedName>
    <definedName name="_xlnm.Print_Area" localSheetId="5">'Faits Saillants Financiers (2)'!$A$1:$P$36</definedName>
    <definedName name="_xlnm.Print_Area" localSheetId="13">'Gestion d''actifs'!$A$1:$O$46</definedName>
    <definedName name="_xlnm.Print_Area" localSheetId="44">'Gestion D''Actifs - Rapprochemen'!$A$1:$P$57</definedName>
    <definedName name="_xlnm.Print_Area" localSheetId="15">'Gestion SLC'!$A$1:$P$38</definedName>
    <definedName name="_xlnm.Print_Area" localSheetId="45">'Gestion SLC - Rapprochement du'!$A$1:$O$35</definedName>
    <definedName name="_xlnm.Print_Area" localSheetId="16">'Gestion SLC - Suite'!$A$1:$O$33</definedName>
    <definedName name="_xlnm.Print_Area" localSheetId="53">'Glossaire des mesures finan (2)'!$A$1:$A$28</definedName>
    <definedName name="_xlnm.Print_Area" localSheetId="52">'Glossaire des mesures financièr'!$A$1:$E$22</definedName>
    <definedName name="_xlnm.Print_Area" localSheetId="35">'Immeubles, Prets Hypothecaires'!$A$1:$Z$55</definedName>
    <definedName name="_xlnm.Print_Area" localSheetId="38">'Informations Generales'!$B$1:$L$9</definedName>
    <definedName name="_xlnm.Print_Area" localSheetId="3">'Mesures financieres non conform'!$A$1:$D$41</definedName>
    <definedName name="_xlnm.Print_Area" localSheetId="14">'MFS $ US'!$A$1:$O$43</definedName>
    <definedName name="_xlnm.Print_Area" localSheetId="2">Notes!$A$1:$A$31</definedName>
    <definedName name="_xlnm.Print_Area" localSheetId="32">'Organisation Internationale'!$A:$Q</definedName>
    <definedName name="_xlnm.Print_Area" localSheetId="34">Placements!$A$1:$Y$46</definedName>
    <definedName name="_xlnm.Print_Area" localSheetId="50">'Rapprochement - Asie'!$A$1:$O$56</definedName>
    <definedName name="_xlnm.Print_Area" localSheetId="48">'Rapprochement - Canada'!$A$1:$O$57</definedName>
    <definedName name="_xlnm.Print_Area" localSheetId="49">'Rapprochement - Etats-Unis'!$A$1:$O$55</definedName>
    <definedName name="_xlnm.Print_Area" localSheetId="51">'Rapprochement - Org. Int.'!$A$1:$O$57</definedName>
    <definedName name="_xlnm.Print_Area" localSheetId="47">'Rapprochement - Total'!$A:$S</definedName>
    <definedName name="_xlnm.Print_Area" localSheetId="46">'Rapprochement du Beneficie Dilu'!$A$1:$O$38</definedName>
    <definedName name="_xlnm.Print_Area" localSheetId="43">'Rapprochements de la MFS'!$A$1:$P$39</definedName>
    <definedName name="_xlnm.Print_Area" localSheetId="39">'Rapprochements du Beneficie'!$A$1:$Q$77</definedName>
    <definedName name="_xlnm.Print_Area" localSheetId="40">'Rapprochements du Beneficie (2)'!$A$1:$O$53</definedName>
    <definedName name="_xlnm.Print_Area" localSheetId="41">'Rapprochements du Beneficie (3)'!$A$1:$O$49</definedName>
    <definedName name="_xlnm.Print_Area" localSheetId="42">'Rapprochements du Beneficie (4)'!$A$1:$S$50</definedName>
    <definedName name="_xlnm.Print_Area" localSheetId="37">'Solidite Financiere Et Suffisan'!$A$1:$J$20</definedName>
    <definedName name="_xlnm.Print_Area" localSheetId="1">TDM!$B$2:$G$31</definedName>
    <definedName name="_xlnm.Print_Area" localSheetId="11">'TSAV et Capital'!$A$1:$O$55</definedName>
  </definedNames>
  <calcPr calcId="140000" concurrentCalc="0"/>
</workbook>
</file>

<file path=xl/sharedStrings.xml><?xml version="1.0" encoding="utf-8"?>
<sst xmlns="http://schemas.openxmlformats.org/spreadsheetml/2006/main" count="2669" uniqueCount="1145">
  <si>
    <r>
      <rPr>
        <b/>
        <sz val="10"/>
        <color rgb="FF000000"/>
        <rFont val="Arial"/>
        <family val="2"/>
      </rPr>
      <t xml:space="preserve">Résultats financiers et d’exploitation
</t>
    </r>
    <r>
      <rPr>
        <b/>
        <sz val="10"/>
        <color rgb="FF000000"/>
        <rFont val="Arial"/>
        <family val="2"/>
      </rPr>
      <t>Information</t>
    </r>
    <r>
      <rPr>
        <b/>
        <sz val="10"/>
        <color rgb="FF000000"/>
        <rFont val="Arial"/>
        <family val="2"/>
      </rPr>
      <t xml:space="preserve"> financi</t>
    </r>
    <r>
      <rPr>
        <b/>
        <sz val="10"/>
        <color rgb="FF000000"/>
        <rFont val="Arial"/>
        <family val="2"/>
      </rPr>
      <t>ère supplémentaire</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Financière </t>
    </r>
    <r>
      <rPr>
        <b/>
        <sz val="10"/>
        <color rgb="FF000000"/>
        <rFont val="Arial"/>
        <family val="2"/>
      </rPr>
      <t>Sun Life i</t>
    </r>
    <r>
      <rPr>
        <b/>
        <sz val="10"/>
        <color rgb="FF000000"/>
        <rFont val="Arial"/>
        <family val="2"/>
      </rPr>
      <t>nc. (</t>
    </r>
    <r>
      <rPr>
        <b/>
        <sz val="10"/>
        <color rgb="FF000000"/>
        <rFont val="Arial"/>
        <family val="2"/>
      </rPr>
      <t>non audité</t>
    </r>
    <r>
      <rPr>
        <b/>
        <sz val="10"/>
        <color rgb="FF000000"/>
        <rFont val="Arial"/>
        <family val="2"/>
      </rPr>
      <t xml:space="preserve">)
</t>
    </r>
    <r>
      <rPr>
        <b/>
        <sz val="10"/>
        <color rgb="FF000000"/>
        <rFont val="Arial"/>
        <family val="2"/>
      </rPr>
      <t>Pour la période close le 30 juin</t>
    </r>
    <r>
      <rPr>
        <b/>
        <sz val="10"/>
        <color rgb="FF000000"/>
        <rFont val="Arial"/>
        <family val="2"/>
      </rPr>
      <t xml:space="preserve"> 2023</t>
    </r>
  </si>
  <si>
    <t>INFORMATION FINANCIÈRE SUPPLÉMENTAIRE</t>
  </si>
  <si>
    <t>TABLE DES MATIÈRES</t>
  </si>
  <si>
    <t>Page</t>
  </si>
  <si>
    <t>Mesures financières non conformes aux normes IFRS</t>
  </si>
  <si>
    <t>Placements</t>
  </si>
  <si>
    <t>Titres de créance et de capitaux propres</t>
  </si>
  <si>
    <r>
      <rPr>
        <b/>
        <sz val="10"/>
        <color rgb="FF000000"/>
        <rFont val="Arial"/>
        <family val="2"/>
      </rPr>
      <t>Fa</t>
    </r>
    <r>
      <rPr>
        <b/>
        <sz val="10"/>
        <color rgb="FF000000"/>
        <rFont val="Arial"/>
        <family val="2"/>
      </rPr>
      <t>its</t>
    </r>
    <r>
      <rPr>
        <b/>
        <sz val="10"/>
        <color rgb="FF000000"/>
        <rFont val="Arial"/>
        <family val="2"/>
      </rPr>
      <t xml:space="preserve"> saillants financiers</t>
    </r>
  </si>
  <si>
    <t xml:space="preserve">2-3 </t>
  </si>
  <si>
    <t>Immeubles, prêts hypothécaires et autres prêts, et dérivés</t>
  </si>
  <si>
    <t>États financiers consolidés</t>
  </si>
  <si>
    <t>Charges</t>
  </si>
  <si>
    <t>États consolidés du résultat net</t>
  </si>
  <si>
    <t>Charges d’exploitation et commissions</t>
  </si>
  <si>
    <t>Composantes du bénéfice</t>
  </si>
  <si>
    <t>5-6</t>
  </si>
  <si>
    <t>Charges d’intérêts</t>
  </si>
  <si>
    <t>Bénéfice net sous-jacent par type d’activité</t>
  </si>
  <si>
    <t>États consolidés de la situation financière</t>
  </si>
  <si>
    <t>Solidité financière et suffisance du capital</t>
  </si>
  <si>
    <t>États des capitaux propres</t>
  </si>
  <si>
    <t>Solidité financière et cotes de crédit</t>
  </si>
  <si>
    <t xml:space="preserve">Ratio du TSAV – Financière Sun Life inc. et capital </t>
  </si>
  <si>
    <t xml:space="preserve">Analyse des variations de la marge sur services contractuels  </t>
  </si>
  <si>
    <t>Informations générales</t>
  </si>
  <si>
    <t>Résultats sectoriels (secteurs d’activité et divisions connexes)</t>
  </si>
  <si>
    <t>Annexe</t>
  </si>
  <si>
    <t>Gestion d’actifs</t>
  </si>
  <si>
    <t>Rapprochements du bénéfice net</t>
  </si>
  <si>
    <t>37-41</t>
  </si>
  <si>
    <t>MFS</t>
  </si>
  <si>
    <t>Rapprochement du bénéfice net déclaré de Gestion d’actifs</t>
  </si>
  <si>
    <t>Gestion SLC</t>
  </si>
  <si>
    <t>13-14</t>
  </si>
  <si>
    <t>Rapprochement du bénéfice net déclaré de Gestion SLC</t>
  </si>
  <si>
    <t>Canada</t>
  </si>
  <si>
    <t>15-17</t>
  </si>
  <si>
    <t>Rapprochement du bénéfice dilué par action</t>
  </si>
  <si>
    <t>44</t>
  </si>
  <si>
    <t xml:space="preserve">Sommaire de la division Canada </t>
  </si>
  <si>
    <t>Rapprochements des composantes du bénéfice</t>
  </si>
  <si>
    <t>45-49</t>
  </si>
  <si>
    <t>États-Unis</t>
  </si>
  <si>
    <t>19-24</t>
  </si>
  <si>
    <t>Glossaire des mesures financières additionnelles non conformes aux normes IFRS</t>
  </si>
  <si>
    <t>50-51</t>
  </si>
  <si>
    <t xml:space="preserve">Sommaire de la division États-Unis </t>
  </si>
  <si>
    <t>Améliorations apportées à la communication de l’information financière</t>
  </si>
  <si>
    <t>Asie</t>
  </si>
  <si>
    <t>26-28</t>
  </si>
  <si>
    <t>Bien comprendre les composantes du bénéfice</t>
  </si>
  <si>
    <t>52-53</t>
  </si>
  <si>
    <t>Sommaire de la division Asie</t>
  </si>
  <si>
    <t>Organisation internationale</t>
  </si>
  <si>
    <t>30-31</t>
  </si>
  <si>
    <t>Normes internationales d’information financière nouvelles et modifiées adoptées en 2023</t>
  </si>
  <si>
    <r>
      <rPr>
        <sz val="8"/>
        <color rgb="FF000000"/>
        <rFont val="Arial"/>
        <family val="2"/>
      </rPr>
      <t xml:space="preserve">La Financière Sun Life inc. (la « Compagnie », la « Sun Life », « nous » et « nos ») a adopté IFRS 17, </t>
    </r>
    <r>
      <rPr>
        <i/>
        <sz val="8"/>
        <color rgb="FF000000"/>
        <rFont val="Arial"/>
        <family val="2"/>
      </rPr>
      <t>Contrats d’assurance</t>
    </r>
    <r>
      <rPr>
        <sz val="8"/>
        <color rgb="FF000000"/>
        <rFont val="Arial"/>
        <family val="2"/>
      </rPr>
      <t xml:space="preserve">, et IFRS 9, </t>
    </r>
    <r>
      <rPr>
        <i/>
        <sz val="8"/>
        <color rgb="FF000000"/>
        <rFont val="Arial"/>
        <family val="2"/>
      </rPr>
      <t>Instruments financiers</t>
    </r>
    <r>
      <rPr>
        <sz val="8"/>
        <color rgb="FF000000"/>
        <rFont val="Arial"/>
        <family val="2"/>
      </rPr>
      <t xml:space="preserve"> (« IFRS 17 » et « IFRS 9 », respectivement, et « IFRS 17/9 », collectivement), le 1</t>
    </r>
    <r>
      <rPr>
        <vertAlign val="superscript"/>
        <sz val="8"/>
        <color rgb="FF000000"/>
        <rFont val="Arial"/>
        <family val="2"/>
      </rPr>
      <t>er</t>
    </r>
    <r>
      <rPr>
        <sz val="8"/>
        <color rgb="FF000000"/>
        <rFont val="Arial"/>
        <family val="2"/>
      </rPr>
      <t xml:space="preserve"> janvier 2023. Des résultats retraités en vertu d’IFRS 17 ont été présentés pour la période comparative de 2022. En ce qui a trait à IFRS 9, nous avons choisi de ne pas retraiter les résultats de la période comparative, mais nous présentons des informations comparatives sur les actifs financiers comme si IFRS 9 était applicable au cours de la période comparative de 2022 (la « superposition de classement »).</t>
    </r>
  </si>
  <si>
    <t>Mode de présentation</t>
  </si>
  <si>
    <r>
      <rPr>
        <sz val="8"/>
        <color rgb="FF000000"/>
        <rFont val="Arial"/>
        <family val="2"/>
      </rPr>
      <t xml:space="preserve">Tous les montants  dans le présent document sont présentés en millions de dollars canadiens, sauf indication contraire. Nous préparons nos états financiers consolidés intermédiaires non audités selon les Normes internationales d’information financière (les « normes IFRS »), qui correspondent aux exigences comptables du Bureau du surintendant des institutions financières (le « BSIF ») et conformément à la Norme comptable internationale (« IAS ») 34, </t>
    </r>
    <r>
      <rPr>
        <i/>
        <sz val="8"/>
        <color rgb="FF000000"/>
        <rFont val="Arial"/>
        <family val="2"/>
      </rPr>
      <t>Information financière intermédiaire</t>
    </r>
    <r>
      <rPr>
        <sz val="8"/>
        <color rgb="FF000000"/>
        <rFont val="Arial"/>
        <family val="2"/>
      </rPr>
      <t>, publiée et adoptée par l’International Accounting Standards Board (l’« IASB »).</t>
    </r>
    <r>
      <rPr>
        <sz val="8"/>
        <color rgb="FF000000"/>
        <rFont val="Arial"/>
        <family val="2"/>
      </rPr>
      <t xml:space="preserve"> Le bénéfice net déclaré (la perte nette déclarée) s’entend du bénéfice net (de la perte nette) attribuable aux actionnaires ordinaires déterminé conformément aux normes IFRS. </t>
    </r>
  </si>
  <si>
    <t>Le présent document et le rapport de gestion du deuxième trimestre de 2023 contiennent certains montants qui sont présentés sur une base nette afin de refléter le point de vue de la direction sur nos activités, tandis qu’ils sont présentés sur une base brute dans les états financiers consolidés. Par exemple :
1) Au sein des composantes du bénéfice : i) les postes Résultat net des activités de placement et Autres charges du secteur opérationnel Gestion d’actifs sont regroupés avec le poste Honoraires pour présenter leur apport net au bénéfice; ii) le bénéfice des activités fondées sur des honoraires est présenté déduction faite des charges connexes; iii) l’intéressement aux plus-values de Gestion SLC présenté au poste Produits tirés des honoraires exclut l’intéressement aux plus-values auquel la Sun Life ne participe pas sur le plan économique et vient déduire de la quote-part de l’intéressement aux plus-values les produits tirés des honoraires et les charges des fonds consolidés; iv) le poste Résultat net des activités de placement comprend le rendement des actifs, déduction faite du taux crédité pour les passifs relatifs aux contrats d’investissement, ainsi que la désactualisation et les variations du taux d’actualisation pour les passifs relatifs aux contrats d’assurance; v) le poste Bénéfice relatif au surplus reflète l’écart net gagné en vertu des stratégies de placement; vi) le bénéfice attribuable au compte des contrats avec participation est exclu; et vii) le poste Modifications des hypothèses et mesures de la direction combine les montants inclus au poste Résultat net des activités d’assurance et au poste Résultat net des activités de placement.
2) Au sein de l’analyse de la variation de la (MSC) : i) l’incidence des contrats d’assurance émis est présentée déduction faite de la réassurance; ii) l’incidence des nouvelles affaires est présentée déduction faite du profit ou de la perte lié aux frais d’acquisition; iii) certains changements de méthodes sont présentés à titre d’incidence de la modification des hypothèses, tandis qu’ils sont présentés à titre de modification de contrat dans les états financiers consolidés.</t>
  </si>
  <si>
    <r>
      <rPr>
        <b/>
        <sz val="11"/>
        <color rgb="FF000000"/>
        <rFont val="Arial"/>
        <family val="2"/>
      </rPr>
      <t xml:space="preserve">Note aux lecteurs : Résultats retraités </t>
    </r>
    <r>
      <rPr>
        <b/>
        <sz val="11"/>
        <color rgb="FF000000"/>
        <rFont val="Arial"/>
        <family val="2"/>
      </rPr>
      <t>à l’adoption d’IFRS 17 et d’IFRS 9</t>
    </r>
  </si>
  <si>
    <r>
      <rPr>
        <sz val="8"/>
        <color rgb="FF000000"/>
        <rFont val="Arial"/>
        <family val="2"/>
      </rPr>
      <t>Les résultats de 2022 ont été retraités pour tenir compte de l’adoption d’IFRS 17 et de la superposition de classement connexe relative à IFRS 9 (les « nouvelles normes</t>
    </r>
    <r>
      <rPr>
        <sz val="8"/>
        <color rgb="FF000000"/>
        <rFont val="Arial"/>
        <family val="2"/>
      </rPr>
      <t> </t>
    </r>
    <r>
      <rPr>
        <sz val="8"/>
        <color rgb="FF000000"/>
        <rFont val="Arial"/>
        <family val="2"/>
      </rPr>
      <t>»). Les résultats retraités pourraient ne pas être entièrement représentatifs de notre bénéfice futur, car nous ne gérions pas nos portefeuilles d’actifs et de passifs en vertu des nouvelles normes. La majorité des mesures prises pour rééquilibrer les portefeuilles d’actifs et faire passer la gestion actif-passif à une gestion conforme à IFRS 17 ont été prises au premier trimestre de 2023. Par conséquent, une analyse fondée sur les résultats comparatifs de 2022 pourrait ne pas être nécessairement représentative des tendances futures et devrait être interprétée dans ce contexte. L’utilisation des sensibilités pour analyser les perspectives à l’égard du risque de marché et les incidences connexes (p. ex., les sensibilités aux taux d’intérêt) sera plus représentative à partir des sensibilités présentées pour le premier trimestre de 2023 et les périodes ultérieures à la rubrique I, « Gestion du risque », du rapport de gestion respectif de chaque trimestre. Certains résultats retraités de 2022 et résultats intermédiaires de 2023 présentés dans l’analyse des composantes du bénéfice et l’analyse de la variation de la MSC ont été raffinés afin de refléter plus fidèlement la façon dont la direction considère ses activités. Étant donné que ces résultats ne sont pas audités ou n’ont pas encore été audités, ils pourraient encore changer.</t>
    </r>
  </si>
  <si>
    <t>Mesures selon un taux de change constant</t>
  </si>
  <si>
    <t>Les mesures selon un taux de change constant sont calculées en fonction du taux de change moyen ou du taux de change à la fin de la période, selon le cas, en vigueur au cours de la période correspondante. Les mesures selon un taux de change constant sont des mesures financières non conformes aux normes IFRS. Se reporter à la rubrique N, Mesures financières non conformes aux normes IFRS – 3. Mesures financières additionnelles non conformes aux normes IFRS du rapport de gestion du deuxième trimestre de 2023 de la Compagnie.</t>
  </si>
  <si>
    <t>Arrondissement</t>
  </si>
  <si>
    <r>
      <rPr>
        <sz val="8"/>
        <color rgb="FF000000"/>
        <rFont val="Arial"/>
        <family val="2"/>
      </rPr>
      <t xml:space="preserve"> Les montants présentés dans le présent document sont arrondis.</t>
    </r>
  </si>
  <si>
    <t>Ajustements</t>
  </si>
  <si>
    <t>Acquisitions, intégrations et restructurations</t>
  </si>
  <si>
    <r>
      <rPr>
        <sz val="8"/>
        <color rgb="FF000000"/>
        <rFont val="Arial"/>
        <family val="2"/>
      </rPr>
      <t xml:space="preserve">Au cours du deuxième trimestre de 2023, </t>
    </r>
    <r>
      <rPr>
        <sz val="8"/>
        <color rgb="FF000000"/>
        <rFont val="Arial"/>
        <family val="2"/>
      </rPr>
      <t xml:space="preserve">soit le 3 avril 2023, </t>
    </r>
    <r>
      <rPr>
        <sz val="8"/>
        <color rgb="FF000000"/>
        <rFont val="Arial"/>
        <family val="2"/>
      </rPr>
      <t>nous avons conclu la vente de la SLF of Canada UK Limited à Phoenix Group Holdings plc («</t>
    </r>
    <r>
      <rPr>
        <sz val="8"/>
        <color rgb="FF000000"/>
        <rFont val="Arial"/>
        <family val="2"/>
      </rPr>
      <t> </t>
    </r>
    <r>
      <rPr>
        <sz val="8"/>
        <color rgb="FF000000"/>
        <rFont val="Arial"/>
        <family val="2"/>
      </rPr>
      <t>Phoenix Group</t>
    </r>
    <r>
      <rPr>
        <sz val="8"/>
        <color rgb="FF000000"/>
        <rFont val="Arial"/>
        <family val="2"/>
      </rPr>
      <t> </t>
    </r>
    <r>
      <rPr>
        <sz val="8"/>
        <color rgb="FF000000"/>
        <rFont val="Arial"/>
        <family val="2"/>
      </rPr>
      <t>»)</t>
    </r>
    <r>
      <rPr>
        <sz val="8"/>
        <color rgb="FF000000"/>
        <rFont val="Arial"/>
        <family val="2"/>
      </rPr>
      <t xml:space="preserve"> </t>
    </r>
    <r>
      <rPr>
        <sz val="8"/>
        <color rgb="FF000000"/>
        <rFont val="Arial"/>
        <family val="2"/>
      </rPr>
      <t>(la « vente de la Sun Life UK »), ce qui a donné lieu à un profit après impôt de 19 M$. Après la vente, les activités de rentes à constitution immédiate restantes du Royaume-Uni ont été transférées au secteur États-Unis, et elles sont regroupées avec la Gestion des affaires en vigueur au</t>
    </r>
    <r>
      <rPr>
        <sz val="8"/>
        <color rgb="FF000000"/>
        <rFont val="Arial"/>
        <family val="2"/>
      </rPr>
      <t xml:space="preserve"> sein du secteur </t>
    </r>
    <r>
      <rPr>
        <sz val="8"/>
        <color rgb="FF000000"/>
        <rFont val="Arial"/>
        <family val="2"/>
      </rPr>
      <t xml:space="preserve">États-Unis. Les montants du deuxième trimestre de 2023 comprennent également les coûts d’intégration de DentaQuest Group, Inc. (« DentaQuest ») de 32 M$ après impôt et la désactualisation au titre des autres passifs financiers de BentallGreenOak (« BGO »), d’InfraRed Capital Partners (« InfraRed »), de </t>
    </r>
    <r>
      <rPr>
        <sz val="8"/>
        <color rgb="FF000000"/>
        <rFont val="Arial"/>
        <family val="2"/>
      </rPr>
      <t>Crescent Capital Group LP (« Crescent ») et d’Advisors Asset Management Inc. (« AAM ») de 21 M$ après impôt.</t>
    </r>
  </si>
  <si>
    <t>Les montants du premier trimestre de 2023 comprennent les coûts d’intégration de DentaQuest de 28 M$ après impôt et les coûts d’acquisition d’AAM de 16 M$ après impôt, ainsi que la désactualisation au titre des autres passifs financiers des sociétés affiliées de Gestion SLC, soit BGO, InfraRed, Crescent et AAM de 20 M$ après impôt. Ces montants ont été contrebalancés par le profit après impôt de 65 M$ réalisé par la division Canada à la vente des activités des Marchés spéciaux à la Compagnie d’assurance-vie Première du Canada, qui a été comptabilisé au poste Autres produits.</t>
  </si>
  <si>
    <r>
      <rPr>
        <sz val="8"/>
        <color rgb="FF000000"/>
        <rFont val="Arial"/>
        <family val="2"/>
      </rPr>
      <t xml:space="preserve">Les montants du quatrième trimestre de 2022 comprennent les coûts d’intégration de DentaQuest de 73 M$ après impôt, y compris l’amortissement des immobilisations incorporelles, et les coûts d’acquisition de nos sociétés affiliées de Gestion SLC, soit BGO, InfraRed et Crescent, qui incluent la désactualisation au titre des autres passifs financiers de 17 M$ après impôt. Les montants du troisième trimestre de 2022 comprennent une charge pour perte de valeur de 170 M$ (108 M£) relative au goodwill attribué qui ne devrait pas être recouvrée au moyen de la vente de la Sun Life UK à Phoenix Group, les variations des paiements futurs estimatifs au titre des contreparties éventuelles liées à l’acquisition et des options visant l’achat de participations restantes dans les sociétés affiliées de Gestion SLC, d’un montant de 80 M$ après impôt, et les coûts d’acquisition de nos sociétés affiliées de Gestion SLC, soit BGO, InfraRed et Crescent, qui comprennent la désactualisation au titre des autres passifs financiers de 15 M$ après impôt ainsi que les coûts d’acquisition de DentaQuest de 24 M$ après impôt. 
</t>
    </r>
    <r>
      <rPr>
        <sz val="8"/>
        <color rgb="FF000000"/>
        <rFont val="Arial"/>
        <family val="2"/>
      </rPr>
      <t xml:space="preserve">Les montants du deuxième trimestre de 2022 ont trait aux coûts d’acquisition de DentaQuest de 48 M$ après impôt et à la désactualisation au titre des autres passifs financiers des sociétés affiliées de Gestion SLC de 16 M$ après impôt, comme il est mentionné précédemment.
</t>
    </r>
    <r>
      <rPr>
        <sz val="8"/>
        <color rgb="FF000000"/>
        <rFont val="Arial"/>
        <family val="2"/>
      </rPr>
      <t>Les montants du premier trimestre de 2022 ont trait aux sociétés affiliées de Gestion SLC, comme il est mentionné précédemment, ce qui comprend la désactualisation au titre des autres passifs financiers de 16 M$ après impôt.</t>
    </r>
  </si>
  <si>
    <t>Autres</t>
  </si>
  <si>
    <t xml:space="preserve">Quatrième trimestre de 2022 : Le 15 décembre 2022, une loi imposant une surtaxe additionnelle de 1,5 % sur le bénéfice imposable des banques et des compagnies d’assurance-vie supérieur à 100 M$ a été adoptée au Canada (la « modification du taux d’imposition au Canada »). Cette loi s’applique rétroactivement jusqu’à la date de publication du budget fédéral, le 7 avril 2022. Par conséquent, le bénéfice net déclaré a augmenté de 141 M$ au quatrième trimestre, ce qui est reflété au poste Autres ajustements, et une tranche de 90 M$ de cette augmentation se rapportait à la division Canada, tandis qu’une tranche de 51 M$ se rapportait à l’Organisation internationale. </t>
  </si>
  <si>
    <t>Troisième trimestre de 2022 : En octobre 2022, une question liée à la fixation des prix de la réassurance pour la Gestion des affaires en vigueur au sein du secteur États-Unis a été réglée, ce qui a donné lieu à une charge de 48 M$ (37 M$ US) après impôt au troisième trimestre et à une charge additionnelle de 11 M$ (8 M$ US) après impôt au quatrième trimestre de 2022.</t>
  </si>
  <si>
    <t>Deuxième trimestre de 2022 : Un profit avant impôt de 94 M$, ou un profit après impôt de 75 M$, a été comptabilisé relativement à l’entente de cession-bail relative à notre immeuble de Wellesley, y compris la radiation d’améliorations locatives (la « vente de l’immeuble de Wellesley aux États-Unis »).</t>
  </si>
  <si>
    <t>ii</t>
  </si>
  <si>
    <t>La Sun Life prépare des états financiers annuels et intermédiaires en vertu des normes IFRS. Nous présentons certaines informations financières qui ne sont pas fondées sur les normes IFRS (les « mesures financières non conformes aux normes IFRS »), étant donné que nous estimons que ces mesures fournissent des informations pouvant aider les investisseurs à comprendre notre rendement et à comparer nos résultats trimestriels et annuels d’une période à l’autre. Ces mesures financières non conformes aux normes IFRS ne font pas l’objet d’une définition normalisée et peuvent ne pas être comparables à des mesures semblables utilisées par d’autres sociétés. Pour certaines mesures financières non conformes aux normes IFRS, il n’y a aucun montant calculé selon les normes IFRS qui soit directement comparable. Ces mesures financières non conformes aux normes IFRS ne doivent pas être considérées de manière isolée ou comme une solution de rechange aux mesures de performance financière établies conformément aux normes IFRS. Des renseignements supplémentaires concernant les mesures financières non conformes aux normes IFRS, ainsi que des rapprochements avec les mesures conformes aux normes IFRS les plus directement comparables, le cas échéant, sont disponibles dans les rapports de gestion annuels et intermédiaires de la Compagnie et dans les dossiers de renseignements financiers supplémentaires qui peuvent être consultés à l’adresse www.sunlife.com, sous la rubrique « Investisseurs – Résultats et rapports financiers ».</t>
  </si>
  <si>
    <t>Bénéfice net sous-jacent</t>
  </si>
  <si>
    <r>
      <rPr>
        <sz val="8"/>
        <color rgb="FF000000"/>
        <rFont val="Arial"/>
        <family val="2"/>
      </rPr>
      <t xml:space="preserve">Le bénéfice net sous-jacent est une mesure financière non conforme aux normes IFRS qui aide à comprendre le rendement des activités de la Sun Life en apportant certains ajustements au bénéfice calculé en vertu des IFRS. Le bénéfice net sous-jacent, de même que le bénéfice net attribuable aux actionnaires ordinaires (le bénéfice net déclaré), servent de base à la planification de la direction et constituent également une mesure clé de nos programmes de rémunération incitative du personnel. Cette mesure reflète le point de vue de la direction à l’égard du rendement sous-jacent des activités de la Compagnie et du potentiel de bénéfice à long terme. Par exemple, en raison de la nature à plus long terme de nos activités d’assurance individuelle, les fluctuations du marché liées aux taux d’intérêt, aux marchés des actions et aux immeubles de placement peuvent avoir une incidence importante sur le bénéfice net déclaré de la période de présentation de l’information financière. Toutefois, ces incidences ne sont pas nécessairement réalisées, et elles pourraient ne jamais être réalisées si les marchés fluctuent dans la direction opposée au cours de périodes ultérieures ou, dans le cas des taux d’intérêt, si le placement à revenu fixe connexe est détenu jusqu’à son échéance.  </t>
    </r>
  </si>
  <si>
    <r>
      <rPr>
        <sz val="8"/>
        <color rgb="FF000000"/>
        <rFont val="Arial"/>
        <family val="2"/>
      </rPr>
      <t>Le bénéfice net sous-jacent élimine l’incidence des éléments suivants du bénéfice net déclaré :</t>
    </r>
  </si>
  <si>
    <r>
      <rPr>
        <sz val="8"/>
        <color rgb="FF000000"/>
        <rFont val="Arial"/>
        <family val="2"/>
      </rPr>
      <t xml:space="preserve">L’incidence des marchés reflétant l’écart après impôt entre les fluctuations réelles et les fluctuations prévues du marché, y compris : </t>
    </r>
  </si>
  <si>
    <t>i.</t>
  </si>
  <si>
    <r>
      <rPr>
        <sz val="8"/>
        <color rgb="FF000000"/>
        <rFont val="Arial"/>
        <family val="2"/>
      </rPr>
      <t>L’incidence nette des taux d’intérêt sans risque, des écarts de crédit et de la fluctuation des écarts de swap, reflétant les non-concordances comptables entre les actifs et les passifs :</t>
    </r>
  </si>
  <si>
    <t>a.</t>
  </si>
  <si>
    <r>
      <rPr>
        <sz val="8"/>
        <color rgb="FF000000"/>
        <rFont val="Arial"/>
        <family val="2"/>
      </rPr>
      <t>les écarts découlant des variations de la juste valeur</t>
    </r>
    <r>
      <rPr>
        <sz val="8"/>
        <color rgb="FF000000"/>
        <rFont val="Arial"/>
        <family val="2"/>
      </rPr>
      <t xml:space="preserve"> </t>
    </r>
    <r>
      <rPr>
        <vertAlign val="superscript"/>
        <sz val="8"/>
        <color rgb="FF000000"/>
        <rFont val="Arial"/>
        <family val="2"/>
      </rPr>
      <t>1)</t>
    </r>
    <r>
      <rPr>
        <sz val="8"/>
        <color rgb="FF000000"/>
        <rFont val="Arial"/>
        <family val="2"/>
      </rPr>
      <t xml:space="preserve"> des actifs à revenu fixe (y compris les dérivés) évalués à la juste valeur par le biais du résultat net soutenant les contrats d’assurance, par rapport aux variations de la juste valeur des passifs</t>
    </r>
    <r>
      <rPr>
        <sz val="8"/>
        <color rgb="FF000000"/>
        <rFont val="Arial"/>
        <family val="2"/>
      </rPr>
      <t xml:space="preserve"> </t>
    </r>
    <r>
      <rPr>
        <vertAlign val="superscript"/>
        <sz val="8"/>
        <color rgb="FF000000"/>
        <rFont val="Arial"/>
        <family val="2"/>
      </rPr>
      <t>2)</t>
    </r>
    <r>
      <rPr>
        <sz val="8"/>
        <color rgb="FF000000"/>
        <rFont val="Arial"/>
        <family val="2"/>
      </rPr>
      <t xml:space="preserve">; </t>
    </r>
  </si>
  <si>
    <t>b.</t>
  </si>
  <si>
    <r>
      <rPr>
        <sz val="8"/>
        <color rgb="FF000000"/>
        <rFont val="Arial"/>
        <family val="2"/>
      </rPr>
      <t>les variations de la juste valeur des actifs à revenu fixe (y compris les dérivés) évalués à la juste valeur par le biais du résultat net qui soutiennent nos passifs relatifs aux contrats de placement et nos portefeuilles excédentaires</t>
    </r>
    <r>
      <rPr>
        <sz val="8"/>
        <color rgb="FF000000"/>
        <rFont val="Arial"/>
        <family val="2"/>
      </rPr>
      <t xml:space="preserve"> </t>
    </r>
    <r>
      <rPr>
        <vertAlign val="superscript"/>
        <sz val="8"/>
        <color rgb="FF000000"/>
        <rFont val="Arial"/>
        <family val="2"/>
      </rPr>
      <t>3)</t>
    </r>
    <r>
      <rPr>
        <sz val="8"/>
        <color rgb="FF000000"/>
        <rFont val="Arial"/>
        <family val="2"/>
      </rPr>
      <t>;</t>
    </r>
  </si>
  <si>
    <t>c.</t>
  </si>
  <si>
    <r>
      <rPr>
        <sz val="8"/>
        <color rgb="FF000000"/>
        <rFont val="Arial"/>
        <family val="2"/>
      </rPr>
      <t>les produits tirés des placements exonérés d’impôt supérieurs ou inférieurs aux économies d’impôt à long terme prévues liées à nos activités d’assurance multinationales au Canada.</t>
    </r>
  </si>
  <si>
    <t>ii.</t>
  </si>
  <si>
    <r>
      <rPr>
        <sz val="8"/>
        <color rgb="FF000000"/>
        <rFont val="Arial"/>
        <family val="2"/>
      </rPr>
      <t>Les placements à revenu non fixe dont le rendement moyen pondéré attendu est d’environ 2 % par trimestre, y compris :</t>
    </r>
  </si>
  <si>
    <r>
      <rPr>
        <sz val="8"/>
        <color rgb="FF000000"/>
        <rFont val="Arial"/>
        <family val="2"/>
      </rPr>
      <t>les placements en titres de capitaux propres (y compris les dérivés) soutenant les contrats d’assurance et les portefeuilles excédentaires;</t>
    </r>
  </si>
  <si>
    <r>
      <rPr>
        <sz val="8"/>
        <color rgb="FF000000"/>
        <rFont val="Arial"/>
        <family val="2"/>
      </rPr>
      <t>les immeubles de placement soutenant des contrats d’assurance et des portefeuilles excédentaires.</t>
    </r>
  </si>
  <si>
    <r>
      <rPr>
        <sz val="8"/>
        <color rgb="FF000000"/>
        <rFont val="Arial"/>
        <family val="2"/>
      </rPr>
      <t>Les modifications des hypothèses et mesures de la direction, qui tiennent compte de l’incidence des modifications des méthodes et hypothèses, ainsi que des mesures de la direction à l’égard des contrats d’assurance et de réassurance.</t>
    </r>
  </si>
  <si>
    <r>
      <rPr>
        <sz val="8"/>
        <color rgb="FF000000"/>
        <rFont val="Arial"/>
        <family val="2"/>
      </rPr>
      <t>D’autres ajustements :</t>
    </r>
  </si>
  <si>
    <r>
      <rPr>
        <sz val="8"/>
        <color rgb="FF000000"/>
        <rFont val="Arial"/>
        <family val="2"/>
      </rPr>
      <t>La participation de la direction dans des actions de la MFS – cet ajustement élimine la variation de la juste valeur des actions ordinaires de la MFS détenues par la direction.</t>
    </r>
  </si>
  <si>
    <r>
      <rPr>
        <sz val="8"/>
        <color rgb="FF000000"/>
        <rFont val="Arial"/>
        <family val="2"/>
      </rPr>
      <t>Acquisition, intégration et restructuration – les charges et produits liés à l’acquisition ou à la cession d’une entreprise. Comprend également les charges liées aux activités de restructuration.</t>
    </r>
  </si>
  <si>
    <t>iii.</t>
  </si>
  <si>
    <r>
      <rPr>
        <sz val="8"/>
        <color rgb="FF000000"/>
        <rFont val="Arial"/>
        <family val="2"/>
      </rPr>
      <t>Amortissement des immobilisations incorporelles – supprime la charge d’amortissement liée aux immobilisations incorporelles à durée d’utilité déterminée découlant d’acquisitions ou de regroupements d’entreprises, excluant l’amortissement des logiciels et des ententes de distribution.</t>
    </r>
  </si>
  <si>
    <t>iv.</t>
  </si>
  <si>
    <r>
      <rPr>
        <sz val="8"/>
        <color rgb="FF000000"/>
        <rFont val="Arial"/>
        <family val="2"/>
      </rPr>
      <t>Autres – représente des éléments de nature inhabituelle ou exceptionnelle qui, de l’avis de la direction, ne sont pas représentatifs du rendement à long terme de la Compagnie.</t>
    </r>
  </si>
  <si>
    <t xml:space="preserve">Se reporter à la rubrique « Rapprochements du bénéfice net – avant impôt et après impôt » de l’annexe du présent document pour consulter les ajustements non sous-jacents du bénéfice net sous-jacent au bénéfice net déclaré, ainsi qu’à la rubrique N, « Mesures financières non conformes aux normes IFRS – 2 ». Bénéfice net sous-jacent et bénéfice par action sous-jacent, et 4., « Rapprochement de certaines mesures financières non conformes aux normes IFRS » du rapport de gestion du deuxième trimestre de 2023 de la Compagnie.
Pour obtenir plus de renseignements sur les types d’activités exercés par les secteurs opérationnels et les divisions de la Sun Life, se reporter à la rubrique « Informations générales » du présent document et à la rubrique A, « Mode de présentation de nos résultats », sous le titre Bénéfice net sous-jacent par type d’activité du rapport de gestion du deuxième trimestre de 2023 de la Compagnie.
</t>
  </si>
  <si>
    <r>
      <rPr>
        <b/>
        <sz val="11"/>
        <color rgb="FF000000"/>
        <rFont val="Arial"/>
        <family val="2"/>
      </rPr>
      <t>Bénéfice par action sous-jacent (dilué)</t>
    </r>
  </si>
  <si>
    <r>
      <rPr>
        <sz val="8"/>
        <color rgb="FF000000"/>
        <rFont val="Arial"/>
        <family val="2"/>
      </rPr>
      <t>Cette mesure est utilisée pour comparer la rentabilité entre plusieurs périodes et est calculée en divisant le bénéfice net sous-jacent par le nombre moyen pondéré d’actions ordinaires en circulation afin d’obtenir le bénéfice par action dilué, à l’exclusion de l’incidence dilutive des instruments convertibles (les « SLEECS »). Se reporter à la partie ci-dessus pour obtenir de plus amples renseignements sur le bénéfice net sous-jacent. Pour plus de renseignements sur les composantes du bénéfice</t>
    </r>
    <r>
      <rPr>
        <b/>
        <sz val="8"/>
        <color rgb="FF000000"/>
        <rFont val="Arial"/>
        <family val="2"/>
      </rPr>
      <t xml:space="preserve"> </t>
    </r>
    <r>
      <rPr>
        <sz val="8"/>
        <color rgb="FF000000"/>
        <rFont val="Arial"/>
        <family val="2"/>
      </rPr>
      <t xml:space="preserve">par action, se reporter à la note 14 de nos états financiers consolidés intermédiaires pour la période close le 30 juin 2023. Pour plus de renseignements sur les SLEECS, se reporter à la note 13 de nos états financiers consolidés annuels de 2022. </t>
    </r>
  </si>
  <si>
    <r>
      <rPr>
        <b/>
        <sz val="11"/>
        <color rgb="FF000000"/>
        <rFont val="Arial"/>
        <family val="2"/>
      </rPr>
      <t>Composantes du bénéfice</t>
    </r>
  </si>
  <si>
    <r>
      <rPr>
        <sz val="8"/>
        <color rgb="FF000000"/>
        <rFont val="Arial"/>
        <family val="2"/>
      </rPr>
      <t>L’analyse des composantes du bénéfice</t>
    </r>
    <r>
      <rPr>
        <b/>
        <sz val="8"/>
        <color rgb="FF000000"/>
        <rFont val="Arial"/>
        <family val="2"/>
      </rPr>
      <t xml:space="preserve"> </t>
    </r>
    <r>
      <rPr>
        <sz val="8"/>
        <color rgb="FF000000"/>
        <rFont val="Arial"/>
        <family val="2"/>
      </rPr>
      <t xml:space="preserve">fournit des renseignements supplémentaires sur les sources du bénéfice, principalement pour les activités touchant la santé et la protection, et explique les résultats réels par rapport aux attentes à plus long terme. </t>
    </r>
    <r>
      <rPr>
        <sz val="8"/>
        <color rgb="FF000000"/>
        <rFont val="Arial"/>
        <family val="2"/>
      </rPr>
      <t>Les composantes du bénéfice sous-jacent et les composantes du bénéfice déclaré sont présentées en fonction du bénéfice net attribuable aux actionnaires ordinaires.</t>
    </r>
    <r>
      <rPr>
        <sz val="8"/>
        <color rgb="FF000000"/>
        <rFont val="Arial"/>
        <family val="2"/>
      </rPr>
      <t xml:space="preserve"> </t>
    </r>
    <r>
      <rPr>
        <sz val="8"/>
        <color rgb="FF000000"/>
        <rFont val="Arial"/>
        <family val="2"/>
      </rPr>
      <t>En ce qui a trait au résultat net des activités d’assurance, les composantes du bénéfice</t>
    </r>
    <r>
      <rPr>
        <b/>
        <sz val="8"/>
        <color rgb="FF000000"/>
        <rFont val="Arial"/>
        <family val="2"/>
      </rPr>
      <t xml:space="preserve"> </t>
    </r>
    <r>
      <rPr>
        <sz val="8"/>
        <color rgb="FF000000"/>
        <rFont val="Arial"/>
        <family val="2"/>
      </rPr>
      <t xml:space="preserve">sous-jacent présentent en détail le bénéfice prévu </t>
    </r>
    <r>
      <rPr>
        <sz val="8"/>
        <color rgb="FF000000"/>
        <rFont val="Arial"/>
        <family val="2"/>
      </rPr>
      <t>lié aux</t>
    </r>
    <r>
      <rPr>
        <sz val="8"/>
        <color rgb="FF000000"/>
        <rFont val="Arial"/>
        <family val="2"/>
      </rPr>
      <t xml:space="preserve"> activités d’assurance, l’incidence des affaires nouvelles d’assurance et les gains actuariels (pertes actuarielles). En ce qui a trait au résultat net des activités de placement, les composantes du bénéfice</t>
    </r>
    <r>
      <rPr>
        <b/>
        <sz val="8"/>
        <color rgb="FF000000"/>
        <rFont val="Arial"/>
        <family val="2"/>
      </rPr>
      <t xml:space="preserve"> </t>
    </r>
    <r>
      <rPr>
        <sz val="8"/>
        <color rgb="FF000000"/>
        <rFont val="Arial"/>
        <family val="2"/>
      </rPr>
      <t xml:space="preserve">sous-jacent présentent en détail les bénéfices liés aux placements attendus, les résultats au chapitre du crédit, le bénéfice relatif au surplus et les coentreprises et autres. </t>
    </r>
    <r>
      <rPr>
        <sz val="8"/>
        <color rgb="FF000000"/>
        <rFont val="Arial"/>
        <family val="2"/>
      </rPr>
      <t xml:space="preserve">Pour plus de renseignements sur les composantes du bénéfice, se reporter à la rubrique </t>
    </r>
    <r>
      <rPr>
        <sz val="8"/>
        <color rgb="FF000000"/>
        <rFont val="Arial"/>
        <family val="2"/>
      </rPr>
      <t>« </t>
    </r>
    <r>
      <rPr>
        <sz val="8"/>
        <color rgb="FF000000"/>
        <rFont val="Arial"/>
        <family val="2"/>
      </rPr>
      <t>Bien comprendre les composantes du bénéfice</t>
    </r>
    <r>
      <rPr>
        <sz val="8"/>
        <color rgb="FF000000"/>
        <rFont val="Arial"/>
        <family val="2"/>
      </rPr>
      <t> »</t>
    </r>
    <r>
      <rPr>
        <sz val="8"/>
        <color rgb="FF000000"/>
        <rFont val="Arial"/>
        <family val="2"/>
      </rPr>
      <t xml:space="preserve"> </t>
    </r>
    <r>
      <rPr>
        <sz val="8"/>
        <color rgb="FF000000"/>
        <rFont val="Arial"/>
        <family val="2"/>
      </rPr>
      <t xml:space="preserve">de l’annexe </t>
    </r>
    <r>
      <rPr>
        <sz val="8"/>
        <color rgb="FF000000"/>
        <rFont val="Arial"/>
        <family val="2"/>
      </rPr>
      <t xml:space="preserve">du présent document, ainsi qu’à la rubrique N, </t>
    </r>
    <r>
      <rPr>
        <sz val="8"/>
        <color rgb="FF000000"/>
        <rFont val="Arial"/>
        <family val="2"/>
      </rPr>
      <t>« </t>
    </r>
    <r>
      <rPr>
        <sz val="8"/>
        <color rgb="FF000000"/>
        <rFont val="Arial"/>
        <family val="2"/>
      </rPr>
      <t>Mesures financières non conformes aux normes IFRS</t>
    </r>
    <r>
      <rPr>
        <sz val="8"/>
        <color rgb="FF000000"/>
        <rFont val="Arial"/>
        <family val="2"/>
      </rPr>
      <t xml:space="preserve"> –</t>
    </r>
    <r>
      <rPr>
        <sz val="8"/>
        <color rgb="FF000000"/>
        <rFont val="Arial"/>
        <family val="2"/>
      </rPr>
      <t xml:space="preserve"> 3</t>
    </r>
    <r>
      <rPr>
        <sz val="8"/>
        <color rgb="FF000000"/>
        <rFont val="Arial"/>
        <family val="2"/>
      </rPr>
      <t> »</t>
    </r>
    <r>
      <rPr>
        <sz val="8"/>
        <color rgb="FF000000"/>
        <rFont val="Arial"/>
        <family val="2"/>
      </rPr>
      <t xml:space="preserve">. Mesures financières additionnelles non conformes aux normes IFRS sous le titre Composantes du bénéfice du rapport de gestion du deuxième trimestre de 2023 de la </t>
    </r>
    <r>
      <rPr>
        <sz val="8"/>
        <color rgb="FF000000"/>
        <rFont val="Arial"/>
        <family val="2"/>
      </rPr>
      <t>Compagnie</t>
    </r>
    <r>
      <rPr>
        <sz val="8"/>
        <color rgb="FF000000"/>
        <rFont val="Arial"/>
        <family val="2"/>
      </rPr>
      <t xml:space="preserve">. 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 ainsi que sur les rapprochements des états des résultats </t>
    </r>
    <r>
      <rPr>
        <sz val="8"/>
        <color rgb="FF000000"/>
        <rFont val="Arial"/>
        <family val="2"/>
      </rPr>
      <t>et d</t>
    </r>
    <r>
      <rPr>
        <sz val="8"/>
        <color rgb="FF000000"/>
        <rFont val="Arial"/>
        <family val="2"/>
      </rPr>
      <t xml:space="preserve">es composantes du bénéfice à la rubrique </t>
    </r>
    <r>
      <rPr>
        <sz val="8"/>
        <color rgb="FF000000"/>
        <rFont val="Arial"/>
        <family val="2"/>
      </rPr>
      <t>« </t>
    </r>
    <r>
      <rPr>
        <sz val="8"/>
        <color rgb="FF000000"/>
        <rFont val="Arial"/>
        <family val="2"/>
      </rPr>
      <t>Rapprochement des composantes du bénéfice</t>
    </r>
    <r>
      <rPr>
        <sz val="8"/>
        <color rgb="FF000000"/>
        <rFont val="Arial"/>
        <family val="2"/>
      </rPr>
      <t> »</t>
    </r>
    <r>
      <rPr>
        <sz val="8"/>
        <color rgb="FF000000"/>
        <rFont val="Arial"/>
        <family val="2"/>
      </rPr>
      <t xml:space="preserve"> de l’annexe du présent document. </t>
    </r>
  </si>
  <si>
    <r>
      <rPr>
        <b/>
        <sz val="11"/>
        <color rgb="FF000000"/>
        <rFont val="Arial"/>
        <family val="2"/>
      </rPr>
      <t>Marge sur services contractuels (MSC)</t>
    </r>
  </si>
  <si>
    <r>
      <rPr>
        <sz val="8"/>
        <color rgb="FF000000"/>
        <rFont val="Arial"/>
        <family val="2"/>
      </rPr>
      <t>La MSC représente une source de la valeur stockée des bénéfices futurs liés aux activités d’assurance, et elle est admissible à titre de capital disponible aux fins du TSAV. La MSC est une composante des passifs relatifs aux contrats d’assurance.</t>
    </r>
    <r>
      <rPr>
        <sz val="8"/>
        <color rgb="FF000000"/>
        <rFont val="Arial"/>
        <family val="2"/>
      </rPr>
      <t xml:space="preserve"> </t>
    </r>
    <r>
      <rPr>
        <sz val="8"/>
        <color rgb="FF000000"/>
        <rFont val="Arial"/>
        <family val="2"/>
      </rPr>
      <t xml:space="preserve">Se reporter à la rubrique </t>
    </r>
    <r>
      <rPr>
        <sz val="8"/>
        <color rgb="FF000000"/>
        <rFont val="Arial"/>
        <family val="2"/>
      </rPr>
      <t>« </t>
    </r>
    <r>
      <rPr>
        <sz val="8"/>
        <color rgb="FF000000"/>
        <rFont val="Arial"/>
        <family val="2"/>
      </rPr>
      <t>Mode de présentation</t>
    </r>
    <r>
      <rPr>
        <sz val="8"/>
        <color rgb="FF000000"/>
        <rFont val="Arial"/>
        <family val="2"/>
      </rPr>
      <t> »</t>
    </r>
    <r>
      <rPr>
        <sz val="8"/>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</si>
  <si>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sz val="8"/>
        <color rgb="FF000000"/>
        <rFont val="Arial"/>
        <family val="2"/>
      </rPr>
      <t>La variation interne de la MSC comprend l’incidence des affaires nouvelles d’assurance, des fluctuations attendues du rendement des actifs et des taux arrêtés, des profits/pertes liés aux résultats enregistrés au chapitre de l’assurance et de la MSC comptabilisée à l’égard des services offerts.</t>
    </r>
  </si>
  <si>
    <r>
      <rPr>
        <sz val="8"/>
        <color rgb="FF000000"/>
        <rFont val="Arial"/>
        <family val="2"/>
      </rPr>
      <t>É</t>
    </r>
    <r>
      <rPr>
        <sz val="8"/>
        <color rgb="FF000000"/>
        <rFont val="Arial"/>
        <family val="2"/>
      </rPr>
      <t>galement appelée la « MSC liée aux affaires nouvelles », représente la croissance des activités de souscriptions au cours de la période, y compris les souscriptions de produits de protection individuelle (excluant celles enregistrées par les coentreprises), de régimes à prestations déterminées, de fonds distincts et de produits de gestion de patrimoine au Canada. La MSC liée aux affaires nouvelles est présentée déduction faite du profit ou de la perte lié aux frais d’acquisition.</t>
    </r>
  </si>
  <si>
    <r>
      <rPr>
        <sz val="8"/>
        <color rgb="FF000000"/>
        <rFont val="Arial"/>
        <family val="2"/>
      </rPr>
      <t>Les fluctuations attendues du rendement des actifs et des taux arrêtés s’appliquent aux contrats évalués selon la méthode fondée sur les honoraires variables (la MHV) et selon la méthode générale d’évaluation. Pour les contrats évalués selon la MHV, cette composante de l’analyse de</t>
    </r>
    <r>
      <rPr>
        <sz val="8"/>
        <color rgb="FF000000"/>
        <rFont val="Arial"/>
        <family val="2"/>
      </rPr>
      <t xml:space="preserve"> la</t>
    </r>
    <r>
      <rPr>
        <sz val="8"/>
        <color rgb="FF000000"/>
        <rFont val="Arial"/>
        <family val="2"/>
      </rPr>
      <t xml:space="preserve"> variation</t>
    </r>
    <r>
      <rPr>
        <sz val="8"/>
        <color rgb="FF000000"/>
        <rFont val="Arial"/>
        <family val="2"/>
      </rPr>
      <t xml:space="preserve"> de la MSC est composée de deux facteurs : i) le rendement attendu des actifs sous-jacents et ii) la mesure des garanties financières. L’écart entre les rendements réels et les rendements prévus est présenté à titre d’incidence des marchés. Pour les contrats évalués selon la méthode générale d’évaluation, cette composante de la MSC comprend la désactualisation du solde de la MSC selon des taux arrêtés, qui s’entendent de la structure d’échéance liée aux taux d’actualisation arrêtés établis au moment de la souscription du contrat d’assurance ou au moment de la transition à IFRS 17. Les taux arrêtés moyens augmentent au fil du temps sur les affaires en vigueur et les affaires nouvelles ajoutées à </t>
    </r>
    <r>
      <rPr>
        <sz val="8"/>
        <color rgb="FF000000"/>
        <rFont val="Arial"/>
        <family val="2"/>
      </rPr>
      <t xml:space="preserve">des taux </t>
    </r>
    <r>
      <rPr>
        <sz val="8"/>
        <color rgb="FF000000"/>
        <rFont val="Arial"/>
        <family val="2"/>
      </rPr>
      <t>courants</t>
    </r>
    <r>
      <rPr>
        <sz val="8"/>
        <color rgb="FF000000"/>
        <rFont val="Arial"/>
        <family val="2"/>
      </rPr>
      <t>.</t>
    </r>
  </si>
  <si>
    <r>
      <rPr>
        <sz val="8"/>
        <color rgb="FF000000"/>
        <rFont val="Arial"/>
        <family val="2"/>
      </rPr>
      <t xml:space="preserve">L’incidence des marchés et autres comprend l’écart entre les variations réelles et celles prévues à l’égard des contrats évalués au moyen de la MHV pour i) le rendement des actifs sous-jacents et ii) la mesure des garanties financières. Comprend également d’autres montants exclus de la variation interne de la MSC. </t>
    </r>
  </si>
  <si>
    <r>
      <rPr>
        <sz val="8"/>
        <color rgb="FF000000"/>
        <rFont val="Arial"/>
        <family val="2"/>
      </rPr>
      <t>Les profits (pertes) liés aux résultats découlant des activités d’assurance représentent l’incidence des résultats enregistrés au chapitre de l’assurance, qui se traduisent par des changements apportés aux flux de trésorerie futurs au cours de la période considérée, qui entraînent un ajustement de la MSC.</t>
    </r>
    <r>
      <rPr>
        <b/>
        <sz val="8"/>
        <color rgb="FF000000"/>
        <rFont val="Arial"/>
        <family val="2"/>
      </rPr>
      <t xml:space="preserve"> </t>
    </r>
  </si>
  <si>
    <r>
      <rPr>
        <sz val="8"/>
        <color rgb="FF000000"/>
        <rFont val="Arial"/>
        <family val="2"/>
      </rPr>
      <t>L’incidence de la variation des hypothèses représente l’incidence des changements apportés aux flux de trésorerie d’exécution au cours de périodes futures, qui entraînent un ajustement de la MSC.</t>
    </r>
  </si>
  <si>
    <r>
      <rPr>
        <vertAlign val="superscript"/>
        <sz val="6"/>
        <color rgb="FF000000"/>
        <rFont val="Arial"/>
        <family val="2"/>
      </rPr>
      <t>1)</t>
    </r>
    <r>
      <rPr>
        <sz val="6"/>
        <color rgb="FF000000"/>
        <rFont val="Arial"/>
        <family val="2"/>
      </rPr>
      <t xml:space="preserve"> </t>
    </r>
    <r>
      <rPr>
        <sz val="6"/>
        <color rgb="FF000000"/>
        <rFont val="Arial"/>
        <family val="2"/>
      </rPr>
      <t>En ce qui a trait aux actifs à revenu fixe, le bénéfice net sous-jacent comprend les résultats enregistrés au chapitre du crédit découlant des modifications de notations des actifs évalués à la juste valeur par le biais du résultat net, ainsi que l’incidence des pertes de crédit attendues pour les actifs évalués à la juste valeur par le biais des autres éléments du résultat global.</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</si>
  <si>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bénéfice net sous-jacent est fondé sur les courbes d’actualisation et les taux de change observables au début de la période. </t>
    </r>
  </si>
  <si>
    <r>
      <rPr>
        <vertAlign val="superscript"/>
        <sz val="6"/>
        <color rgb="FF000000"/>
        <rFont val="Arial"/>
        <family val="2"/>
      </rPr>
      <t>3)</t>
    </r>
    <r>
      <rPr>
        <sz val="6"/>
        <color rgb="FF000000"/>
        <rFont val="Arial"/>
        <family val="2"/>
      </rPr>
      <t xml:space="preserve"> </t>
    </r>
    <r>
      <rPr>
        <sz val="6"/>
        <color rgb="FF000000"/>
        <rFont val="Arial"/>
        <family val="2"/>
      </rPr>
      <t xml:space="preserve">Le bénéfice net sous-jacent lié au bénéfice relatif au surplus comprend les profits (pertes) réalisés sur les actifs à revenu fixe classés à la juste valeur par le biais des autres éléments du résultat global. </t>
    </r>
  </si>
  <si>
    <t>FAITS SAILLANTS FINANCIERS</t>
  </si>
  <si>
    <t>Au et pour le trimestre clos au</t>
  </si>
  <si>
    <t>En et pour l’exercice clos en</t>
  </si>
  <si>
    <t>(en millions de dollars canadiens, sauf indication contraire)</t>
  </si>
  <si>
    <t>T2 2023</t>
  </si>
  <si>
    <t>T1 2023</t>
  </si>
  <si>
    <t>T4 2022</t>
  </si>
  <si>
    <t>T3 2022</t>
  </si>
  <si>
    <t>T2 2022</t>
  </si>
  <si>
    <t>T1 2022</t>
  </si>
  <si>
    <t>RÉSULTATS</t>
  </si>
  <si>
    <r>
      <rPr>
        <b/>
        <sz val="7"/>
        <color rgb="FF000000"/>
        <rFont val="Arial"/>
        <family val="2"/>
      </rPr>
      <t>Bénéfice net sous-jacent par secteur</t>
    </r>
    <r>
      <rPr>
        <b/>
        <sz val="7"/>
        <color rgb="FF000000"/>
        <rFont val="Arial"/>
        <family val="2"/>
      </rPr>
      <t xml:space="preserve"> </t>
    </r>
    <r>
      <rPr>
        <vertAlign val="superscript"/>
        <sz val="7"/>
        <color rgb="FF000000"/>
        <rFont val="Arial"/>
        <family val="2"/>
      </rPr>
      <t>1)</t>
    </r>
  </si>
  <si>
    <r>
      <rPr>
        <sz val="7"/>
        <color rgb="FF000000"/>
        <rFont val="Arial"/>
        <family val="2"/>
      </rPr>
      <t>Bénéfice net sous-jacent total</t>
    </r>
    <r>
      <rPr>
        <sz val="7"/>
        <color rgb="FF000000"/>
        <rFont val="Arial"/>
        <family val="2"/>
      </rPr>
      <t xml:space="preserve"> </t>
    </r>
    <r>
      <rPr>
        <vertAlign val="superscript"/>
        <sz val="7"/>
        <color rgb="FF000000"/>
        <rFont val="Arial"/>
        <family val="2"/>
      </rPr>
      <t>1)</t>
    </r>
  </si>
  <si>
    <t>Bénéfice net déclaré par secteur – Actionnaires ordinaires</t>
  </si>
  <si>
    <t>Bénéfice net déclaré total – Actionnaires ordinaires</t>
  </si>
  <si>
    <t>Mesures de la rentabilité</t>
  </si>
  <si>
    <t>Bénéfice de base par action ordinaire (BPA)</t>
  </si>
  <si>
    <t>Bénéfice déclaré</t>
  </si>
  <si>
    <t>Bénéfice dilué par action ordinaire</t>
  </si>
  <si>
    <r>
      <rPr>
        <sz val="7"/>
        <color rgb="FF000000"/>
        <rFont val="Arial"/>
        <family val="2"/>
      </rPr>
      <t xml:space="preserve">Bénéfice sous-jacent </t>
    </r>
    <r>
      <rPr>
        <vertAlign val="superscript"/>
        <sz val="7"/>
        <color rgb="FF000000"/>
        <rFont val="Arial"/>
        <family val="2"/>
      </rPr>
      <t>1)</t>
    </r>
  </si>
  <si>
    <r>
      <rPr>
        <sz val="7"/>
        <color rgb="FF000000"/>
        <rFont val="Arial"/>
        <family val="2"/>
      </rPr>
      <t>Rendement des capitaux propres sous-jacent</t>
    </r>
    <r>
      <rPr>
        <vertAlign val="superscript"/>
        <sz val="7"/>
        <color rgb="FF000000"/>
        <rFont val="Arial"/>
        <family val="2"/>
      </rPr>
      <t xml:space="preserve"> 1)</t>
    </r>
  </si>
  <si>
    <r>
      <rPr>
        <sz val="7"/>
        <color rgb="FF000000"/>
        <rFont val="Arial"/>
        <family val="2"/>
      </rPr>
      <t xml:space="preserve">Rendement des capitaux propres déclaré </t>
    </r>
    <r>
      <rPr>
        <vertAlign val="superscript"/>
        <sz val="7"/>
        <color rgb="FF000000"/>
        <rFont val="Arial"/>
        <family val="2"/>
      </rPr>
      <t>1)</t>
    </r>
  </si>
  <si>
    <t>Dividende par action ordinaire (en $)</t>
  </si>
  <si>
    <r>
      <rPr>
        <sz val="7"/>
        <color rgb="FF000000"/>
        <rFont val="Arial"/>
        <family val="2"/>
      </rPr>
      <t>Ratio de distribution</t>
    </r>
    <r>
      <rPr>
        <sz val="7"/>
        <color rgb="FF000000"/>
        <rFont val="Arial"/>
        <family val="2"/>
      </rPr>
      <t xml:space="preserve"> </t>
    </r>
    <r>
      <rPr>
        <vertAlign val="superscript"/>
        <sz val="7"/>
        <color rgb="FF000000"/>
        <rFont val="Arial"/>
        <family val="2"/>
      </rPr>
      <t>1)</t>
    </r>
  </si>
  <si>
    <t>Sous-jacent</t>
  </si>
  <si>
    <r>
      <rPr>
        <sz val="7"/>
        <color rgb="FF000000"/>
        <rFont val="Arial"/>
        <family val="2"/>
      </rPr>
      <t>Déclaré</t>
    </r>
    <r>
      <rPr>
        <sz val="7"/>
        <color rgb="FF000000"/>
        <rFont val="Arial"/>
        <family val="2"/>
      </rPr>
      <t xml:space="preserve"> </t>
    </r>
    <r>
      <rPr>
        <vertAlign val="superscript"/>
        <sz val="7"/>
        <color rgb="FF000000"/>
        <rFont val="Arial"/>
        <family val="2"/>
      </rPr>
      <t>2)</t>
    </r>
  </si>
  <si>
    <t>nm</t>
  </si>
  <si>
    <r>
      <rPr>
        <sz val="7"/>
        <color rgb="FF000000"/>
        <rFont val="Arial"/>
        <family val="2"/>
      </rPr>
      <t>Taux de dividende</t>
    </r>
    <r>
      <rPr>
        <sz val="7"/>
        <color rgb="FF000000"/>
        <rFont val="Arial"/>
        <family val="2"/>
      </rPr>
      <t xml:space="preserve"> </t>
    </r>
    <r>
      <rPr>
        <vertAlign val="superscript"/>
        <sz val="7"/>
        <color rgb="FF000000"/>
        <rFont val="Arial"/>
        <family val="2"/>
      </rPr>
      <t>1)</t>
    </r>
  </si>
  <si>
    <t>Données d’évaluation</t>
  </si>
  <si>
    <r>
      <rPr>
        <sz val="7"/>
        <color rgb="FF000000"/>
        <rFont val="Arial"/>
        <family val="2"/>
      </rPr>
      <t>Valeur comptable par action ordinaire</t>
    </r>
    <r>
      <rPr>
        <vertAlign val="superscript"/>
        <sz val="7"/>
        <color rgb="FF000000"/>
        <rFont val="Arial"/>
        <family val="2"/>
      </rPr>
      <t xml:space="preserve"> 1)</t>
    </r>
  </si>
  <si>
    <r>
      <rPr>
        <sz val="7"/>
        <color rgb="FF000000"/>
        <rFont val="Arial"/>
        <family val="2"/>
      </rPr>
      <t>Valeur comptable</t>
    </r>
    <r>
      <rPr>
        <sz val="7"/>
        <color rgb="FF000000"/>
        <rFont val="Arial"/>
        <family val="2"/>
      </rPr>
      <t xml:space="preserve"> tangi</t>
    </r>
    <r>
      <rPr>
        <sz val="7"/>
        <color rgb="FF000000"/>
        <rFont val="Arial"/>
        <family val="2"/>
      </rPr>
      <t>ble</t>
    </r>
    <r>
      <rPr>
        <sz val="7"/>
        <color rgb="FF000000"/>
        <rFont val="Arial"/>
        <family val="2"/>
      </rPr>
      <t xml:space="preserve"> par action ordinaire</t>
    </r>
    <r>
      <rPr>
        <vertAlign val="superscript"/>
        <sz val="7"/>
        <color rgb="FF000000"/>
        <rFont val="Arial"/>
        <family val="2"/>
      </rPr>
      <t xml:space="preserve"> 1)</t>
    </r>
    <r>
      <rPr>
        <vertAlign val="superscript"/>
        <sz val="7"/>
        <color rgb="FF000000"/>
        <rFont val="Arial"/>
        <family val="2"/>
      </rPr>
      <t>, 3)</t>
    </r>
  </si>
  <si>
    <t>Ratio cours/valeur comptable (en fois)</t>
  </si>
  <si>
    <t>Total de la capitalisation boursière (en milliards de dollars à la TSX)</t>
  </si>
  <si>
    <t>Information sur les actions ordinaires (FSL à la TSX)</t>
  </si>
  <si>
    <t>Sommet (intrajournalier)</t>
  </si>
  <si>
    <t>Creux (intrajournalier)</t>
  </si>
  <si>
    <t>Clôture (fin de la période)</t>
  </si>
  <si>
    <t>Solidité financière</t>
  </si>
  <si>
    <r>
      <rPr>
        <sz val="7"/>
        <color rgb="FF000000"/>
        <rFont val="Arial"/>
        <family val="2"/>
      </rPr>
      <t>Ratio du TSAV de la FSL</t>
    </r>
    <r>
      <rPr>
        <sz val="7"/>
        <color rgb="FF000000"/>
        <rFont val="Arial"/>
        <family val="2"/>
      </rPr>
      <t xml:space="preserve"> </t>
    </r>
    <r>
      <rPr>
        <vertAlign val="superscript"/>
        <sz val="7"/>
        <color rgb="FF000000"/>
        <rFont val="Arial"/>
        <family val="2"/>
      </rPr>
      <t xml:space="preserve">4) </t>
    </r>
  </si>
  <si>
    <r>
      <rPr>
        <sz val="7"/>
        <color rgb="FF000000"/>
        <rFont val="Arial"/>
        <family val="2"/>
      </rPr>
      <t>Ratio du TSAV de la Sun Life du Canada</t>
    </r>
    <r>
      <rPr>
        <sz val="7"/>
        <color rgb="FF000000"/>
        <rFont val="Arial"/>
        <family val="2"/>
      </rPr>
      <t xml:space="preserve"> </t>
    </r>
    <r>
      <rPr>
        <vertAlign val="superscript"/>
        <sz val="7"/>
        <color rgb="FF000000"/>
        <rFont val="Arial"/>
        <family val="2"/>
      </rPr>
      <t xml:space="preserve">4) </t>
    </r>
  </si>
  <si>
    <r>
      <rPr>
        <sz val="7"/>
        <color rgb="FF000000"/>
        <rFont val="Arial"/>
        <family val="2"/>
      </rPr>
      <t xml:space="preserve">Ratio de levier financier </t>
    </r>
    <r>
      <rPr>
        <vertAlign val="superscript"/>
        <sz val="7"/>
        <color rgb="FF000000"/>
        <rFont val="Arial"/>
        <family val="2"/>
      </rPr>
      <t>1)</t>
    </r>
  </si>
  <si>
    <r>
      <rPr>
        <b/>
        <sz val="7"/>
        <color rgb="FF000000"/>
        <rFont val="Arial"/>
        <family val="2"/>
      </rPr>
      <t>Souscriptions, flux bruts et flux nets</t>
    </r>
    <r>
      <rPr>
        <b/>
        <sz val="7"/>
        <color rgb="FF000000"/>
        <rFont val="Arial"/>
        <family val="2"/>
      </rPr>
      <t xml:space="preserve"> </t>
    </r>
    <r>
      <rPr>
        <vertAlign val="superscript"/>
        <sz val="7"/>
        <color rgb="FF000000"/>
        <rFont val="Arial"/>
        <family val="2"/>
      </rPr>
      <t>1)</t>
    </r>
  </si>
  <si>
    <t>Souscriptions nettes de produits de gestion de patrimoine et flux nets de gestion d’actifs</t>
  </si>
  <si>
    <t>Souscriptions – protection individuelle</t>
  </si>
  <si>
    <t>Souscriptions – santé et protection collective</t>
  </si>
  <si>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</si>
  <si>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Le ratio de distribution déclaré au troisième trimestre de 2022 est défini comme n’étant pas significatif.</t>
    </r>
  </si>
  <si>
    <r>
      <rPr>
        <vertAlign val="superscript"/>
        <sz val="6"/>
        <color rgb="FF000000"/>
        <rFont val="Arial"/>
        <family val="2"/>
      </rPr>
      <t>3)</t>
    </r>
    <r>
      <rPr>
        <sz val="6"/>
        <color rgb="FF000000"/>
        <rFont val="Arial"/>
        <family val="2"/>
      </rPr>
      <t xml:space="preserve"> </t>
    </r>
    <r>
      <rPr>
        <sz val="6"/>
        <color rgb="FF000000"/>
        <rFont val="Arial"/>
        <family val="2"/>
      </rPr>
      <t xml:space="preserve">La valeur comptable </t>
    </r>
    <r>
      <rPr>
        <sz val="6"/>
        <color rgb="FF000000"/>
        <rFont val="Arial"/>
        <family val="2"/>
      </rPr>
      <t>corporelle</t>
    </r>
    <r>
      <rPr>
        <sz val="6"/>
        <color rgb="FF000000"/>
        <rFont val="Arial"/>
        <family val="2"/>
      </rPr>
      <t xml:space="preserve"> par action est une mesure utilisée pour évaluer la valeur de nos activités, et elle est calculée en divisant les capitaux propres attribuables aux actionnaires ordinaires </t>
    </r>
    <r>
      <rPr>
        <sz val="6"/>
        <color rgb="FF000000"/>
        <rFont val="Arial"/>
        <family val="2"/>
      </rPr>
      <t>corporel</t>
    </r>
    <r>
      <rPr>
        <sz val="6"/>
        <color rgb="FF000000"/>
        <rFont val="Arial"/>
        <family val="2"/>
      </rPr>
      <t xml:space="preserve">s par le nombre d’actions ordinaires en circulation à la fin de la période. Pour plus de renseignements sur la composition de cette mesure financière non conforme aux normes IFRS, se reporter au </t>
    </r>
    <r>
      <rPr>
        <sz val="6"/>
        <color rgb="FF000000"/>
        <rFont val="Arial"/>
        <family val="2"/>
      </rPr>
      <t>G</t>
    </r>
    <r>
      <rPr>
        <sz val="6"/>
        <color rgb="FF000000"/>
        <rFont val="Arial"/>
        <family val="2"/>
      </rPr>
      <t>lossaire des mesures financières additionnelles non conformes aux normes IFRS de l’annexe du présent document.</t>
    </r>
  </si>
  <si>
    <r>
      <rPr>
        <vertAlign val="superscript"/>
        <sz val="6"/>
        <color rgb="FF000000"/>
        <rFont val="Arial"/>
        <family val="2"/>
      </rPr>
      <t>4)</t>
    </r>
    <r>
      <rPr>
        <sz val="6"/>
        <color rgb="FF000000"/>
        <rFont val="Arial"/>
        <family val="2"/>
      </rPr>
      <t xml:space="preserve"> </t>
    </r>
    <r>
      <rPr>
        <sz val="6"/>
        <color rgb="FF000000"/>
        <rFont val="Arial"/>
        <family val="2"/>
      </rPr>
      <t>Ratio du Test de suffisance du capital des sociétés d’assurance-vie (le « TSAV »). Nos ratios du TSAV sont calculés conformément à la ligne directrice du BSIF intitulée Test de suffisance du capital des sociétés d’assurance-vie. La Sun Life du Canada, compagnie d’assurance-vie (la « Sun Life du Canada ») est la principale filiale d’assurance-vie active de la FSL inc.</t>
    </r>
  </si>
  <si>
    <t>FAITS SAILLANTS FINANCIERS – SUITE</t>
  </si>
  <si>
    <r>
      <rPr>
        <b/>
        <sz val="7"/>
        <color rgb="FF000000"/>
        <rFont val="Arial"/>
        <family val="2"/>
      </rPr>
      <t>Nombre d’actions ordinaires en circulation (en millions)</t>
    </r>
    <r>
      <rPr>
        <b/>
        <sz val="7"/>
        <color rgb="FF000000"/>
        <rFont val="Arial"/>
        <family val="2"/>
      </rPr>
      <t xml:space="preserve"> </t>
    </r>
    <r>
      <rPr>
        <vertAlign val="superscript"/>
        <sz val="7"/>
        <color rgb="FF000000"/>
        <rFont val="Arial"/>
        <family val="2"/>
      </rPr>
      <t>1)</t>
    </r>
  </si>
  <si>
    <t>Au début de la période</t>
  </si>
  <si>
    <t>Actions ordinaires émises</t>
  </si>
  <si>
    <t>À la fin de la période</t>
  </si>
  <si>
    <t>Nombre moyen pondéré d’actions en circulation – de base</t>
  </si>
  <si>
    <r>
      <rPr>
        <sz val="7"/>
        <color rgb="FF000000"/>
        <rFont val="Arial"/>
        <family val="2"/>
      </rPr>
      <t xml:space="preserve">Nombre moyen pondéré d’actions en circulation </t>
    </r>
    <r>
      <rPr>
        <sz val="7"/>
        <color rgb="FF000000"/>
        <rFont val="Arial"/>
        <family val="2"/>
      </rPr>
      <t>–</t>
    </r>
    <r>
      <rPr>
        <sz val="7"/>
        <color rgb="FF000000"/>
        <rFont val="Arial"/>
        <family val="2"/>
      </rPr>
      <t xml:space="preserve"> dilué</t>
    </r>
    <r>
      <rPr>
        <sz val="7"/>
        <color rgb="FF000000"/>
        <rFont val="Arial"/>
        <family val="2"/>
      </rPr>
      <t xml:space="preserve"> </t>
    </r>
    <r>
      <rPr>
        <vertAlign val="superscript"/>
        <sz val="7"/>
        <color rgb="FF000000"/>
        <rFont val="Arial"/>
        <family val="2"/>
      </rPr>
      <t>2)</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</si>
  <si>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3)</t>
    </r>
  </si>
  <si>
    <t>Actif du fonds général</t>
  </si>
  <si>
    <t>Actif des fonds distincts</t>
  </si>
  <si>
    <t>Actifs de tiers gérés</t>
  </si>
  <si>
    <t>Fonds offerts aux particuliers</t>
  </si>
  <si>
    <t>Fonds institutionnels, fonds gérés et autres</t>
  </si>
  <si>
    <t>Total des actifs de tiers gérés</t>
  </si>
  <si>
    <t>Ajustements de consolidation</t>
  </si>
  <si>
    <t>Total de l’actif géré</t>
  </si>
  <si>
    <t>Total de actif administré</t>
  </si>
  <si>
    <t>Total de l’actif géré et administré</t>
  </si>
  <si>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3)</t>
    </r>
  </si>
  <si>
    <t xml:space="preserve">Bénéfice net déclaré </t>
  </si>
  <si>
    <t>Actif géré</t>
  </si>
  <si>
    <t>Bénéfice sous-jacent par action – dilué</t>
  </si>
  <si>
    <t>Bénéfice par action déclaré – dilué</t>
  </si>
  <si>
    <r>
      <rPr>
        <vertAlign val="superscript"/>
        <sz val="6"/>
        <color rgb="FF000000"/>
        <rFont val="Arial"/>
        <family val="2"/>
      </rPr>
      <t>1)</t>
    </r>
    <r>
      <rPr>
        <sz val="6"/>
        <color rgb="FF000000"/>
        <rFont val="Arial"/>
        <family val="2"/>
      </rPr>
      <t xml:space="preserve"> </t>
    </r>
    <r>
      <rPr>
        <sz val="6"/>
        <color rgb="FF000000"/>
        <rFont val="Arial"/>
        <family val="2"/>
      </rPr>
      <t>Certains nombres ont été arrondis afin d’obtenir le nombre d’actions ordinaires en circulation à la fin de la période.</t>
    </r>
  </si>
  <si>
    <r>
      <rPr>
        <vertAlign val="superscript"/>
        <sz val="6"/>
        <color rgb="FF000000"/>
        <rFont val="Arial"/>
        <family val="2"/>
      </rPr>
      <t>2)</t>
    </r>
    <r>
      <rPr>
        <sz val="6"/>
        <color rgb="FF000000"/>
        <rFont val="Arial"/>
        <family val="2"/>
      </rPr>
      <t xml:space="preserve"> </t>
    </r>
    <r>
      <rPr>
        <sz val="6"/>
        <color rgb="FF000000"/>
        <rFont val="Arial"/>
        <family val="2"/>
      </rPr>
      <t xml:space="preserve">Le nombre d’actions en circulation dilué reflète l’incidence de la dilution des titres échangeables de la Fiducie de capital Sun Life (les « SLEECS ») en vertu des </t>
    </r>
    <r>
      <rPr>
        <sz val="6"/>
        <color rgb="FF000000"/>
        <rFont val="Arial"/>
        <family val="2"/>
      </rPr>
      <t xml:space="preserve">normes </t>
    </r>
    <r>
      <rPr>
        <sz val="6"/>
        <color rgb="FF000000"/>
        <rFont val="Arial"/>
        <family val="2"/>
      </rPr>
      <t xml:space="preserve">IFRS. Dans les cas où le calcul du BPA dilué a </t>
    </r>
    <r>
      <rPr>
        <sz val="6"/>
        <color rgb="FF000000"/>
        <rFont val="Arial"/>
        <family val="2"/>
      </rPr>
      <t>un effet antidilutif</t>
    </r>
    <r>
      <rPr>
        <sz val="6"/>
        <color rgb="FF000000"/>
        <rFont val="Arial"/>
        <family val="2"/>
      </rPr>
      <t xml:space="preserve">, l’incidence dilutive des SLEECS a été exclue du nombre moyen pondéré d’actions en circulation. </t>
    </r>
  </si>
  <si>
    <r>
      <rPr>
        <vertAlign val="superscript"/>
        <sz val="6"/>
        <color rgb="FF000000"/>
        <rFont val="Arial"/>
        <family val="2"/>
      </rPr>
      <t>3)</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t>
    </r>
  </si>
  <si>
    <t>ÉTATS CONSOLIDÉS DU RÉSULTAT NET</t>
  </si>
  <si>
    <t>Pour le trimestre clos au</t>
  </si>
  <si>
    <t>Pour l’exercice clos en</t>
  </si>
  <si>
    <t>(en millions de dollars canadiens)</t>
  </si>
  <si>
    <t>Résultat des activités d’assurance</t>
  </si>
  <si>
    <t>Produits des activités d’assurance</t>
  </si>
  <si>
    <t>Charges afférentes aux activités d’assurance</t>
  </si>
  <si>
    <t>Bénéfice net (charge nette) lié aux contrats de réassurance détenus</t>
  </si>
  <si>
    <t>Résultat net des activités d’assurance</t>
  </si>
  <si>
    <t>Résultat des activités de placement</t>
  </si>
  <si>
    <t>Résultat des activités de placement excluant le résultat des placements pour le compte des titulaires de contrat lié à des fonds distincts :</t>
  </si>
  <si>
    <t>Produits nets tirés des placements (pertes nettes de placements)</t>
  </si>
  <si>
    <t>Produits financiers (charges financières) d’assurance liés aux contrats d’assurance émis</t>
  </si>
  <si>
    <t>Produits financiers (charges financières) d’assurance liés aux contrats de réassurance détenus</t>
  </si>
  <si>
    <t>(Diminution) augmentation des passifs relatifs aux contrats de placement</t>
  </si>
  <si>
    <t>Résultat net des activités de placement excluant le résultat des placements pour le compte des titulaires de contrat lié à des fonds distincts</t>
  </si>
  <si>
    <t>Résultat des activités de placement à l’égard des contrats d’assurance pour le compte des titulaires de contrat lié à des fonds distincts :</t>
  </si>
  <si>
    <t>Produits tirés des placements (pertes de placements) pour le compte des titulaires de contrat lié à des fonds distincts</t>
  </si>
  <si>
    <t>Produits financiers (charges financières) d’assurance</t>
  </si>
  <si>
    <t>Résultat net des activités de placement à l’égard des contrats d’assurance pour le compte des titulaires de contrat lié à des fonds distincts</t>
  </si>
  <si>
    <t>Résultat net des activités de placement</t>
  </si>
  <si>
    <t>Produits tirés des honoraires</t>
  </si>
  <si>
    <r>
      <rPr>
        <b/>
        <sz val="7"/>
        <color rgb="FF000000"/>
        <rFont val="Arial"/>
        <family val="2"/>
      </rPr>
      <t>Autres charges (produits)</t>
    </r>
  </si>
  <si>
    <r>
      <rPr>
        <sz val="7"/>
        <color rgb="FF000000"/>
        <rFont val="Arial"/>
        <family val="2"/>
      </rPr>
      <t>Autres produits</t>
    </r>
    <r>
      <rPr>
        <sz val="7"/>
        <color rgb="FF000000"/>
        <rFont val="Arial"/>
        <family val="2"/>
      </rPr>
      <t xml:space="preserve"> </t>
    </r>
    <r>
      <rPr>
        <vertAlign val="superscript"/>
        <sz val="7"/>
        <color rgb="FF000000"/>
        <rFont val="Arial"/>
        <family val="2"/>
      </rPr>
      <t>1)</t>
    </r>
  </si>
  <si>
    <t>Total des autres charges (produits)</t>
  </si>
  <si>
    <t>Bénéfice (perte) avant impôt sur le résultat</t>
  </si>
  <si>
    <r>
      <rPr>
        <sz val="7"/>
        <color rgb="FF000000"/>
        <rFont val="Arial"/>
        <family val="2"/>
      </rPr>
      <t>À déduire : Charge (économie) d’impôt sur le résultat</t>
    </r>
  </si>
  <si>
    <t>Bénéfice net total (perte nette totale)</t>
  </si>
  <si>
    <t>À déduire : Bénéfice net (perte nette) attribué au compte des contrats avec participation</t>
  </si>
  <si>
    <t>À déduire : Bénéfice net (perte nette) attribuable aux participations ne donnant pas le 
   contrôle</t>
  </si>
  <si>
    <t>Bénéfice net (perte nette) attribuable aux actionnaires</t>
  </si>
  <si>
    <t>À déduire : Dividendes sur actions privilégiées et distributions sur autres instruments de capitaux propres</t>
  </si>
  <si>
    <t>Bénéfice net (perte nette) attribuable aux actionnaires ordinaires</t>
  </si>
  <si>
    <r>
      <rPr>
        <b/>
        <sz val="7"/>
        <color rgb="FF000000"/>
        <rFont val="Arial"/>
        <family val="2"/>
      </rPr>
      <t>Bénéfice net sous-jacent</t>
    </r>
    <r>
      <rPr>
        <b/>
        <vertAlign val="superscript"/>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</si>
  <si>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Au deuxième trimestre de 2023, nous avons conclu la vente de la Sun Life UK et, au premier trimestre de 2023, nous avons conclu la vente des activités liées aux marchés spéciaux. Pour plus de détails, se reporter aux notes de la page ii, Ajustements </t>
    </r>
    <r>
      <rPr>
        <sz val="6"/>
        <color rgb="FF000000"/>
        <rFont val="Arial"/>
        <family val="2"/>
      </rPr>
      <t>–</t>
    </r>
    <r>
      <rPr>
        <sz val="6"/>
        <color rgb="FF000000"/>
        <rFont val="Arial"/>
        <family val="2"/>
      </rPr>
      <t xml:space="preserve"> Acquisition, intégrations et restructurations, ainsi qu’à la note 3 des états financiers consolidés pour la période close le 30 juin 2023</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</si>
  <si>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t>
    </r>
    <r>
      <rPr>
        <sz val="6"/>
        <color rgb="FF000000"/>
        <rFont val="Arial"/>
        <family val="2"/>
      </rPr>
      <t xml:space="preserve"> glossaire</t>
    </r>
    <r>
      <rPr>
        <sz val="6"/>
        <color rgb="FF000000"/>
        <rFont val="Arial"/>
        <family val="2"/>
      </rPr>
      <t xml:space="preserve"> des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t>
    </r>
  </si>
  <si>
    <r>
      <rPr>
        <b/>
        <sz val="7"/>
        <color rgb="FF000000"/>
        <rFont val="Arial"/>
        <family val="2"/>
      </rPr>
      <t xml:space="preserve">COMPOSANTES DU BÉNÉFICE ATTRIBUABLES AUX </t>
    </r>
    <r>
      <rPr>
        <b/>
        <sz val="7"/>
        <color rgb="FF000000"/>
        <rFont val="Arial"/>
        <family val="2"/>
      </rPr>
      <t>ACTION</t>
    </r>
    <r>
      <rPr>
        <b/>
        <sz val="7"/>
        <color rgb="FF000000"/>
        <rFont val="Arial"/>
        <family val="2"/>
      </rPr>
      <t>NAIRE</t>
    </r>
    <r>
      <rPr>
        <b/>
        <sz val="7"/>
        <color rgb="FF000000"/>
        <rFont val="Arial"/>
        <family val="2"/>
      </rPr>
      <t xml:space="preserve">S ORDINAIRES </t>
    </r>
    <r>
      <rPr>
        <b/>
        <sz val="7"/>
        <color rgb="FF000000"/>
        <rFont val="Arial"/>
        <family val="2"/>
      </rPr>
      <t>–</t>
    </r>
    <r>
      <rPr>
        <b/>
        <sz val="7"/>
        <color rgb="FF000000"/>
        <rFont val="Arial"/>
        <family val="2"/>
      </rPr>
      <t xml:space="preserve"> Total de la Compagnie</t>
    </r>
    <r>
      <rPr>
        <b/>
        <sz val="7"/>
        <color rgb="FF000000"/>
        <rFont val="Arial"/>
        <family val="2"/>
      </rPr>
      <t xml:space="preserve"> </t>
    </r>
    <r>
      <rPr>
        <vertAlign val="superscript"/>
        <sz val="7"/>
        <color rgb="FF000000"/>
        <rFont val="Arial"/>
        <family val="2"/>
      </rPr>
      <t>1)</t>
    </r>
  </si>
  <si>
    <t>Ajustement lié au dégagement du risque</t>
  </si>
  <si>
    <t>Marge sur services contractuels comptabilisée à l’égard des 
   services fournis</t>
  </si>
  <si>
    <t>Bénéfice prévu lié aux activités d’assurance (collective) à court terme</t>
  </si>
  <si>
    <t>Bénéfice prévu lié aux activités d’assurance</t>
  </si>
  <si>
    <t>Incidence des nouvelles affaires d’assurance</t>
  </si>
  <si>
    <t xml:space="preserve">Gains (pertes) actuariels </t>
  </si>
  <si>
    <t>Résultat net des activités d’assurance – sous-jacent</t>
  </si>
  <si>
    <t xml:space="preserve">Bénéfices liés aux placements prévus </t>
  </si>
  <si>
    <t>Résultats enregistrés au chapitre du crédit</t>
  </si>
  <si>
    <t xml:space="preserve">Bénéfice relatif au surplus </t>
  </si>
  <si>
    <t>Coentreprises et autres</t>
  </si>
  <si>
    <t xml:space="preserve">Résultats nets des placements – sous-jacents </t>
  </si>
  <si>
    <t>Gestion d’actifs – sous-jacent</t>
  </si>
  <si>
    <t>Autres produits tirés des honoraires</t>
  </si>
  <si>
    <r>
      <rPr>
        <sz val="7"/>
        <color rgb="FF000000"/>
        <rFont val="Arial"/>
        <family val="2"/>
      </rPr>
      <t xml:space="preserve">Charges </t>
    </r>
    <r>
      <rPr>
        <sz val="7"/>
        <color rgb="FF000000"/>
        <rFont val="Arial"/>
        <family val="2"/>
      </rPr>
      <t>–</t>
    </r>
    <r>
      <rPr>
        <sz val="7"/>
        <color rgb="FF000000"/>
        <rFont val="Arial"/>
        <family val="2"/>
      </rPr>
      <t xml:space="preserve"> autres</t>
    </r>
    <r>
      <rPr>
        <vertAlign val="superscript"/>
        <sz val="7"/>
        <color rgb="FF000000"/>
        <rFont val="Arial"/>
        <family val="2"/>
      </rPr>
      <t>2)</t>
    </r>
  </si>
  <si>
    <t>Bénéfice avant impôt – sous-jacent</t>
  </si>
  <si>
    <t xml:space="preserve">(Charge) économie d’impôt sur le résultat </t>
  </si>
  <si>
    <r>
      <rPr>
        <sz val="7"/>
        <color rgb="FF000000"/>
        <rFont val="Arial"/>
        <family val="2"/>
      </rPr>
      <t>Dividendes, distributions, participations ne donnant pas le contrôle</t>
    </r>
    <r>
      <rPr>
        <sz val="7"/>
        <color rgb="FF000000"/>
        <rFont val="Arial"/>
        <family val="2"/>
      </rPr>
      <t xml:space="preserve"> </t>
    </r>
    <r>
      <rPr>
        <vertAlign val="superscript"/>
        <sz val="7"/>
        <color rgb="FF000000"/>
        <rFont val="Arial"/>
        <family val="2"/>
      </rPr>
      <t>3)</t>
    </r>
  </si>
  <si>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</si>
  <si>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r>
      <rPr>
        <sz val="7"/>
        <color rgb="FF000000"/>
        <rFont val="Arial"/>
        <family val="2"/>
      </rPr>
      <t>À ajouter : Ajustements au titre du bénéfice net sous-jacent (après impôt)</t>
    </r>
    <r>
      <rPr>
        <sz val="7"/>
        <color rgb="FF000000"/>
        <rFont val="Arial"/>
        <family val="2"/>
      </rPr>
      <t xml:space="preserve"> </t>
    </r>
    <r>
      <rPr>
        <vertAlign val="superscript"/>
        <sz val="7"/>
        <color rgb="FF000000"/>
        <rFont val="Arial"/>
        <family val="2"/>
      </rPr>
      <t>1)</t>
    </r>
    <r>
      <rPr>
        <sz val="7"/>
        <color rgb="FF000000"/>
        <rFont val="Arial"/>
        <family val="2"/>
      </rPr>
      <t xml:space="preserve"> :</t>
    </r>
  </si>
  <si>
    <t>Incidence des marchés</t>
  </si>
  <si>
    <t>Modifications des hypothèses et mesures de la direction</t>
  </si>
  <si>
    <t>Autres ajustements :</t>
  </si>
  <si>
    <t>Participation de la direction dans les actions de la MFS</t>
  </si>
  <si>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 xml:space="preserve">4) </t>
    </r>
  </si>
  <si>
    <t>Amortissement des immobilisations incorporelles</t>
  </si>
  <si>
    <r>
      <rPr>
        <sz val="7"/>
        <color rgb="FF000000"/>
        <rFont val="Arial"/>
        <family val="2"/>
      </rPr>
      <t>Autres</t>
    </r>
    <r>
      <rPr>
        <sz val="7"/>
        <color rgb="FF000000"/>
        <rFont val="Arial"/>
        <family val="2"/>
      </rPr>
      <t xml:space="preserve"> </t>
    </r>
    <r>
      <rPr>
        <vertAlign val="superscript"/>
        <sz val="7"/>
        <color rgb="FF000000"/>
        <rFont val="Arial"/>
        <family val="2"/>
      </rPr>
      <t>4)</t>
    </r>
  </si>
  <si>
    <t>Bénéfice net déclaré – Actionnaires ordinaires</t>
  </si>
  <si>
    <t xml:space="preserve"> </t>
  </si>
  <si>
    <r>
      <rPr>
        <b/>
        <sz val="7"/>
        <color rgb="FF000000"/>
        <rFont val="Arial"/>
        <family val="2"/>
      </rPr>
      <t>BÉNÉFICE NET SOUS-JACENT PAR SECTEUR D’ACTIVITÉ</t>
    </r>
    <r>
      <rPr>
        <b/>
        <sz val="7"/>
        <color rgb="FF000000"/>
        <rFont val="Arial"/>
        <family val="2"/>
      </rPr>
      <t xml:space="preserve"> </t>
    </r>
    <r>
      <rPr>
        <vertAlign val="superscript"/>
        <sz val="7"/>
        <color rgb="FF000000"/>
        <rFont val="Arial"/>
        <family val="2"/>
      </rPr>
      <t>1)</t>
    </r>
    <r>
      <rPr>
        <b/>
        <sz val="7"/>
        <color rgb="FF000000"/>
        <rFont val="Arial"/>
        <family val="2"/>
      </rPr>
      <t xml:space="preserve"> </t>
    </r>
    <r>
      <rPr>
        <b/>
        <sz val="7"/>
        <color rgb="FF000000"/>
        <rFont val="Arial"/>
        <family val="2"/>
      </rPr>
      <t xml:space="preserve">– 
</t>
    </r>
    <r>
      <rPr>
        <b/>
        <sz val="7"/>
        <color rgb="FF000000"/>
        <rFont val="Arial"/>
        <family val="2"/>
      </rPr>
      <t xml:space="preserve">Total </t>
    </r>
    <r>
      <rPr>
        <b/>
        <sz val="7"/>
        <color rgb="FF000000"/>
        <rFont val="Arial"/>
        <family val="2"/>
      </rPr>
      <t>de la Compagnie</t>
    </r>
  </si>
  <si>
    <t>Gestion de patrimoine et d’actifs</t>
  </si>
  <si>
    <t>Santé et protection collective</t>
  </si>
  <si>
    <t>Protection individuelle</t>
  </si>
  <si>
    <r>
      <rPr>
        <sz val="7"/>
        <color rgb="FF000000"/>
        <rFont val="Arial"/>
        <family val="2"/>
      </rPr>
      <t xml:space="preserve">      Charges de l</t>
    </r>
    <r>
      <rPr>
        <sz val="7"/>
        <color rgb="FF000000"/>
        <rFont val="Arial"/>
        <family val="2"/>
      </rPr>
      <t>’</t>
    </r>
    <r>
      <rPr>
        <sz val="7"/>
        <color rgb="FF000000"/>
        <rFont val="Arial"/>
        <family val="2"/>
      </rPr>
      <t>Organisation internationale et autres</t>
    </r>
  </si>
  <si>
    <t>À ajouter : Incidence des marchés</t>
  </si>
  <si>
    <t>Autres ajustements</t>
  </si>
  <si>
    <t>TAUX DE CHANGE – moyenne pour la période :</t>
  </si>
  <si>
    <t>Dollar américain</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</si>
  <si>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secteur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 xml:space="preserve">glossaire </t>
    </r>
    <r>
      <rPr>
        <sz val="6"/>
        <color rgb="FF000000"/>
        <rFont val="Arial"/>
        <family val="2"/>
      </rPr>
      <t xml:space="preserve">des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du deuxième trimestre de 2023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</si>
  <si>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 xml:space="preserve">Le poste Charges -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</si>
  <si>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3)</t>
    </r>
    <r>
      <rPr>
        <sz val="6"/>
        <color rgb="FF000000"/>
        <rFont val="Arial"/>
        <family val="2"/>
      </rPr>
      <t xml:space="preserve"> </t>
    </r>
    <r>
      <rPr>
        <sz val="6"/>
        <color rgb="FF000000"/>
        <rFont val="Arial"/>
        <family val="2"/>
      </rPr>
      <t xml:space="preserve">Dividendes sur actions privilégiées, distributions sur autres instruments de capitaux propres et participations ne donnant pas le contrôle (« </t>
    </r>
    <r>
      <rPr>
        <sz val="6"/>
        <color rgb="FF000000"/>
        <rFont val="Arial"/>
        <family val="2"/>
      </rPr>
      <t>d</t>
    </r>
    <r>
      <rPr>
        <sz val="6"/>
        <color rgb="FF000000"/>
        <rFont val="Arial"/>
        <family val="2"/>
      </rPr>
      <t>ividendes, distributions, participations ne donnant pas le contrôle »).</t>
    </r>
  </si>
  <si>
    <r>
      <rPr>
        <vertAlign val="superscript"/>
        <sz val="6"/>
        <color rgb="FF000000"/>
        <rFont val="Arial"/>
        <family val="2"/>
      </rPr>
      <t>4)</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 intégrations et restructurations et Ajustements </t>
    </r>
    <r>
      <rPr>
        <sz val="6"/>
        <color rgb="FF000000"/>
        <rFont val="Arial"/>
        <family val="2"/>
      </rPr>
      <t>–</t>
    </r>
    <r>
      <rPr>
        <sz val="6"/>
        <color rgb="FF000000"/>
        <rFont val="Arial"/>
        <family val="2"/>
      </rPr>
      <t xml:space="preserve"> Autres</t>
    </r>
    <r>
      <rPr>
        <sz val="6"/>
        <color rgb="FF000000"/>
        <rFont val="Arial"/>
        <family val="2"/>
      </rPr>
      <t>.</t>
    </r>
  </si>
  <si>
    <t>Pour le trimestre clos au T2 2023</t>
  </si>
  <si>
    <t>(en millions de dollars)</t>
  </si>
  <si>
    <t>Dollar canadien</t>
  </si>
  <si>
    <t>Total de la Compagnie</t>
  </si>
  <si>
    <t>Marge sur services contractuels comptabilisée à l’égard des services fournis</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</si>
  <si>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</si>
  <si>
    <t>Dividendes, distributions, participations ne donnant pas le contrôle</t>
  </si>
  <si>
    <r>
      <rPr>
        <sz val="7"/>
        <color rgb="FF000000"/>
        <rFont val="Arial"/>
        <family val="2"/>
      </rPr>
      <t>À ajouter : Ajustements au titre du bénéfice net sous-jacent (après impôt</t>
    </r>
    <r>
      <rPr>
        <sz val="7"/>
        <color rgb="FF000000"/>
        <rFont val="Arial"/>
        <family val="2"/>
      </rPr>
      <t>)</t>
    </r>
    <r>
      <rPr>
        <sz val="7"/>
        <color rgb="FF000000"/>
        <rFont val="Arial"/>
        <family val="2"/>
      </rPr>
      <t xml:space="preserve"> </t>
    </r>
    <r>
      <rPr>
        <vertAlign val="superscript"/>
        <sz val="7"/>
        <color rgb="FF000000"/>
        <rFont val="Arial"/>
        <family val="2"/>
      </rPr>
      <t>1)</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</si>
  <si>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</si>
  <si>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r>
      <rPr>
        <i/>
        <sz val="7"/>
        <color rgb="FF000000"/>
        <rFont val="Arial"/>
        <family val="2"/>
      </rPr>
      <t>Autres</t>
    </r>
    <r>
      <rPr>
        <i/>
        <sz val="7"/>
        <color rgb="FF000000"/>
        <rFont val="Arial"/>
        <family val="2"/>
      </rPr>
      <t xml:space="preserve"> </t>
    </r>
    <r>
      <rPr>
        <vertAlign val="superscript"/>
        <sz val="7"/>
        <color rgb="FF000000"/>
        <rFont val="Arial"/>
        <family val="2"/>
      </rPr>
      <t>3)</t>
    </r>
  </si>
  <si>
    <r>
      <rPr>
        <b/>
        <sz val="7"/>
        <color rgb="FF000000"/>
        <rFont val="Arial"/>
        <family val="2"/>
      </rPr>
      <t xml:space="preserve">COMPOSANTES DU BÉNÉFICE ATTRIBUABLES AUX ACTIONNAIRES ORDINAIRES – Total de la Compagnie </t>
    </r>
    <r>
      <rPr>
        <vertAlign val="superscript"/>
        <sz val="7"/>
        <color rgb="FF000000"/>
        <rFont val="Arial"/>
        <family val="2"/>
      </rPr>
      <t>1)</t>
    </r>
  </si>
  <si>
    <t>Pour le trimestre clos au T2 2022</t>
  </si>
  <si>
    <t>Gains (pertes) actuariels</t>
  </si>
  <si>
    <t>Bénéfices liés aux placements prévus</t>
  </si>
  <si>
    <t>Bénéfice relatif au surplus</t>
  </si>
  <si>
    <t>Résultats nets des placements – sous-jacents</t>
  </si>
  <si>
    <t>(Charge) économie d’impôt sur le résultat</t>
  </si>
  <si>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3)</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</si>
  <si>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du bénéfice net sous-jacent par secteur d’activité comprend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t>
    </r>
    <r>
      <rPr>
        <sz val="6"/>
        <color rgb="FF000000"/>
        <rFont val="Arial"/>
        <family val="2"/>
      </rPr>
      <t> </t>
    </r>
    <r>
      <rPr>
        <sz val="6"/>
        <color rgb="FF000000"/>
        <rFont val="Arial"/>
        <family val="2"/>
      </rPr>
      <t>1 et au</t>
    </r>
    <r>
      <rPr>
        <sz val="6"/>
        <color rgb="FF000000"/>
        <rFont val="Arial"/>
        <family val="2"/>
      </rPr>
      <t xml:space="preserve"> </t>
    </r>
    <r>
      <rPr>
        <sz val="6"/>
        <color rgb="FF000000"/>
        <rFont val="Arial"/>
        <family val="2"/>
      </rPr>
      <t>G</t>
    </r>
    <r>
      <rPr>
        <sz val="6"/>
        <color rgb="FF000000"/>
        <rFont val="Arial"/>
        <family val="2"/>
      </rPr>
      <t>lossaire</t>
    </r>
    <r>
      <rPr>
        <sz val="6"/>
        <color rgb="FF000000"/>
        <rFont val="Arial"/>
        <family val="2"/>
      </rPr>
      <t xml:space="preserve"> des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du deuxième trimestre de 2023 de la Compagnie.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</si>
  <si>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 xml:space="preserve">Le poste Charges </t>
    </r>
    <r>
      <rPr>
        <sz val="6"/>
        <color rgb="FF000000"/>
        <rFont val="Arial"/>
        <family val="2"/>
      </rPr>
      <t>–</t>
    </r>
    <r>
      <rPr>
        <sz val="6"/>
        <color rgb="FF000000"/>
        <rFont val="Arial"/>
        <family val="2"/>
      </rPr>
      <t xml:space="preserve"> autres élimine les autres ajustements non sous-jacents, y compris la participation de la direction dans les actions de la MFS, les acquisitions, intégrations et restructurations, et l’amortissement des immobilisations incorporelles. Certains éléments du poste Autres ajustements peuvent également être retirés du poste Charges </t>
    </r>
    <r>
      <rPr>
        <sz val="6"/>
        <color rgb="FF000000"/>
        <rFont val="Arial"/>
        <family val="2"/>
      </rPr>
      <t>–</t>
    </r>
    <r>
      <rPr>
        <sz val="6"/>
        <color rgb="FF000000"/>
        <rFont val="Arial"/>
        <family val="2"/>
      </rPr>
      <t xml:space="preserve"> autres.</t>
    </r>
  </si>
  <si>
    <r>
      <rPr>
        <vertAlign val="superscript"/>
        <sz val="6"/>
        <color rgb="FF000000"/>
        <rFont val="Arial"/>
        <family val="2"/>
      </rPr>
      <t>3)</t>
    </r>
    <r>
      <rPr>
        <sz val="6"/>
        <color rgb="FF000000"/>
        <rFont val="Arial"/>
        <family val="2"/>
      </rPr>
      <t xml:space="preserve"> </t>
    </r>
    <r>
      <rPr>
        <sz val="6"/>
        <color rgb="FF000000"/>
        <rFont val="Arial"/>
        <family val="2"/>
      </rPr>
      <t xml:space="preserve">Pour plus de détails, se reporter aux notes de la page ii, Ajustements </t>
    </r>
    <r>
      <rPr>
        <sz val="6"/>
        <color rgb="FF000000"/>
        <rFont val="Arial"/>
        <family val="2"/>
      </rPr>
      <t>–</t>
    </r>
    <r>
      <rPr>
        <sz val="6"/>
        <color rgb="FF000000"/>
        <rFont val="Arial"/>
        <family val="2"/>
      </rPr>
      <t xml:space="preserve"> Acquisition, intégrations et restructurations et Ajustements – autres.</t>
    </r>
  </si>
  <si>
    <t>ÉTATS CONSOLIDÉS DE LA SITUATION FINANCIÈRE</t>
  </si>
  <si>
    <t>Au</t>
  </si>
  <si>
    <t>Actif</t>
  </si>
  <si>
    <t>Trésorerie, équivalents de trésorerie et titres à court terme</t>
  </si>
  <si>
    <t>Titres de créance</t>
  </si>
  <si>
    <t>Titres de capitaux propres</t>
  </si>
  <si>
    <t>Prêts hypothécaires et autres prêts</t>
  </si>
  <si>
    <t>Actifs dérivés</t>
  </si>
  <si>
    <t>Autres placements financiers</t>
  </si>
  <si>
    <t>Actifs financiers</t>
  </si>
  <si>
    <t>Immeubles de placement</t>
  </si>
  <si>
    <t>Autres placements non financiers</t>
  </si>
  <si>
    <t>Autres actifs</t>
  </si>
  <si>
    <t xml:space="preserve">    </t>
  </si>
  <si>
    <t>Actifs relatifs aux contrats de réassurance détenus</t>
  </si>
  <si>
    <t>Actifs relatifs aux contrats d’assurance</t>
  </si>
  <si>
    <t>Actifs d’impôt différé</t>
  </si>
  <si>
    <t>Immobilisations incorporelles</t>
  </si>
  <si>
    <t>Goodwill</t>
  </si>
  <si>
    <t>Total de l’actif du fonds général</t>
  </si>
  <si>
    <t>Placements pour le compte des titulaires de contrat lié à des fonds distincts</t>
  </si>
  <si>
    <t>Total de l’actif</t>
  </si>
  <si>
    <t>Passif et capitaux propres</t>
  </si>
  <si>
    <t>Passif</t>
  </si>
  <si>
    <t>Passifs relatifs aux contrats de réassurance détenus</t>
  </si>
  <si>
    <t>Passifs relatifs aux contrats de placement</t>
  </si>
  <si>
    <t>Passifs dérivés</t>
  </si>
  <si>
    <t>Passifs d’impôt différé</t>
  </si>
  <si>
    <t>Autres passifs</t>
  </si>
  <si>
    <t>Débentures de premier rang</t>
  </si>
  <si>
    <t>Titres de créance subordonnés</t>
  </si>
  <si>
    <t>Total du passif du fonds général</t>
  </si>
  <si>
    <t>Total du passif</t>
  </si>
  <si>
    <t>Capitaux propres</t>
  </si>
  <si>
    <t>Capital social émis et surplus d’apport</t>
  </si>
  <si>
    <t>Total des capitaux propres attribuables aux actionnaires</t>
  </si>
  <si>
    <t>Capitaux propres du compte des contrats avec participation</t>
  </si>
  <si>
    <t>Capitaux propres attribuables aux participations ne donnant pas le contrôle</t>
  </si>
  <si>
    <t>Total des capitaux propres</t>
  </si>
  <si>
    <t>Total du passif et des capitaux propres</t>
  </si>
  <si>
    <t>TAUX DE CHANGE – taux à la fin de la période</t>
  </si>
  <si>
    <t>ÉTATS DU TOTAL DES CAPITAUX PROPRES ATTRIBUABLES AUX ACTIONNAIRES</t>
  </si>
  <si>
    <t>Au et pour les trimestres clos au</t>
  </si>
  <si>
    <t>Actions privilégiées et autres instruments de capitaux propres</t>
  </si>
  <si>
    <t>Actions ordinaires</t>
  </si>
  <si>
    <t>Solde, au début</t>
  </si>
  <si>
    <t>Options sur actions exercées</t>
  </si>
  <si>
    <t>Solde, à la fin</t>
  </si>
  <si>
    <t>Surplus d’apport</t>
  </si>
  <si>
    <t>Paiements fondés sur des actions</t>
  </si>
  <si>
    <t>Bénéfices non distribués</t>
  </si>
  <si>
    <r>
      <rPr>
        <sz val="7"/>
        <color rgb="FF000000"/>
        <rFont val="Arial"/>
        <family val="2"/>
      </rPr>
      <t>Ajustement lié aux changements de méthodes comptables</t>
    </r>
    <r>
      <rPr>
        <sz val="7"/>
        <color rgb="FF000000"/>
        <rFont val="Arial"/>
        <family val="2"/>
      </rPr>
      <t xml:space="preserve"> </t>
    </r>
    <r>
      <rPr>
        <vertAlign val="superscript"/>
        <sz val="7"/>
        <color rgb="FF000000"/>
        <rFont val="Arial"/>
        <family val="2"/>
      </rPr>
      <t>1)</t>
    </r>
  </si>
  <si>
    <t>Solde, au début, compte tenu du changement de méthodes comptables</t>
  </si>
  <si>
    <t>Bénéfice net (perte nette)</t>
  </si>
  <si>
    <t>Dividendes sur actions ordinaires</t>
  </si>
  <si>
    <t>Dividendes sur actions privilégiées et distributions sur autres instruments de capitaux propres</t>
  </si>
  <si>
    <t>Transfert du cumul des autres éléments de bénéfice global (de perte globale)</t>
  </si>
  <si>
    <t>Variations attribuables aux acquisitions</t>
  </si>
  <si>
    <t>Cumul des autres éléments de bénéfice global (de perte globale), nets d’impôt</t>
  </si>
  <si>
    <t>Solde, au début, compte tenu du changement de méthode comptable</t>
  </si>
  <si>
    <r>
      <rPr>
        <sz val="7"/>
        <color rgb="FF000000"/>
        <rFont val="Arial"/>
        <family val="2"/>
      </rPr>
      <t>A</t>
    </r>
    <r>
      <rPr>
        <sz val="7"/>
        <color rgb="FF000000"/>
        <rFont val="Arial"/>
        <family val="2"/>
      </rPr>
      <t>utres éléments de bénéfice global (de perte globale) pour la période</t>
    </r>
    <r>
      <rPr>
        <sz val="7"/>
        <color rgb="FF000000"/>
        <rFont val="Arial"/>
        <family val="2"/>
      </rPr>
      <t xml:space="preserve"> </t>
    </r>
    <r>
      <rPr>
        <vertAlign val="superscript"/>
        <sz val="7"/>
        <color rgb="FF000000"/>
        <rFont val="Arial"/>
        <family val="2"/>
      </rPr>
      <t>1), 2)</t>
    </r>
    <r>
      <rPr>
        <sz val="7"/>
        <color rgb="FF000000"/>
        <rFont val="Arial"/>
        <family val="2"/>
      </rPr>
      <t xml:space="preserve"> :</t>
    </r>
  </si>
  <si>
    <t>Profits (pertes) de change latents, déduction faite des activités de couverture</t>
  </si>
  <si>
    <t>Profits (pertes) latents sur les actifs à la juste valeur par le biais des autres 
   éléments du résultat global</t>
  </si>
  <si>
    <t>Profits (pertes) latents sur les couvertures de flux de trésorerie</t>
  </si>
  <si>
    <t>Quote-part des autres éléments de bénéfice global (de perte globale) des 
   coentreprises et des entreprises associées</t>
  </si>
  <si>
    <t>Éléments qui ne seront pas reclassés ultérieurement en résultat</t>
  </si>
  <si>
    <r>
      <rPr>
        <sz val="7"/>
        <color rgb="FF000000"/>
        <rFont val="Arial"/>
        <family val="2"/>
      </rPr>
      <t>Transfert aux bénéfices non distribués</t>
    </r>
    <r>
      <rPr>
        <sz val="7"/>
        <color rgb="FF000000"/>
        <rFont val="Arial"/>
        <family val="2"/>
      </rPr>
      <t xml:space="preserve"> </t>
    </r>
    <r>
      <rPr>
        <vertAlign val="superscript"/>
        <sz val="7"/>
        <color rgb="FF000000"/>
        <rFont val="Arial"/>
        <family val="2"/>
      </rPr>
      <t>3)</t>
    </r>
  </si>
  <si>
    <t>Composition du solde cumulé des autres éléments du résultat global attribuable 
   aux actionnaires :</t>
  </si>
  <si>
    <t>Profits (pertes) latents sur les actifs à la juste valeur par le biais des autres
    éléments du résultat global</t>
  </si>
  <si>
    <t>Quote-part des autres éléments de bénéfice global (de perte globale) des
    coentreprises et des entreprises associées</t>
  </si>
  <si>
    <t>Total des capitaux propres attribuables aux actionnaires, à la fin</t>
  </si>
  <si>
    <r>
      <rPr>
        <vertAlign val="superscript"/>
        <sz val="6"/>
        <color rgb="FF000000"/>
        <rFont val="Arial"/>
        <family val="2"/>
      </rPr>
      <t>1)</t>
    </r>
    <r>
      <rPr>
        <sz val="6"/>
        <color rgb="FF000000"/>
        <rFont val="Arial"/>
        <family val="2"/>
      </rPr>
      <t xml:space="preserve"> </t>
    </r>
    <r>
      <rPr>
        <sz val="6"/>
        <color rgb="FF000000"/>
        <rFont val="Arial"/>
        <family val="2"/>
      </rPr>
      <t>Pour plus de détails sur l’ajustement relatif aux variations liées à IFRS 17 et à IFRS 9, se reporter aux états consolidés des variations des capitaux propres et à la note 2</t>
    </r>
    <r>
      <rPr>
        <sz val="6"/>
        <color rgb="FF000000"/>
        <rFont val="Arial"/>
        <family val="2"/>
      </rPr>
      <t>,</t>
    </r>
    <r>
      <rPr>
        <sz val="6"/>
        <color rgb="FF000000"/>
        <rFont val="Arial"/>
        <family val="2"/>
      </rPr>
      <t xml:space="preserve"> Changements de méthodes comptables des états financiers consolidés et des notes annexes du premier trimestre de 2023 de la Compagnie. </t>
    </r>
  </si>
  <si>
    <r>
      <rPr>
        <vertAlign val="superscript"/>
        <sz val="6"/>
        <color rgb="FF000000"/>
        <rFont val="Arial"/>
        <family val="2"/>
      </rPr>
      <t>2)</t>
    </r>
    <r>
      <rPr>
        <sz val="6"/>
        <color rgb="FF000000"/>
        <rFont val="Arial"/>
        <family val="2"/>
      </rPr>
      <t xml:space="preserve"> </t>
    </r>
    <r>
      <rPr>
        <sz val="6"/>
        <color rgb="FF000000"/>
        <rFont val="Arial"/>
        <family val="2"/>
      </rPr>
      <t>Le total du solde cumulé des autres éléments du résultat global du quatrième trimestre de 2022 et des autres éléments du résultat global pour le premier trimestre de 2023 ne correspond pas au solde cumulé des autres éléments du résultat global du premier trimestre de 2023 en raison de l’ajustement lié aux changements de méthodes comptables, étant donné que nous avons adopté IFRS 9 avec prise d’effet le 1</t>
    </r>
    <r>
      <rPr>
        <vertAlign val="superscript"/>
        <sz val="6"/>
        <color rgb="FF000000"/>
        <rFont val="Arial"/>
        <family val="2"/>
      </rPr>
      <t>er</t>
    </r>
    <r>
      <rPr>
        <vertAlign val="superscript"/>
        <sz val="6"/>
        <color rgb="FF000000"/>
        <rFont val="Arial"/>
        <family val="2"/>
      </rPr>
      <t> </t>
    </r>
    <r>
      <rPr>
        <sz val="6"/>
        <color rgb="FF000000"/>
        <rFont val="Arial"/>
        <family val="2"/>
      </rPr>
      <t xml:space="preserve">janvier 2023, ce qui a donné lieu à des </t>
    </r>
    <r>
      <rPr>
        <sz val="6"/>
        <color rgb="FF000000"/>
        <rFont val="Arial"/>
        <family val="2"/>
      </rPr>
      <t>modifications en ce qui a trait au classement et à l’évaluation</t>
    </r>
    <r>
      <rPr>
        <sz val="6"/>
        <color rgb="FF000000"/>
        <rFont val="Arial"/>
        <family val="2"/>
      </rPr>
      <t xml:space="preserve"> des instruments financiers.</t>
    </r>
  </si>
  <si>
    <r>
      <rPr>
        <vertAlign val="superscript"/>
        <sz val="6"/>
        <color rgb="FF000000"/>
        <rFont val="Arial"/>
        <family val="2"/>
      </rPr>
      <t>3)</t>
    </r>
    <r>
      <rPr>
        <vertAlign val="superscript"/>
        <sz val="6"/>
        <color rgb="FF000000"/>
        <rFont val="Arial"/>
        <family val="2"/>
      </rPr>
      <t xml:space="preserve"> </t>
    </r>
    <r>
      <rPr>
        <sz val="6"/>
        <color rgb="FF000000"/>
        <rFont val="Arial"/>
        <family val="2"/>
      </rPr>
      <t>Au cours du deuxième trimestre de 2023, la Compagnie a transféré des pertes de réévaluation cumulées de 37 $ du poste Cumul des autres éléments de bénéfice global (de perte globale) au poste Bénéfices non distribués en raison de la résiliation et du règlement complet du régime de retraite à prestations définies à la vente de la Sun Life UK.</t>
    </r>
  </si>
  <si>
    <r>
      <rPr>
        <b/>
        <sz val="7"/>
        <color rgb="FF000000"/>
        <rFont val="Arial"/>
        <family val="2"/>
      </rPr>
      <t xml:space="preserve">RATIO DU TSAV </t>
    </r>
    <r>
      <rPr>
        <b/>
        <sz val="7"/>
        <color rgb="FF000000"/>
        <rFont val="Arial"/>
        <family val="2"/>
      </rPr>
      <t>–</t>
    </r>
    <r>
      <rPr>
        <b/>
        <sz val="7"/>
        <color rgb="FF000000"/>
        <rFont val="Arial"/>
        <family val="2"/>
      </rPr>
      <t xml:space="preserve"> FINANCIÈRE SUN LIFE</t>
    </r>
    <r>
      <rPr>
        <b/>
        <sz val="7"/>
        <color rgb="FF000000"/>
        <rFont val="Arial"/>
        <family val="2"/>
      </rPr>
      <t xml:space="preserve"> INC.</t>
    </r>
    <r>
      <rPr>
        <b/>
        <sz val="7"/>
        <color rgb="FF000000"/>
        <rFont val="Arial"/>
        <family val="2"/>
      </rPr>
      <t xml:space="preserve"> </t>
    </r>
    <r>
      <rPr>
        <vertAlign val="superscript"/>
        <sz val="7"/>
        <color rgb="FF000000"/>
        <rFont val="Arial"/>
        <family val="2"/>
      </rPr>
      <t>1)</t>
    </r>
  </si>
  <si>
    <t>RESSOURCES EN CAPITAL</t>
  </si>
  <si>
    <t>Capital de catégorie 1</t>
  </si>
  <si>
    <r>
      <rPr>
        <sz val="7"/>
        <color rgb="FF000000"/>
        <rFont val="Arial"/>
        <family val="2"/>
      </rPr>
      <t xml:space="preserve">Bénéfices non distribués ajustés et surplus d’apport (incluant la marge sur services 
</t>
    </r>
    <r>
      <rPr>
        <sz val="7"/>
        <color rgb="FF000000"/>
        <rFont val="Arial"/>
        <family val="2"/>
      </rPr>
      <t xml:space="preserve">   contractuels)</t>
    </r>
  </si>
  <si>
    <t>Cumul des autres éléments du résultat global ajusté</t>
  </si>
  <si>
    <t>Actions ordinaires et actions privilégiées et autres instruments de capitaux propres</t>
  </si>
  <si>
    <t>Instruments de capital novateurs</t>
  </si>
  <si>
    <t>À déduire :</t>
  </si>
  <si>
    <t>Déductions relatives à la catégorie 1</t>
  </si>
  <si>
    <t xml:space="preserve">Capital de catégorie 1, montant net </t>
  </si>
  <si>
    <t xml:space="preserve">Capital de catégorie 2 </t>
  </si>
  <si>
    <t xml:space="preserve">Actions privilégiées et titres de créance subordonnés </t>
  </si>
  <si>
    <t xml:space="preserve">Autres éléments de catégorie 2 </t>
  </si>
  <si>
    <t>Déductions relatives à la catégorie 2</t>
  </si>
  <si>
    <t xml:space="preserve">Capital de catégorie 2, montant net </t>
  </si>
  <si>
    <t>Provision d’excédents et dépôts admissibles</t>
  </si>
  <si>
    <t>Total des ressources en capital</t>
  </si>
  <si>
    <t xml:space="preserve">EXIGENCES EN MATIÈRE DE CAPITAL </t>
  </si>
  <si>
    <t>Risque de crédit</t>
  </si>
  <si>
    <t>Risque de marché</t>
  </si>
  <si>
    <t>Risque d’assurance</t>
  </si>
  <si>
    <t xml:space="preserve">Total du risque lié aux produits sans participation (avant les autres crédits et la diversification) </t>
  </si>
  <si>
    <t xml:space="preserve">Total du risque lié aux produits avec participation, y compris les crédits au pair (avant les autres
   crédits et la diversification) </t>
  </si>
  <si>
    <t>Crédits et avantages liés à la diversification</t>
  </si>
  <si>
    <t xml:space="preserve">Total du risque lié aux produits sans participation et avec participation </t>
  </si>
  <si>
    <t>Risque de garanties de fonds distincts</t>
  </si>
  <si>
    <t>Risque opérationnel</t>
  </si>
  <si>
    <t xml:space="preserve">Coussin de solvabilité de base  </t>
  </si>
  <si>
    <t>Ratio du TSAV</t>
  </si>
  <si>
    <t>Ratio de base du TSAV</t>
  </si>
  <si>
    <t>IFRS 17/9</t>
  </si>
  <si>
    <r>
      <rPr>
        <b/>
        <sz val="7"/>
        <color rgb="FF004F73"/>
        <rFont val="Arial"/>
        <family val="2"/>
      </rPr>
      <t>IFRS 4 &amp; IAS 39</t>
    </r>
    <r>
      <rPr>
        <b/>
        <sz val="7"/>
        <color rgb="FF004F73"/>
        <rFont val="Arial"/>
        <family val="2"/>
      </rPr>
      <t xml:space="preserve"> </t>
    </r>
    <r>
      <rPr>
        <vertAlign val="superscript"/>
        <sz val="7"/>
        <color rgb="FF004F73"/>
        <rFont val="Arial"/>
        <family val="2"/>
      </rPr>
      <t>2</t>
    </r>
    <r>
      <rPr>
        <vertAlign val="superscript"/>
        <sz val="7"/>
        <color rgb="FF004F73"/>
        <rFont val="Arial"/>
        <family val="2"/>
      </rPr>
      <t>)</t>
    </r>
  </si>
  <si>
    <r>
      <rPr>
        <b/>
        <sz val="7"/>
        <color rgb="FF000000"/>
        <rFont val="Arial"/>
        <family val="2"/>
      </rPr>
      <t>CAPITAL</t>
    </r>
    <r>
      <rPr>
        <sz val="7"/>
        <color rgb="FF000000"/>
        <rFont val="Arial"/>
        <family val="2"/>
      </rPr>
      <t xml:space="preserve"> </t>
    </r>
    <r>
      <rPr>
        <vertAlign val="superscript"/>
        <sz val="7"/>
        <color rgb="FF000000"/>
        <rFont val="Arial"/>
        <family val="2"/>
      </rPr>
      <t>2)</t>
    </r>
  </si>
  <si>
    <r>
      <rPr>
        <sz val="7"/>
        <color rgb="FF000000"/>
        <rFont val="Arial"/>
        <family val="2"/>
      </rPr>
      <t>Instruments de capital novateurs</t>
    </r>
    <r>
      <rPr>
        <sz val="7"/>
        <color rgb="FF000000"/>
        <rFont val="Arial"/>
        <family val="2"/>
      </rPr>
      <t xml:space="preserve"> </t>
    </r>
    <r>
      <rPr>
        <vertAlign val="superscript"/>
        <sz val="7"/>
        <color rgb="FF000000"/>
        <rFont val="Arial"/>
        <family val="2"/>
      </rPr>
      <t>3)</t>
    </r>
  </si>
  <si>
    <t>Capitaux propres:</t>
  </si>
  <si>
    <t>Capitaux propres attribuables aux actionnaires ordinaires</t>
  </si>
  <si>
    <t>Participations ne donnant pas le contrôle</t>
  </si>
  <si>
    <t>Marge sur services contractuels</t>
  </si>
  <si>
    <t>Total du capital</t>
  </si>
  <si>
    <r>
      <rPr>
        <vertAlign val="superscript"/>
        <sz val="6"/>
        <color rgb="FF000000"/>
        <rFont val="Arial"/>
        <family val="2"/>
      </rPr>
      <t>1)</t>
    </r>
    <r>
      <rPr>
        <sz val="6"/>
        <color rgb="FF000000"/>
        <rFont val="Arial"/>
        <family val="2"/>
      </rPr>
      <t xml:space="preserve"> </t>
    </r>
    <r>
      <rPr>
        <sz val="6"/>
        <color rgb="FF000000"/>
        <rFont val="Arial"/>
        <family val="2"/>
      </rPr>
      <t>La ligne directrice TSAV du BSIF pour 2023, entrée en vigueur le 1</t>
    </r>
    <r>
      <rPr>
        <vertAlign val="superscript"/>
        <sz val="6"/>
        <color rgb="FF000000"/>
        <rFont val="Arial"/>
        <family val="2"/>
      </rPr>
      <t xml:space="preserve">er </t>
    </r>
    <r>
      <rPr>
        <sz val="6"/>
        <color rgb="FF000000"/>
        <rFont val="Arial"/>
        <family val="2"/>
      </rPr>
      <t>janvier 2023, précise que le capital disponible aux fins du TSAV comprend la marge sur services contractuels. Les retraitements et les représentations des résultats des périodes antérieures ne sont pas obligatoires.</t>
    </r>
  </si>
  <si>
    <r>
      <rPr>
        <vertAlign val="superscript"/>
        <sz val="6"/>
        <color rgb="FF000000"/>
        <rFont val="Arial"/>
        <family val="2"/>
      </rPr>
      <t>2)</t>
    </r>
    <r>
      <rPr>
        <sz val="6"/>
        <color rgb="FF000000"/>
        <rFont val="Arial"/>
        <family val="2"/>
      </rPr>
      <t xml:space="preserve"> </t>
    </r>
    <r>
      <rPr>
        <sz val="6"/>
        <color rgb="FF000000"/>
        <rFont val="Arial"/>
        <family val="2"/>
      </rPr>
      <t>Avec prise d’effet le 1</t>
    </r>
    <r>
      <rPr>
        <vertAlign val="superscript"/>
        <sz val="6"/>
        <color rgb="FF000000"/>
        <rFont val="Arial"/>
        <family val="2"/>
      </rPr>
      <t>er</t>
    </r>
    <r>
      <rPr>
        <sz val="6"/>
        <color rgb="FF000000"/>
        <rFont val="Arial"/>
        <family val="2"/>
      </rPr>
      <t xml:space="preserve"> janvier 2023, la définition du capital a été mise à jour afin d’inclure le solde de la marge sur services contractuels. Le capital n’a pas été retraité pour les périodes de 2022 et les périodes précédentes, car IFRS 17 et IFRS 9 n’étaient pas les normes comptables alors en vigueur et, par conséquent, ne s’appliquaient pas à nos pratiques de gestion du capital à l’époque.</t>
    </r>
  </si>
  <si>
    <r>
      <rPr>
        <vertAlign val="superscript"/>
        <sz val="6"/>
        <color rgb="FF000000"/>
        <rFont val="Arial"/>
        <family val="2"/>
      </rPr>
      <t>3)</t>
    </r>
    <r>
      <rPr>
        <sz val="6"/>
        <color rgb="FF000000"/>
        <rFont val="Arial"/>
        <family val="2"/>
      </rPr>
      <t xml:space="preserve"> </t>
    </r>
    <r>
      <rPr>
        <sz val="6"/>
        <color rgb="FF000000"/>
        <rFont val="Arial"/>
        <family val="2"/>
      </rPr>
      <t>Les instruments de capital novateurs, qui représentent les SLEECS émis par la Fiducie de capital Sun Life, sont présentés déduction faite des coûts de transaction connexes. Les SLEEC</t>
    </r>
    <r>
      <rPr>
        <sz val="6"/>
        <color rgb="FF000000"/>
        <rFont val="Arial"/>
        <family val="2"/>
      </rPr>
      <t>S</t>
    </r>
    <r>
      <rPr>
        <sz val="6"/>
        <color rgb="FF000000"/>
        <rFont val="Arial"/>
        <family val="2"/>
      </rPr>
      <t xml:space="preserve"> sont considérés comme des capitaux aux fins de la réglementation canadienne.</t>
    </r>
  </si>
  <si>
    <t>Marge sur services contractuels (MSC) au début de la période</t>
  </si>
  <si>
    <t>Fluctuations attendues du rendement des actifs et des taux arrêtés</t>
  </si>
  <si>
    <t>Profits (pertes) liés aux résultats découlant des activités d’assurance</t>
  </si>
  <si>
    <t>MSC comptabilisée à l’égard des services rendus</t>
  </si>
  <si>
    <t>Variation interne de la MSC</t>
  </si>
  <si>
    <t>Incidence des marchés et autres</t>
  </si>
  <si>
    <t>Incidence de la variation des hypothèses</t>
  </si>
  <si>
    <t>Incidence du change</t>
  </si>
  <si>
    <r>
      <rPr>
        <sz val="7"/>
        <color rgb="FF000000"/>
        <rFont val="Arial"/>
        <family val="2"/>
      </rPr>
      <t>Cession</t>
    </r>
    <r>
      <rPr>
        <sz val="7"/>
        <color rgb="FF000000"/>
        <rFont val="Arial"/>
        <family val="2"/>
      </rPr>
      <t xml:space="preserve"> </t>
    </r>
    <r>
      <rPr>
        <vertAlign val="superscript"/>
        <sz val="7"/>
        <color rgb="FF000000"/>
        <rFont val="Arial"/>
        <family val="2"/>
      </rPr>
      <t>2)</t>
    </r>
  </si>
  <si>
    <t>Variation totale de la MSC</t>
  </si>
  <si>
    <t>Marge sur services contractuels (MSC) à la fin de la période</t>
  </si>
  <si>
    <r>
      <rPr>
        <vertAlign val="superscript"/>
        <sz val="6"/>
        <color rgb="FF000000"/>
        <rFont val="Arial"/>
        <family val="2"/>
      </rPr>
      <t>1)</t>
    </r>
    <r>
      <rPr>
        <sz val="6"/>
        <color rgb="FF000000"/>
        <rFont val="Arial"/>
        <family val="2"/>
      </rPr>
      <t xml:space="preserve"> </t>
    </r>
    <r>
      <rPr>
        <sz val="6"/>
        <color rgb="FF000000"/>
        <rFont val="Arial"/>
        <family val="2"/>
      </rPr>
      <t>Certaines mesures de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CSM sont des </t>
    </r>
    <r>
      <rPr>
        <sz val="6"/>
        <color rgb="FF000000"/>
        <rFont val="Arial"/>
        <family val="2"/>
      </rPr>
      <t>m</t>
    </r>
    <r>
      <rPr>
        <sz val="6"/>
        <color rgb="FF000000"/>
        <rFont val="Arial"/>
        <family val="2"/>
      </rPr>
      <t>esures financières non conformes aux normes IFRS</t>
    </r>
    <r>
      <rPr>
        <sz val="6"/>
        <color rgb="FF000000"/>
        <rFont val="Arial"/>
        <family val="2"/>
      </rPr>
      <t xml:space="preserve">. Pour plus de détails,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</si>
  <si>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au Royaume-Uni ont été transférées au secteur États-Unis et regroupées avec la Gestion des affaires en vigueur au</t>
    </r>
    <r>
      <rPr>
        <sz val="6"/>
        <color rgb="FF000000"/>
        <rFont val="Arial"/>
        <family val="2"/>
      </rPr>
      <t xml:space="preserve"> sein du secteur</t>
    </r>
    <r>
      <rPr>
        <sz val="6"/>
        <color rgb="FF000000"/>
        <rFont val="Arial"/>
        <family val="2"/>
      </rPr>
      <t xml:space="preserve"> États-Unis. Pour plus de détails, se reporter aux notes de la page ii, Ajustements </t>
    </r>
    <r>
      <rPr>
        <sz val="6"/>
        <color rgb="FF000000"/>
        <rFont val="Arial"/>
        <family val="2"/>
      </rPr>
      <t>–</t>
    </r>
    <r>
      <rPr>
        <sz val="6"/>
        <color rgb="FF000000"/>
        <rFont val="Arial"/>
        <family val="2"/>
      </rPr>
      <t xml:space="preserve"> Acquisition, intégrations et restructurations.</t>
    </r>
  </si>
  <si>
    <t>GESTION D'ACTIFS</t>
  </si>
  <si>
    <r>
      <rPr>
        <b/>
        <sz val="7"/>
        <color rgb="FF000000"/>
        <rFont val="Arial"/>
        <family val="2"/>
      </rPr>
      <t>SOMMAIRE FINANCIER SUR UNE BASE SOUS-JACENTE</t>
    </r>
    <r>
      <rPr>
        <b/>
        <sz val="7"/>
        <color rgb="FF000000"/>
        <rFont val="Arial"/>
        <family val="2"/>
      </rPr>
      <t xml:space="preserve"> </t>
    </r>
    <r>
      <rPr>
        <vertAlign val="superscript"/>
        <sz val="7"/>
        <color rgb="FF000000"/>
        <rFont val="Arial"/>
        <family val="2"/>
      </rPr>
      <t>1)</t>
    </r>
  </si>
  <si>
    <t>Produits</t>
  </si>
  <si>
    <t>Total des produits</t>
  </si>
  <si>
    <r>
      <rPr>
        <sz val="7"/>
        <color rgb="FF000000"/>
        <rFont val="Arial"/>
        <family val="2"/>
      </rPr>
      <t>À déduire : charge (économie) d’impôt sur le résultat</t>
    </r>
  </si>
  <si>
    <t>À déduire : participations ne donnant pas le contrôle</t>
  </si>
  <si>
    <r>
      <rPr>
        <b/>
        <sz val="7"/>
        <color rgb="FF000000"/>
        <rFont val="Arial"/>
        <family val="2"/>
      </rPr>
      <t>Bénéfice net sous-jacent</t>
    </r>
    <r>
      <rPr>
        <sz val="7"/>
        <color rgb="FF000000"/>
        <rFont val="Arial"/>
        <family val="2"/>
      </rPr>
      <t xml:space="preserve"> </t>
    </r>
    <r>
      <rPr>
        <vertAlign val="superscript"/>
        <sz val="7"/>
        <color rgb="FF000000"/>
        <rFont val="Arial"/>
        <family val="2"/>
      </rPr>
      <t>1)</t>
    </r>
  </si>
  <si>
    <t>Total</t>
  </si>
  <si>
    <t>Bénéfice net déclaré (perte nette déclarée) – Actionnaires ordinaires</t>
  </si>
  <si>
    <t>Flux bruts</t>
  </si>
  <si>
    <r>
      <rPr>
        <b/>
        <sz val="7"/>
        <color rgb="FF000000"/>
        <rFont val="Arial"/>
        <family val="2"/>
      </rPr>
      <t>Flux nets</t>
    </r>
    <r>
      <rPr>
        <b/>
        <sz val="7"/>
        <color rgb="FF000000"/>
        <rFont val="Arial"/>
        <family val="2"/>
      </rPr>
      <t xml:space="preserve"> </t>
    </r>
    <r>
      <rPr>
        <vertAlign val="superscript"/>
        <sz val="7"/>
        <color rgb="FF000000"/>
        <rFont val="Arial"/>
        <family val="2"/>
      </rPr>
      <t>1)</t>
    </r>
  </si>
  <si>
    <r>
      <rPr>
        <b/>
        <sz val="7"/>
        <color rgb="FF000000"/>
        <rFont val="Arial"/>
        <family val="2"/>
      </rPr>
      <t>ACTIF GÉRÉ ET ADMINISTRÉ</t>
    </r>
    <r>
      <rPr>
        <b/>
        <sz val="7"/>
        <color rgb="FF000000"/>
        <rFont val="Arial"/>
        <family val="2"/>
      </rPr>
      <t xml:space="preserve"> </t>
    </r>
    <r>
      <rPr>
        <vertAlign val="superscript"/>
        <sz val="7"/>
        <color rgb="FF000000"/>
        <rFont val="Arial"/>
        <family val="2"/>
      </rPr>
      <t>1)</t>
    </r>
  </si>
  <si>
    <r>
      <rPr>
        <sz val="7"/>
        <color rgb="FF000000"/>
        <rFont val="Arial"/>
        <family val="2"/>
      </rPr>
      <t>MFS</t>
    </r>
    <r>
      <rPr>
        <sz val="7"/>
        <color rgb="FF000000"/>
        <rFont val="Arial"/>
        <family val="2"/>
      </rPr>
      <t xml:space="preserve"> </t>
    </r>
    <r>
      <rPr>
        <vertAlign val="superscript"/>
        <sz val="7"/>
        <color rgb="FF000000"/>
        <rFont val="Arial"/>
        <family val="2"/>
      </rPr>
      <t>2)</t>
    </r>
  </si>
  <si>
    <r>
      <rPr>
        <sz val="7"/>
        <color rgb="FF000000"/>
        <rFont val="Arial"/>
        <family val="2"/>
      </rPr>
      <t>Gestion SLC</t>
    </r>
    <r>
      <rPr>
        <sz val="7"/>
        <color rgb="FF000000"/>
        <rFont val="Arial"/>
        <family val="2"/>
      </rPr>
      <t xml:space="preserve"> </t>
    </r>
    <r>
      <rPr>
        <vertAlign val="superscript"/>
        <sz val="7"/>
        <color rgb="FF000000"/>
        <rFont val="Arial"/>
        <family val="2"/>
      </rPr>
      <t>3)</t>
    </r>
  </si>
  <si>
    <t>Actif administré</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</si>
  <si>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t>
    </r>
    <r>
      <rPr>
        <sz val="6"/>
        <color rgb="FF000000"/>
        <rFont val="Arial"/>
        <family val="2"/>
      </rPr>
      <t>au</t>
    </r>
    <r>
      <rPr>
        <sz val="6"/>
        <color rgb="FF000000"/>
        <rFont val="Arial"/>
        <family val="2"/>
      </rPr>
      <t xml:space="preserve"> </t>
    </r>
    <r>
      <rPr>
        <sz val="6"/>
        <color rgb="FF000000"/>
        <rFont val="Arial"/>
        <family val="2"/>
      </rPr>
      <t>Glossaire des</t>
    </r>
    <r>
      <rPr>
        <sz val="6"/>
        <color rgb="FF000000"/>
        <rFont val="Arial"/>
        <family val="2"/>
      </rPr>
      <t xml:space="preserve"> </t>
    </r>
    <r>
      <rPr>
        <sz val="6"/>
        <color rgb="FF000000"/>
        <rFont val="Arial"/>
        <family val="2"/>
      </rPr>
      <t xml:space="preserve">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Compagnie. De plus, certaines mesures du présent sommaire financier sur une base sous-jacente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</si>
  <si>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 xml:space="preserve">Comprend les actifs des particuliers </t>
    </r>
    <r>
      <rPr>
        <sz val="6"/>
        <color rgb="FF000000"/>
        <rFont val="Arial"/>
        <family val="2"/>
      </rPr>
      <t>et des clients institutionnels. Les actifs des particuliers incluent les fonds nationaux et internationaux destinés aux particuliers ainsi que les autres comptes offerts aux particuliers et de fiducie</t>
    </r>
    <r>
      <rPr>
        <sz val="6"/>
        <color rgb="FF000000"/>
        <rFont val="Arial"/>
        <family val="2"/>
      </rPr>
      <t>. Les actifs des clients institutionnels comprennent les comptes institutionnels, les régimes de retraite et les produits d’assurance.</t>
    </r>
  </si>
  <si>
    <r>
      <rPr>
        <vertAlign val="superscript"/>
        <sz val="6"/>
        <color rgb="FF000000"/>
        <rFont val="Arial"/>
        <family val="2"/>
      </rPr>
      <t>3)</t>
    </r>
    <r>
      <rPr>
        <sz val="6"/>
        <color rgb="FF000000"/>
        <rFont val="Arial"/>
        <family val="2"/>
      </rPr>
      <t xml:space="preserve"> </t>
    </r>
    <r>
      <rPr>
        <sz val="6"/>
        <color rgb="FF000000"/>
        <rFont val="Arial"/>
        <family val="2"/>
      </rPr>
      <t xml:space="preserve">Représente les actifs des clients institutionnels. </t>
    </r>
    <r>
      <rPr>
        <sz val="6"/>
        <color rgb="FF000000"/>
        <rFont val="Arial"/>
        <family val="2"/>
      </rPr>
      <t>Exclut les actifs gérés au nom des entreprises d’</t>
    </r>
    <r>
      <rPr>
        <sz val="6"/>
        <color rgb="FF000000"/>
        <rFont val="Arial"/>
        <family val="2"/>
      </rPr>
      <t>assurance et du fonds géné</t>
    </r>
    <r>
      <rPr>
        <sz val="6"/>
        <color rgb="FF000000"/>
        <rFont val="Arial"/>
        <family val="2"/>
      </rPr>
      <t>ral</t>
    </r>
    <r>
      <rPr>
        <sz val="6"/>
        <color rgb="FF000000"/>
        <rFont val="Arial"/>
        <family val="2"/>
      </rPr>
      <t xml:space="preserve">. </t>
    </r>
  </si>
  <si>
    <t>(en millions de dollars américains, sauf indication contraire)</t>
  </si>
  <si>
    <r>
      <rPr>
        <b/>
        <sz val="7"/>
        <color rgb="FF000000"/>
        <rFont val="Arial"/>
        <family val="2"/>
      </rPr>
      <t xml:space="preserve">SOMMAIRE FINANCIER DE LA DIVISION </t>
    </r>
    <r>
      <rPr>
        <b/>
        <sz val="7"/>
        <color rgb="FF000000"/>
        <rFont val="Arial"/>
        <family val="2"/>
      </rPr>
      <t>–</t>
    </r>
    <r>
      <rPr>
        <b/>
        <sz val="7"/>
        <color rgb="FF000000"/>
        <rFont val="Arial"/>
        <family val="2"/>
      </rPr>
      <t xml:space="preserve"> BASE SOUS-JACENTE</t>
    </r>
    <r>
      <rPr>
        <b/>
        <sz val="7"/>
        <color rgb="FF000000"/>
        <rFont val="Arial"/>
        <family val="2"/>
      </rPr>
      <t xml:space="preserve"> </t>
    </r>
    <r>
      <rPr>
        <vertAlign val="superscript"/>
        <sz val="7"/>
        <color rgb="FF000000"/>
        <rFont val="Arial"/>
        <family val="2"/>
      </rPr>
      <t>1)</t>
    </r>
  </si>
  <si>
    <t>À déduire : charge (économie) d’impôt sur le résultat</t>
  </si>
  <si>
    <r>
      <rPr>
        <sz val="7"/>
        <color rgb="FF000000"/>
        <rFont val="Arial"/>
        <family val="2"/>
      </rPr>
      <t>À ajouter : Ajustements au titre du bénéfice net sous-jacent</t>
    </r>
    <r>
      <rPr>
        <sz val="7"/>
        <color rgb="FF000000"/>
        <rFont val="Arial"/>
        <family val="2"/>
      </rPr>
      <t xml:space="preserve"> </t>
    </r>
    <r>
      <rPr>
        <vertAlign val="superscript"/>
        <sz val="7"/>
        <color rgb="FF000000"/>
        <rFont val="Arial"/>
        <family val="2"/>
      </rPr>
      <t xml:space="preserve">1) </t>
    </r>
    <r>
      <rPr>
        <sz val="7"/>
        <color rgb="FF000000"/>
        <rFont val="Arial"/>
        <family val="2"/>
      </rPr>
      <t>(après impôt) :</t>
    </r>
  </si>
  <si>
    <r>
      <rPr>
        <b/>
        <sz val="7"/>
        <color rgb="FF000000"/>
        <rFont val="Arial"/>
        <family val="2"/>
      </rPr>
      <t>PARTICULIERS - VARIATION DE L’ACTIF GÉRÉ</t>
    </r>
    <r>
      <rPr>
        <vertAlign val="superscript"/>
        <sz val="7"/>
        <color rgb="FF000000"/>
        <rFont val="Arial"/>
        <family val="2"/>
      </rPr>
      <t>1)</t>
    </r>
  </si>
  <si>
    <t>Actif géré d’ouverture</t>
  </si>
  <si>
    <t>Entrées</t>
  </si>
  <si>
    <t>Sorties</t>
  </si>
  <si>
    <t>Variation des marchés</t>
  </si>
  <si>
    <t>Actif géré de clôture</t>
  </si>
  <si>
    <r>
      <rPr>
        <b/>
        <sz val="7"/>
        <color rgb="FF000000"/>
        <rFont val="Arial"/>
        <family val="2"/>
      </rPr>
      <t>CLIENTS INSTITUTIONNELS - VARIATIONS DE L’ACTIF GÉRÉ</t>
    </r>
    <r>
      <rPr>
        <vertAlign val="superscript"/>
        <sz val="7"/>
        <color rgb="FF000000"/>
        <rFont val="Arial"/>
        <family val="2"/>
      </rPr>
      <t>1)</t>
    </r>
  </si>
  <si>
    <r>
      <rPr>
        <b/>
        <sz val="7"/>
        <color rgb="FF000000"/>
        <rFont val="Arial"/>
        <family val="2"/>
      </rPr>
      <t>INFORMATION SUPPLÉMENTAIRE</t>
    </r>
    <r>
      <rPr>
        <sz val="7"/>
        <color rgb="FF000000"/>
        <rFont val="Arial"/>
        <family val="2"/>
      </rPr>
      <t xml:space="preserve"> </t>
    </r>
    <r>
      <rPr>
        <vertAlign val="superscript"/>
        <sz val="7"/>
        <color rgb="FF000000"/>
        <rFont val="Arial"/>
        <family val="2"/>
      </rPr>
      <t>1)</t>
    </r>
  </si>
  <si>
    <t>Actif net moyen</t>
  </si>
  <si>
    <t>Total de flux bruts</t>
  </si>
  <si>
    <t>Total de flux net</t>
  </si>
  <si>
    <r>
      <rPr>
        <sz val="7"/>
        <color rgb="FF000000"/>
        <rFont val="Arial"/>
        <family val="2"/>
      </rPr>
      <t>Flux nets liés aux particuliers</t>
    </r>
    <r>
      <rPr>
        <sz val="7"/>
        <color rgb="FF000000"/>
        <rFont val="Arial"/>
        <family val="2"/>
      </rPr>
      <t xml:space="preserve"> </t>
    </r>
    <r>
      <rPr>
        <vertAlign val="superscript"/>
        <sz val="7"/>
        <color rgb="FF000000"/>
        <rFont val="Arial"/>
        <family val="2"/>
      </rPr>
      <t>2)</t>
    </r>
  </si>
  <si>
    <r>
      <rPr>
        <sz val="7"/>
        <color rgb="FF000000"/>
        <rFont val="Arial"/>
        <family val="2"/>
      </rPr>
      <t>Flux nets liés aux clients institutionnel</t>
    </r>
    <r>
      <rPr>
        <sz val="7"/>
        <color rgb="FF000000"/>
        <rFont val="Arial"/>
        <family val="2"/>
      </rPr>
      <t>s</t>
    </r>
    <r>
      <rPr>
        <sz val="7"/>
        <color rgb="FF000000"/>
        <rFont val="Arial"/>
        <family val="2"/>
      </rPr>
      <t xml:space="preserve"> </t>
    </r>
    <r>
      <rPr>
        <vertAlign val="superscript"/>
        <sz val="7"/>
        <color rgb="FF000000"/>
        <rFont val="Arial"/>
        <family val="2"/>
      </rPr>
      <t>2)</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</si>
  <si>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</si>
  <si>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 xml:space="preserve">Marge d’exploitation </t>
    </r>
    <r>
      <rPr>
        <sz val="7"/>
        <color rgb="FF000000"/>
        <rFont val="Arial"/>
        <family val="2"/>
      </rPr>
      <t>bru</t>
    </r>
    <r>
      <rPr>
        <sz val="7"/>
        <color rgb="FF000000"/>
        <rFont val="Arial"/>
        <family val="2"/>
      </rPr>
      <t>te avant impôt</t>
    </r>
    <r>
      <rPr>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</si>
  <si>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t>
    </r>
    <r>
      <rPr>
        <sz val="6"/>
        <color rgb="FF000000"/>
        <rFont val="Arial"/>
        <family val="2"/>
      </rPr>
      <t>sa</t>
    </r>
    <r>
      <rPr>
        <sz val="6"/>
        <color rgb="FF000000"/>
        <rFont val="Arial"/>
        <family val="2"/>
      </rPr>
      <t>ire des</t>
    </r>
    <r>
      <rPr>
        <sz val="6"/>
        <color rgb="FF000000"/>
        <rFont val="Arial"/>
        <family val="2"/>
      </rPr>
      <t xml:space="preserve">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Compagnie. De plus, les produits et les charges ont été ajustés pour exclure les participations ne donnant pas le contrôle, et les charges sous-jacentes excluent la participation de la direction dans les actions de la MFS. Pour plus de détails, se reporter à la rubrique </t>
    </r>
    <r>
      <rPr>
        <sz val="6"/>
        <color rgb="FF000000"/>
        <rFont val="Arial"/>
        <family val="2"/>
      </rPr>
      <t>« </t>
    </r>
    <r>
      <rPr>
        <sz val="6"/>
        <color rgb="FF000000"/>
        <rFont val="Arial"/>
        <family val="2"/>
      </rPr>
      <t>Rapprochement du bénéfice net déclaré de Gestion d’actifs</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</si>
  <si>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Les actifs des particuliers incluent les fonds nationaux et internationaux destinés aux particuliers ainsi que les autres comptes offerts aux particuliers et de fiducie. Les actifs des clients institutionnels comprennent les comptes institutionnels, les régimes de retraite et les produits d’assurance.</t>
    </r>
  </si>
  <si>
    <t>GESTION SLC</t>
  </si>
  <si>
    <t>Pour les trimestres clos au</t>
  </si>
  <si>
    <t>SOMMAIRE FINANCIER DE LA DIVISION</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</si>
  <si>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</si>
  <si>
    <r>
      <rPr>
        <b/>
        <sz val="7"/>
        <color rgb="FF000000"/>
        <rFont val="Arial"/>
        <family val="2"/>
      </rPr>
      <t>ÉTAT SUPPLÉMENTAIRE DU RÉSULTAT NET</t>
    </r>
    <r>
      <rPr>
        <vertAlign val="superscript"/>
        <sz val="7"/>
        <color rgb="FF000000"/>
        <rFont val="Arial"/>
        <family val="2"/>
      </rPr>
      <t>2)</t>
    </r>
  </si>
  <si>
    <t xml:space="preserve">Frais de gestion </t>
  </si>
  <si>
    <t>Honoraires liés à la distribution</t>
  </si>
  <si>
    <t xml:space="preserve">Honoraires liés à la gestion des immeubles, aux transactions, 
   aux services-conseils et autres honoraires </t>
  </si>
  <si>
    <t>Total de produits tirés des honoraires</t>
  </si>
  <si>
    <t>Charges liées aux honoraires</t>
  </si>
  <si>
    <t>Rémunération liée aux honoraires</t>
  </si>
  <si>
    <t>Autres charges d’exploitation</t>
  </si>
  <si>
    <t>Total de charges liées aux honoraires</t>
  </si>
  <si>
    <t>Total de bénéfice tiré des honoraires</t>
  </si>
  <si>
    <r>
      <rPr>
        <sz val="7"/>
        <color rgb="FF000000"/>
        <rFont val="Arial"/>
        <family val="2"/>
      </rPr>
      <t>Les intérêts et autres</t>
    </r>
  </si>
  <si>
    <t>Bénéfice d’exploitation</t>
  </si>
  <si>
    <r>
      <rPr>
        <sz val="7"/>
        <color rgb="FF000000"/>
        <rFont val="Arial"/>
        <family val="2"/>
      </rPr>
      <t>Les honoraires liés aux placements – autres</t>
    </r>
  </si>
  <si>
    <r>
      <rPr>
        <sz val="7"/>
        <color rgb="FF000000"/>
        <rFont val="Arial"/>
        <family val="2"/>
      </rPr>
      <t>À ajouter : Ajustements au titre du bénéfice net sous-jacent</t>
    </r>
    <r>
      <rPr>
        <sz val="7"/>
        <color rgb="FF000000"/>
        <rFont val="Arial"/>
        <family val="2"/>
      </rPr>
      <t xml:space="preserve"> </t>
    </r>
    <r>
      <rPr>
        <vertAlign val="superscript"/>
        <sz val="7"/>
        <color rgb="FF000000"/>
        <rFont val="Arial"/>
        <family val="2"/>
      </rPr>
      <t>1)</t>
    </r>
    <r>
      <rPr>
        <sz val="7"/>
        <color rgb="FF000000"/>
        <rFont val="Arial"/>
        <family val="2"/>
      </rPr>
      <t xml:space="preserve"> (après impôt)</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</si>
  <si>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</si>
  <si>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</si>
  <si>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Marge avant impôt sur le bénéfice tiré des honoraires</t>
    </r>
    <r>
      <rPr>
        <sz val="7"/>
        <color rgb="FF000000"/>
        <rFont val="Arial"/>
        <family val="2"/>
      </rPr>
      <t xml:space="preserve"> </t>
    </r>
    <r>
      <rPr>
        <vertAlign val="superscript"/>
        <sz val="7"/>
        <color rgb="FF000000"/>
        <rFont val="Arial"/>
        <family val="2"/>
      </rPr>
      <t>1),</t>
    </r>
    <r>
      <rPr>
        <vertAlign val="superscript"/>
        <sz val="7"/>
        <color rgb="FF000000"/>
        <rFont val="Arial"/>
        <family val="2"/>
      </rPr>
      <t xml:space="preserve"> </t>
    </r>
    <r>
      <rPr>
        <vertAlign val="superscript"/>
        <sz val="7"/>
        <color rgb="FF000000"/>
        <rFont val="Arial"/>
        <family val="2"/>
      </rPr>
      <t>3)</t>
    </r>
  </si>
  <si>
    <r>
      <rPr>
        <sz val="7"/>
        <color rgb="FF000000"/>
        <rFont val="Arial"/>
        <family val="2"/>
      </rPr>
      <t>Marge d’exploitation nette avant impôt</t>
    </r>
    <r>
      <rPr>
        <sz val="7"/>
        <color rgb="FF000000"/>
        <rFont val="Arial"/>
        <family val="2"/>
      </rPr>
      <t xml:space="preserve"> </t>
    </r>
    <r>
      <rPr>
        <vertAlign val="superscript"/>
        <sz val="7"/>
        <color rgb="FF000000"/>
        <rFont val="Arial"/>
        <family val="2"/>
      </rPr>
      <t>1), 3)</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</si>
  <si>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t>
    </r>
    <r>
      <rPr>
        <sz val="6"/>
        <color rgb="FF000000"/>
        <rFont val="Arial"/>
        <family val="2"/>
      </rPr>
      <t>o</t>
    </r>
    <r>
      <rPr>
        <sz val="6"/>
        <color rgb="FF000000"/>
        <rFont val="Arial"/>
        <family val="2"/>
      </rPr>
      <t>r</t>
    </r>
    <r>
      <rPr>
        <sz val="6"/>
        <color rgb="FF000000"/>
        <rFont val="Arial"/>
        <family val="2"/>
      </rPr>
      <t>m</t>
    </r>
    <r>
      <rPr>
        <sz val="6"/>
        <color rgb="FF000000"/>
        <rFont val="Arial"/>
        <family val="2"/>
      </rPr>
      <t>e</t>
    </r>
    <r>
      <rPr>
        <sz val="6"/>
        <color rgb="FF000000"/>
        <rFont val="Arial"/>
        <family val="2"/>
      </rPr>
      <t>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t>
    </r>
    <r>
      <rPr>
        <sz val="6"/>
        <color rgb="FF000000"/>
        <rFont val="Arial"/>
        <family val="2"/>
      </rPr>
      <t>ie</t>
    </r>
    <r>
      <rPr>
        <sz val="6"/>
        <color rgb="FF000000"/>
        <rFont val="Arial"/>
        <family val="2"/>
      </rPr>
      <t xml:space="preserve">. De plus, certaines mesures du présent sommaire financier sont des mesures financières non conformes aux normes IFRS. Pour plus de détails, 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t>
    </r>
  </si>
  <si>
    <r>
      <rPr>
        <vertAlign val="superscript"/>
        <sz val="6"/>
        <color rgb="FF000000"/>
        <rFont val="Arial"/>
        <family val="2"/>
      </rPr>
      <t>2)</t>
    </r>
    <r>
      <rPr>
        <sz val="6"/>
        <color rgb="FF000000"/>
        <rFont val="Arial"/>
        <family val="2"/>
      </rPr>
      <t xml:space="preserve"> </t>
    </r>
    <r>
      <rPr>
        <sz val="6"/>
        <color rgb="FF000000"/>
        <rFont val="Arial"/>
        <family val="2"/>
      </rPr>
      <t>Pour plus de détails, se reporter aux notes de la page ii, Ajustements - Acquisition, intégrations et restructurations et Ajustements – Autres.</t>
    </r>
  </si>
  <si>
    <r>
      <rPr>
        <vertAlign val="superscript"/>
        <sz val="6"/>
        <color rgb="FF000000"/>
        <rFont val="Arial"/>
        <family val="2"/>
      </rPr>
      <t>3)</t>
    </r>
    <r>
      <rPr>
        <vertAlign val="superscript"/>
        <sz val="6"/>
        <color rgb="FF000000"/>
        <rFont val="Arial"/>
        <family val="2"/>
      </rPr>
      <t xml:space="preserve"> </t>
    </r>
    <r>
      <rPr>
        <sz val="6"/>
        <color rgb="FF000000"/>
        <rFont val="Arial"/>
        <family val="2"/>
      </rPr>
      <t>Ce ratio est fondé sur les 12 derniers mois. IFRS 17 et IFRS 9 ont été adoptées le 1</t>
    </r>
    <r>
      <rPr>
        <vertAlign val="superscript"/>
        <sz val="6"/>
        <color rgb="FF000000"/>
        <rFont val="Arial"/>
        <family val="2"/>
      </rPr>
      <t>er</t>
    </r>
    <r>
      <rPr>
        <sz val="6"/>
        <color rgb="FF000000"/>
        <rFont val="Arial"/>
        <family val="2"/>
      </rPr>
      <t xml:space="preserve"> janvier 2023</t>
    </r>
    <r>
      <rPr>
        <sz val="6"/>
        <color rgb="FF000000"/>
        <rFont val="Arial"/>
        <family val="2"/>
      </rPr>
      <t>. Par conséquent</t>
    </r>
    <r>
      <rPr>
        <sz val="6"/>
        <color rgb="FF000000"/>
        <rFont val="Arial"/>
        <family val="2"/>
      </rPr>
      <t xml:space="preserve">, </t>
    </r>
    <r>
      <rPr>
        <sz val="6"/>
        <color rgb="FF000000"/>
        <rFont val="Arial"/>
        <family val="2"/>
      </rPr>
      <t xml:space="preserve">les marges du troisième </t>
    </r>
    <r>
      <rPr>
        <sz val="6"/>
        <color rgb="FF000000"/>
        <rFont val="Arial"/>
        <family val="2"/>
      </rPr>
      <t>a</t>
    </r>
    <r>
      <rPr>
        <sz val="6"/>
        <color rgb="FF000000"/>
        <rFont val="Arial"/>
        <family val="2"/>
      </rPr>
      <t>u premier trimestres de 2022 ont été calculé</t>
    </r>
    <r>
      <rPr>
        <sz val="6"/>
        <color rgb="FF000000"/>
        <rFont val="Arial"/>
        <family val="2"/>
      </rPr>
      <t>e</t>
    </r>
    <r>
      <rPr>
        <sz val="6"/>
        <color rgb="FF000000"/>
        <rFont val="Arial"/>
        <family val="2"/>
      </rPr>
      <t>s selon IAS</t>
    </r>
    <r>
      <rPr>
        <sz val="6"/>
        <color rgb="FF000000"/>
        <rFont val="Arial"/>
        <family val="2"/>
      </rPr>
      <t> </t>
    </r>
    <r>
      <rPr>
        <sz val="6"/>
        <color rgb="FF000000"/>
        <rFont val="Arial"/>
        <family val="2"/>
      </rPr>
      <t>39.</t>
    </r>
  </si>
  <si>
    <t>GESTION SLC (SUITE)</t>
  </si>
  <si>
    <r>
      <rPr>
        <b/>
        <sz val="7"/>
        <color rgb="FF000000"/>
        <rFont val="Arial"/>
        <family val="2"/>
      </rPr>
      <t>Actif géré</t>
    </r>
    <r>
      <rPr>
        <b/>
        <sz val="7"/>
        <color rgb="FF000000"/>
        <rFont val="Arial"/>
        <family val="2"/>
      </rPr>
      <t xml:space="preserve"> </t>
    </r>
    <r>
      <rPr>
        <vertAlign val="superscript"/>
        <sz val="7"/>
        <color rgb="FF000000"/>
        <rFont val="Arial"/>
        <family val="2"/>
      </rPr>
      <t>1)</t>
    </r>
  </si>
  <si>
    <r>
      <rPr>
        <b/>
        <sz val="7"/>
        <color rgb="FF000000"/>
        <rFont val="Arial"/>
        <family val="2"/>
      </rPr>
      <t>VARIATIONS DE L’ACTIF GÉRÉ</t>
    </r>
    <r>
      <rPr>
        <vertAlign val="superscript"/>
        <sz val="7"/>
        <color rgb="FF000000"/>
        <rFont val="Arial"/>
        <family val="2"/>
      </rPr>
      <t>1)</t>
    </r>
  </si>
  <si>
    <r>
      <rPr>
        <sz val="7"/>
        <color rgb="FF000000"/>
        <rFont val="Arial"/>
        <family val="2"/>
      </rPr>
      <t>Réalisations et distributions</t>
    </r>
    <r>
      <rPr>
        <sz val="7"/>
        <color rgb="FF000000"/>
        <rFont val="Arial"/>
        <family val="2"/>
      </rPr>
      <t xml:space="preserve"> </t>
    </r>
    <r>
      <rPr>
        <vertAlign val="superscript"/>
        <sz val="7"/>
        <color rgb="FF000000"/>
        <rFont val="Arial"/>
        <family val="2"/>
      </rPr>
      <t>2)</t>
    </r>
  </si>
  <si>
    <r>
      <rPr>
        <sz val="7"/>
        <color rgb="FF000000"/>
        <rFont val="Arial"/>
        <family val="2"/>
      </rPr>
      <t>Variations des marchés et autres</t>
    </r>
    <r>
      <rPr>
        <sz val="7"/>
        <color rgb="FF000000"/>
        <rFont val="Arial"/>
        <family val="2"/>
      </rPr>
      <t xml:space="preserve"> </t>
    </r>
    <r>
      <rPr>
        <vertAlign val="superscript"/>
        <sz val="7"/>
        <color rgb="FF000000"/>
        <rFont val="Arial"/>
        <family val="2"/>
      </rPr>
      <t>3)</t>
    </r>
  </si>
  <si>
    <r>
      <rPr>
        <b/>
        <sz val="7"/>
        <color rgb="FF000000"/>
        <rFont val="Arial"/>
        <family val="2"/>
      </rPr>
      <t>VARIATIONS DE L’ACTIF GÉRÉ TIRÉ DES HONORAIRES</t>
    </r>
    <r>
      <rPr>
        <vertAlign val="superscript"/>
        <sz val="7"/>
        <color rgb="FF000000"/>
        <rFont val="Arial"/>
        <family val="2"/>
      </rPr>
      <t>1</t>
    </r>
    <r>
      <rPr>
        <vertAlign val="superscript"/>
        <sz val="7"/>
        <color rgb="FF000000"/>
        <rFont val="Arial"/>
        <family val="2"/>
      </rPr>
      <t>)</t>
    </r>
  </si>
  <si>
    <t>Actif géré tiré des honoraires d’ouverture</t>
  </si>
  <si>
    <t>Actif géré tiré des honoraires de clôture</t>
  </si>
  <si>
    <r>
      <rPr>
        <b/>
        <sz val="7"/>
        <color rgb="FF000000"/>
        <rFont val="Arial"/>
        <family val="2"/>
      </rPr>
      <t>INFORMATION SUPPLÉMENTAIRE</t>
    </r>
    <r>
      <rPr>
        <b/>
        <sz val="7"/>
        <color rgb="FF000000"/>
        <rFont val="Arial"/>
        <family val="2"/>
      </rPr>
      <t xml:space="preserve"> </t>
    </r>
    <r>
      <rPr>
        <vertAlign val="superscript"/>
        <sz val="7"/>
        <color rgb="FF000000"/>
        <rFont val="Arial"/>
        <family val="2"/>
      </rPr>
      <t>1)</t>
    </r>
  </si>
  <si>
    <t>Mobilisation de capitaux</t>
  </si>
  <si>
    <t>Déploiement de capital</t>
  </si>
  <si>
    <r>
      <rPr>
        <sz val="7"/>
        <color rgb="FF000000"/>
        <rFont val="Arial"/>
        <family val="2"/>
      </rPr>
      <t>Actif géré ne générant pas encore d’honoraires</t>
    </r>
  </si>
  <si>
    <r>
      <rPr>
        <vertAlign val="superscript"/>
        <sz val="6"/>
        <color rgb="FF000000"/>
        <rFont val="Arial"/>
        <family val="2"/>
      </rPr>
      <t>1)</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t>
    </r>
    <r>
      <rPr>
        <sz val="6"/>
        <color rgb="FF000000"/>
        <rFont val="Arial"/>
        <family val="2"/>
      </rPr>
      <t xml:space="preserve"> Glossaire des</t>
    </r>
    <r>
      <rPr>
        <sz val="6"/>
        <color rgb="FF000000"/>
        <rFont val="Arial"/>
        <family val="2"/>
      </rPr>
      <t xml:space="preserve">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</si>
  <si>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Les réalisations représentent les produits tirés de cessions ou d’autres formes de monétisation d’actifs et dont le capital est retourné aux investisseurs ou détenu dans de la trésorerie non tirée des honoraires afin d’être investi dans le cours normal du cycle de vie d’un produit. Les distributions comprennent les produits tirés du cours </t>
    </r>
    <r>
      <rPr>
        <sz val="6"/>
        <color rgb="FF000000"/>
        <rFont val="Arial"/>
        <family val="2"/>
      </rPr>
      <t>normal</t>
    </r>
    <r>
      <rPr>
        <sz val="6"/>
        <color rgb="FF000000"/>
        <rFont val="Arial"/>
        <family val="2"/>
      </rPr>
      <t xml:space="preserve"> des affaires liées à un produit de placement, y compris les dividendes, lorsque les paiements sont effectués par Gestion SLC.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</si>
  <si>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Les variations des marchés et autres comprennent les profits (pertes) réalisés et latents sur les placements détenus en portefeuille, l’incidence des fluctuations des taux de change, les variations du fonds de roulement au sein des produits de placement et le transfert d’actifs acquis. </t>
    </r>
  </si>
  <si>
    <t>CANADA</t>
  </si>
  <si>
    <t>Autres charges (produits)</t>
  </si>
  <si>
    <t>À déduire : Charge (économie) d’impôt sur le résultat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</si>
  <si>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</si>
  <si>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t>Rendement des capitaux propres sous-jacent</t>
  </si>
  <si>
    <t>Rendement des capitaux propres déclaré</t>
  </si>
  <si>
    <t>SUN LIFE SANTÉ</t>
  </si>
  <si>
    <r>
      <rPr>
        <sz val="7"/>
        <color rgb="FF000000"/>
        <rFont val="Arial"/>
        <family val="2"/>
      </rPr>
      <t>Primes nettes</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</si>
  <si>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t>Souscriptions de produits collectifs et individuels</t>
  </si>
  <si>
    <t xml:space="preserve">Produits individuels de gestion du patrimoine et de gestion d’actifs   </t>
  </si>
  <si>
    <t>Régimes collectifs de retraite</t>
  </si>
  <si>
    <t>Souscriptions brutes de produits de gestion de patrimoine et flux bruts de gestion d’actifs</t>
  </si>
  <si>
    <r>
      <rPr>
        <b/>
        <sz val="7"/>
        <color rgb="FF000000"/>
        <rFont val="Arial"/>
        <family val="2"/>
      </rPr>
      <t>ACTIF GÉRÉ ET ACTIF ADMINISTRÉ</t>
    </r>
    <r>
      <rPr>
        <b/>
        <sz val="7"/>
        <color rgb="FF000000"/>
        <rFont val="Arial"/>
        <family val="2"/>
      </rPr>
      <t xml:space="preserve"> </t>
    </r>
    <r>
      <rPr>
        <vertAlign val="superscript"/>
        <sz val="7"/>
        <color rgb="FF000000"/>
        <rFont val="Arial"/>
        <family val="2"/>
      </rPr>
      <t>2)</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</si>
  <si>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3)</t>
    </r>
  </si>
  <si>
    <t xml:space="preserve">Gestion d’actifs PMSL inc.  </t>
  </si>
  <si>
    <r>
      <rPr>
        <sz val="7"/>
        <color rgb="FF000000"/>
        <rFont val="Arial"/>
        <family val="2"/>
      </rPr>
      <t>Flux bruts</t>
    </r>
    <r>
      <rPr>
        <sz val="7"/>
        <color rgb="FF000000"/>
        <rFont val="Arial"/>
        <family val="2"/>
      </rPr>
      <t xml:space="preserve"> </t>
    </r>
    <r>
      <rPr>
        <vertAlign val="superscript"/>
        <sz val="7"/>
        <color rgb="FF000000"/>
        <rFont val="Arial"/>
        <family val="2"/>
      </rPr>
      <t>2)</t>
    </r>
  </si>
  <si>
    <r>
      <rPr>
        <sz val="7"/>
        <color rgb="FF000000"/>
        <rFont val="Arial"/>
        <family val="2"/>
      </rPr>
      <t>Fonds institutionnels et autres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</si>
  <si>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sz val="7"/>
        <color rgb="FF000000"/>
        <rFont val="Arial"/>
        <family val="2"/>
      </rPr>
      <t>Flux nets</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</si>
  <si>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Actif géré</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</si>
  <si>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Au premier trimestre de 2023, nous avons conclu la vente des activités liées aux marchés spéciaux.  Pour plus de détails, se reporter aux notes de la page ii, Ajustements - Acquisition, intégrations et restructurations, ainsi qu’à la note 3 des états financiers consolidés pour la période close le 30 juin 2023</t>
    </r>
    <r>
      <rPr>
        <sz val="6"/>
        <color rgb="FF000000"/>
        <rFont val="Arial"/>
        <family val="2"/>
      </rPr>
      <t xml:space="preserve">. </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</si>
  <si>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Compagnie.</t>
    </r>
  </si>
  <si>
    <r>
      <rPr>
        <vertAlign val="superscript"/>
        <sz val="6"/>
        <color rgb="FF000000"/>
        <rFont val="Arial"/>
        <family val="2"/>
      </rPr>
      <t>3)</t>
    </r>
    <r>
      <rPr>
        <sz val="6"/>
        <color rgb="FF000000"/>
        <rFont val="Arial"/>
        <family val="2"/>
      </rPr>
      <t xml:space="preserve"> </t>
    </r>
    <r>
      <rPr>
        <sz val="6"/>
        <color rgb="FF000000"/>
        <rFont val="Arial"/>
        <family val="2"/>
      </rPr>
      <t>L’actif géré de Gestion de patrimoine comprend l’actif du fonds général, l’actif des fonds distincts et les actifs de tiers gérés</t>
    </r>
    <r>
      <rPr>
        <sz val="6"/>
        <color rgb="FF000000"/>
        <rFont val="Arial"/>
        <family val="2"/>
      </rPr>
      <t xml:space="preserve">, à l’exclusion de l’actif des fonds communs de placement de tiers. </t>
    </r>
  </si>
  <si>
    <r>
      <rPr>
        <vertAlign val="superscript"/>
        <sz val="6"/>
        <color rgb="FF000000"/>
        <rFont val="Arial"/>
        <family val="2"/>
      </rPr>
      <t>4)</t>
    </r>
    <r>
      <rPr>
        <sz val="6"/>
        <color rgb="FF000000"/>
        <rFont val="Arial"/>
        <family val="2"/>
      </rPr>
      <t xml:space="preserve"> </t>
    </r>
    <r>
      <rPr>
        <sz val="6"/>
        <color rgb="FF000000"/>
        <rFont val="Arial"/>
        <family val="2"/>
      </rPr>
      <t>Le poste Fonds institutionnels et autres</t>
    </r>
    <r>
      <rPr>
        <sz val="6"/>
        <color rgb="FF000000"/>
        <rFont val="Arial"/>
        <family val="2"/>
      </rPr>
      <t xml:space="preserve"> comprend principalement des versements aux fonds distincts</t>
    </r>
    <r>
      <rPr>
        <sz val="6"/>
        <color rgb="FF000000"/>
        <rFont val="Arial"/>
        <family val="2"/>
      </rPr>
      <t xml:space="preserve"> des Régimes collectifs de retraite</t>
    </r>
    <r>
      <rPr>
        <sz val="6"/>
        <color rgb="FF000000"/>
        <rFont val="Arial"/>
        <family val="2"/>
      </rPr>
      <t>.</t>
    </r>
  </si>
  <si>
    <t>CANADA (SUITE)</t>
  </si>
  <si>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 xml:space="preserve">1) </t>
    </r>
  </si>
  <si>
    <t>Bénéfice prévu au titre des activités d’assurance (collective) à court terme</t>
  </si>
  <si>
    <t>Bénéfice prévu au titre des activités d’assurance</t>
  </si>
  <si>
    <t xml:space="preserve">Gains actuariels (pertes actuarielles) </t>
  </si>
  <si>
    <t>Résultat net des activités d’assurance – Sous-jacent</t>
  </si>
  <si>
    <t>Bénéfices liés aux placements attendus</t>
  </si>
  <si>
    <t xml:space="preserve">Résultats enregistrés au chapitre du crédit </t>
  </si>
  <si>
    <t xml:space="preserve">Autres </t>
  </si>
  <si>
    <t>Résultat net des activités de placement – Sous-jacent</t>
  </si>
  <si>
    <t>Bénéfice avant impôt - Sous-jacent</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</si>
  <si>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</si>
  <si>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À ajouter : Ajustements au titre du bénéfice net sous-jacent (après impôt)</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</si>
  <si>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</si>
  <si>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i/>
        <sz val="7"/>
        <color rgb="FF000000"/>
        <rFont val="Arial"/>
        <family val="2"/>
      </rPr>
      <t xml:space="preserve">Autres </t>
    </r>
    <r>
      <rPr>
        <vertAlign val="superscript"/>
        <sz val="7"/>
        <color rgb="FF000000"/>
        <rFont val="Arial"/>
        <family val="2"/>
      </rPr>
      <t>3</t>
    </r>
    <r>
      <rPr>
        <vertAlign val="superscript"/>
        <sz val="7"/>
        <color rgb="FF000000"/>
        <rFont val="Arial"/>
        <family val="2"/>
      </rPr>
      <t>)</t>
    </r>
  </si>
  <si>
    <r>
      <rPr>
        <b/>
        <sz val="7"/>
        <color rgb="FF000000"/>
        <rFont val="Arial"/>
        <family val="2"/>
      </rPr>
      <t>BÉNÉFICE NET SOUS-JACENT PAR SECTEUR D’ACTIVITÉ</t>
    </r>
    <r>
      <rPr>
        <b/>
        <sz val="7"/>
        <color rgb="FF000000"/>
        <rFont val="Arial"/>
        <family val="2"/>
      </rPr>
      <t xml:space="preserve"> </t>
    </r>
    <r>
      <rPr>
        <vertAlign val="superscript"/>
        <sz val="7"/>
        <color rgb="FF000000"/>
        <rFont val="Arial"/>
        <family val="2"/>
      </rPr>
      <t>1)</t>
    </r>
  </si>
  <si>
    <r>
      <rPr>
        <sz val="7"/>
        <color rgb="FF000000"/>
        <rFont val="Arial"/>
        <family val="2"/>
      </rPr>
      <t xml:space="preserve">À ajouter : </t>
    </r>
    <r>
      <rPr>
        <i/>
        <sz val="7"/>
        <color rgb="FF000000"/>
        <rFont val="Arial"/>
        <family val="2"/>
      </rPr>
      <t>Incidence des marchés</t>
    </r>
  </si>
  <si>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et le bénéfice net sous-jacent par secteur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N, « 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</si>
  <si>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t>
    </r>
    <r>
      <rPr>
        <sz val="6"/>
        <color rgb="FF000000"/>
        <rFont val="Arial"/>
        <family val="2"/>
      </rPr>
      <t xml:space="preserve">Le poste Charge </t>
    </r>
    <r>
      <rPr>
        <sz val="6"/>
        <color rgb="FF000000"/>
        <rFont val="Arial"/>
        <family val="2"/>
      </rPr>
      <t>–</t>
    </r>
    <r>
      <rPr>
        <sz val="6"/>
        <color rgb="FF000000"/>
        <rFont val="Arial"/>
        <family val="2"/>
      </rPr>
      <t xml:space="preserve"> autres exclut les autres ajustements 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r>
      <rPr>
        <sz val="6"/>
        <color rgb="FF000000"/>
        <rFont val="Arial"/>
        <family val="2"/>
      </rPr>
      <t>.</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</si>
  <si>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 xml:space="preserve">intégrations et restructurations » et « Ajustements </t>
    </r>
    <r>
      <rPr>
        <sz val="6"/>
        <color rgb="FF000000"/>
        <rFont val="Arial"/>
        <family val="2"/>
      </rPr>
      <t>–</t>
    </r>
    <r>
      <rPr>
        <sz val="6"/>
        <color rgb="FF000000"/>
        <rFont val="Arial"/>
        <family val="2"/>
      </rPr>
      <t xml:space="preserve"> Autres »</t>
    </r>
    <r>
      <rPr>
        <sz val="6"/>
        <color rgb="FF000000"/>
        <rFont val="Arial"/>
        <family val="2"/>
      </rPr>
      <t xml:space="preserve"> de la page ii des notes pour plus de détails.</t>
    </r>
  </si>
  <si>
    <r>
      <rPr>
        <vertAlign val="superscript"/>
        <sz val="6"/>
        <color rgb="FF000000"/>
        <rFont val="Arial"/>
        <family val="2"/>
      </rPr>
      <t>1)</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N, « 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 xml:space="preserve"> pour plus de détails.</t>
    </r>
  </si>
  <si>
    <t>Assurance individuelle et gestion de patrimoine</t>
  </si>
  <si>
    <t>Sun Life Santé</t>
  </si>
  <si>
    <t>Bénéfice net sous-jacent total</t>
  </si>
  <si>
    <t>Bénéfice net déclaré total</t>
  </si>
  <si>
    <r>
      <rPr>
        <b/>
        <sz val="7"/>
        <color rgb="FF000000"/>
        <rFont val="Arial"/>
        <family val="2"/>
      </rPr>
      <t xml:space="preserve">SOUSCRIPTIONS - GESTION DE PATRIMOINE, SANTÉ ET
</t>
    </r>
    <r>
      <rPr>
        <b/>
        <sz val="7"/>
        <color rgb="FF000000"/>
        <rFont val="Arial"/>
        <family val="2"/>
      </rPr>
      <t xml:space="preserve">  </t>
    </r>
    <r>
      <rPr>
        <b/>
        <sz val="7"/>
        <color rgb="FF000000"/>
        <rFont val="Arial"/>
        <family val="2"/>
      </rPr>
      <t xml:space="preserve"> PROTECTION</t>
    </r>
    <r>
      <rPr>
        <b/>
        <sz val="7"/>
        <color rgb="FF000000"/>
        <rFont val="Arial"/>
        <family val="2"/>
      </rPr>
      <t xml:space="preserve"> </t>
    </r>
    <r>
      <rPr>
        <b/>
        <vertAlign val="superscript"/>
        <sz val="7"/>
        <color rgb="FF000000"/>
        <rFont val="Arial"/>
        <family val="2"/>
      </rPr>
      <t>1)</t>
    </r>
  </si>
  <si>
    <r>
      <rPr>
        <sz val="7"/>
        <color rgb="FF000000"/>
        <rFont val="Arial"/>
        <family val="2"/>
      </rPr>
      <t xml:space="preserve">Protection individuelle </t>
    </r>
    <r>
      <rPr>
        <sz val="7"/>
        <color rgb="FF000000"/>
        <rFont val="Arial"/>
        <family val="2"/>
      </rPr>
      <t>–</t>
    </r>
    <r>
      <rPr>
        <sz val="7"/>
        <color rgb="FF000000"/>
        <rFont val="Arial"/>
        <family val="2"/>
      </rPr>
      <t xml:space="preserve"> Distribution Financière Sun Life (« DFSL ») </t>
    </r>
    <r>
      <rPr>
        <vertAlign val="superscript"/>
        <sz val="7"/>
        <color rgb="FF000000"/>
        <rFont val="Arial"/>
        <family val="2"/>
      </rPr>
      <t xml:space="preserve">2) </t>
    </r>
  </si>
  <si>
    <t xml:space="preserve">Protection individuelle – Tiers </t>
  </si>
  <si>
    <t>Total des souscriptions de produits individuels</t>
  </si>
  <si>
    <t xml:space="preserve">Gestion de patrimoine individuelle  – produits à capital fixe </t>
  </si>
  <si>
    <t>Gestion de patrimoine individuelle – fonds communs de placement</t>
  </si>
  <si>
    <t>Gestion de patrimoine individuelle – fonds distincts</t>
  </si>
  <si>
    <t xml:space="preserve">Total des souscriptions de produits individuels de gestion 
   de patrimoine </t>
  </si>
  <si>
    <r>
      <rPr>
        <sz val="7"/>
        <color rgb="FF000000"/>
        <rFont val="Arial"/>
        <family val="2"/>
      </rPr>
      <t>Souscriptions de produits de gestion de patrimoine</t>
    </r>
    <r>
      <rPr>
        <sz val="7"/>
        <color rgb="FF000000"/>
        <rFont val="Arial"/>
        <family val="2"/>
      </rPr>
      <t xml:space="preserve"> </t>
    </r>
    <r>
      <rPr>
        <vertAlign val="superscript"/>
        <sz val="7"/>
        <color rgb="FF000000"/>
        <rFont val="Arial"/>
        <family val="2"/>
      </rPr>
      <t>3)</t>
    </r>
  </si>
  <si>
    <t>Souscriptions d’autres produits de gestion de patrimoine</t>
  </si>
  <si>
    <t>Total des souscriptions de produits individuels de gestion 
   de patrimoine</t>
  </si>
  <si>
    <t xml:space="preserve">DFSL – Réseau de conseillers exclusifs </t>
  </si>
  <si>
    <t>Souscriptions de la Sun Life Santé</t>
  </si>
  <si>
    <t xml:space="preserve">Souscriptions de régimes à cotisations déterminées </t>
  </si>
  <si>
    <t xml:space="preserve">Souscriptions de solutions à prestations déterminées </t>
  </si>
  <si>
    <t xml:space="preserve">Regroupement et transferts d’actifs  </t>
  </si>
  <si>
    <t>Total des souscriptions aux Régimes collectifs de retraite</t>
  </si>
  <si>
    <r>
      <rPr>
        <b/>
        <sz val="7"/>
        <color rgb="FF000000"/>
        <rFont val="Arial"/>
        <family val="2"/>
      </rPr>
      <t>A</t>
    </r>
    <r>
      <rPr>
        <b/>
        <sz val="7"/>
        <color rgb="FF000000"/>
        <rFont val="Arial"/>
        <family val="2"/>
      </rPr>
      <t>ctif géré et administré</t>
    </r>
    <r>
      <rPr>
        <b/>
        <sz val="7"/>
        <color rgb="FF000000"/>
        <rFont val="Arial"/>
        <family val="2"/>
      </rPr>
      <t xml:space="preserve"> </t>
    </r>
    <r>
      <rPr>
        <vertAlign val="superscript"/>
        <sz val="7"/>
        <color rgb="FF000000"/>
        <rFont val="Arial"/>
        <family val="2"/>
      </rPr>
      <t>1)</t>
    </r>
  </si>
  <si>
    <t xml:space="preserve">Actif des courtiers en fonds communs de placement </t>
  </si>
  <si>
    <t xml:space="preserve">Total de l’actif géré et administré de l’Assurance individuelle et gestion de patrimoine </t>
  </si>
  <si>
    <t xml:space="preserve">Total de l’actif géré et administré des Régimes collectifs de retraite </t>
  </si>
  <si>
    <r>
      <rPr>
        <vertAlign val="superscript"/>
        <sz val="6"/>
        <color rgb="FF000000"/>
        <rFont val="Arial"/>
        <family val="2"/>
      </rPr>
      <t>1)</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Compagnie.</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</si>
  <si>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Le poste Protection individuelle </t>
    </r>
    <r>
      <rPr>
        <sz val="6"/>
        <color rgb="FF000000"/>
        <rFont val="Arial"/>
        <family val="2"/>
      </rPr>
      <t>–</t>
    </r>
    <r>
      <rPr>
        <sz val="6"/>
        <color rgb="FF000000"/>
        <rFont val="Arial"/>
        <family val="2"/>
      </rPr>
      <t xml:space="preserve"> Distribution Financière Sun Life (« DFSL »)  comprend les souscriptions de Prospr, une solution hybride de conseils</t>
    </r>
    <r>
      <rPr>
        <sz val="6"/>
        <color rgb="FF000000"/>
        <rFont val="Arial"/>
        <family val="2"/>
      </rPr>
      <t>, et de Go Sun Life</t>
    </r>
    <r>
      <rPr>
        <sz val="6"/>
        <color rgb="FF000000"/>
        <rFont val="Arial"/>
        <family val="2"/>
      </rPr>
      <t xml:space="preserve">, un réseau de distribution numérique. </t>
    </r>
  </si>
  <si>
    <r>
      <rPr>
        <vertAlign val="superscript"/>
        <sz val="6"/>
        <color rgb="FF000000"/>
        <rFont val="Arial"/>
        <family val="2"/>
      </rPr>
      <t>3)</t>
    </r>
    <r>
      <rPr>
        <sz val="6"/>
        <color rgb="FF000000"/>
        <rFont val="Arial"/>
        <family val="2"/>
      </rPr>
      <t xml:space="preserve"> </t>
    </r>
    <r>
      <rPr>
        <sz val="6"/>
        <color rgb="FF000000"/>
        <rFont val="Arial"/>
        <family val="2"/>
      </rPr>
      <t xml:space="preserve">Les souscriptions de produits de gestion de patrimoine correspondent aux souscriptions de produits individuels de gestion de patrimoine créés par la Sun Life, notamment </t>
    </r>
    <r>
      <rPr>
        <sz val="6"/>
        <color rgb="FF000000"/>
        <rFont val="Arial"/>
        <family val="2"/>
      </rPr>
      <t xml:space="preserve">les fonds destinés aux particuliers de </t>
    </r>
    <r>
      <rPr>
        <sz val="6"/>
        <color rgb="FF000000"/>
        <rFont val="Arial"/>
        <family val="2"/>
      </rPr>
      <t xml:space="preserve">Gestion d’actifs PMSL inc., </t>
    </r>
    <r>
      <rPr>
        <sz val="6"/>
        <color rgb="FF000000"/>
        <rFont val="Arial"/>
        <family val="2"/>
      </rPr>
      <t>les fonds distincts de Fonds de placement garanti Sun Life</t>
    </r>
    <r>
      <rPr>
        <sz val="6"/>
        <color rgb="FF000000"/>
        <rFont val="Arial"/>
        <family val="2"/>
      </rPr>
      <t>, les certificats de placement garantis</t>
    </r>
    <r>
      <rPr>
        <sz val="6"/>
        <color rgb="FF000000"/>
        <rFont val="Arial"/>
        <family val="2"/>
      </rPr>
      <t>, ainsi que les rentes à constitution immédiate et les rentes à provision cumulative</t>
    </r>
    <r>
      <rPr>
        <sz val="6"/>
        <color rgb="FF000000"/>
        <rFont val="Arial"/>
        <family val="2"/>
      </rPr>
      <t xml:space="preserve">. </t>
    </r>
  </si>
  <si>
    <r>
      <rPr>
        <b/>
        <sz val="7"/>
        <color rgb="FF000000"/>
        <rFont val="Arial"/>
        <family val="2"/>
      </rPr>
      <t>États-Unis</t>
    </r>
    <r>
      <rPr>
        <b/>
        <sz val="7"/>
        <color rgb="FF000000"/>
        <rFont val="Arial"/>
        <family val="2"/>
      </rPr>
      <t xml:space="preserve"> </t>
    </r>
    <r>
      <rPr>
        <vertAlign val="superscript"/>
        <sz val="7"/>
        <color rgb="FF000000"/>
        <rFont val="Arial"/>
        <family val="2"/>
      </rPr>
      <t>1)</t>
    </r>
  </si>
  <si>
    <t>Autres charges</t>
  </si>
  <si>
    <t>Total des autres charges</t>
  </si>
  <si>
    <r>
      <rPr>
        <b/>
        <sz val="7"/>
        <color rgb="FF000000"/>
        <rFont val="Arial"/>
        <family val="2"/>
      </rPr>
      <t>Bénéfice net sous-jacent</t>
    </r>
    <r>
      <rPr>
        <sz val="7"/>
        <color rgb="FF000000"/>
        <rFont val="Arial"/>
        <family val="2"/>
      </rPr>
      <t xml:space="preserve"> </t>
    </r>
    <r>
      <rPr>
        <vertAlign val="superscript"/>
        <sz val="7"/>
        <color rgb="FF000000"/>
        <rFont val="Arial"/>
        <family val="2"/>
      </rPr>
      <t>2)</t>
    </r>
  </si>
  <si>
    <r>
      <rPr>
        <b/>
        <sz val="7"/>
        <color rgb="FF000000"/>
        <rFont val="Arial"/>
        <family val="2"/>
      </rPr>
      <t>PRIMES NETTES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</si>
  <si>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Garanties collectives</t>
  </si>
  <si>
    <t>Garanties de frais dentaires</t>
  </si>
  <si>
    <t>PRODUITS TIRÉS DES HONORAIRES</t>
  </si>
  <si>
    <r>
      <rPr>
        <b/>
        <sz val="7"/>
        <color rgb="FF000000"/>
        <rFont val="Arial"/>
        <family val="2"/>
      </rPr>
      <t>SOUSCRIPTIONS</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</si>
  <si>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au secteur États-Unis et elles sont regroupées avec la Gestion des affaires en vigueur au</t>
    </r>
    <r>
      <rPr>
        <sz val="6"/>
        <color rgb="FF000000"/>
        <rFont val="Arial"/>
        <family val="2"/>
      </rPr>
      <t xml:space="preserve"> sein </t>
    </r>
    <r>
      <rPr>
        <sz val="6"/>
        <color rgb="FF000000"/>
        <rFont val="Arial"/>
        <family val="2"/>
      </rPr>
      <t>du secteur</t>
    </r>
    <r>
      <rPr>
        <sz val="6"/>
        <color rgb="FF000000"/>
        <rFont val="Arial"/>
        <family val="2"/>
      </rPr>
      <t xml:space="preserve"> États-Unis. </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</si>
  <si>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Compagnie.</t>
    </r>
  </si>
  <si>
    <t>ÉTATS-UNIS (SUITE)</t>
  </si>
  <si>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1)</t>
    </r>
  </si>
  <si>
    <t>Bénéfice prévu au titre des activités d’assurance (collective) 
   à court terme</t>
  </si>
  <si>
    <t>Gains actuariels (pertes actuarielles)</t>
  </si>
  <si>
    <t xml:space="preserve">Résultat net des activités d’assurance - sous-jacent </t>
  </si>
  <si>
    <t xml:space="preserve">Résultat net des activités de placement - Sous-jacent </t>
  </si>
  <si>
    <r>
      <rPr>
        <sz val="7"/>
        <color rgb="FF000000"/>
        <rFont val="Arial"/>
        <family val="2"/>
      </rPr>
      <t>Charges - autres</t>
    </r>
    <r>
      <rPr>
        <sz val="7"/>
        <color rgb="FF000000"/>
        <rFont val="Arial"/>
        <family val="2"/>
      </rPr>
      <t xml:space="preserve"> </t>
    </r>
    <r>
      <rPr>
        <vertAlign val="superscript"/>
        <sz val="7"/>
        <color rgb="FF000000"/>
        <rFont val="Arial"/>
        <family val="2"/>
      </rPr>
      <t>2)</t>
    </r>
  </si>
  <si>
    <r>
      <rPr>
        <i/>
        <sz val="7"/>
        <color rgb="FF000000"/>
        <rFont val="Arial"/>
        <family val="2"/>
      </rPr>
      <t>Autres</t>
    </r>
    <r>
      <rPr>
        <i/>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</si>
  <si>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À ajouter :</t>
    </r>
    <r>
      <rPr>
        <i/>
        <sz val="7"/>
        <color rgb="FF000000"/>
        <rFont val="Arial"/>
        <family val="2"/>
      </rPr>
      <t xml:space="preserve"> Incidence des marchés</t>
    </r>
  </si>
  <si>
    <r>
      <rPr>
        <vertAlign val="superscript"/>
        <sz val="6"/>
        <color rgb="FF000000"/>
        <rFont val="Arial"/>
        <family val="2"/>
      </rPr>
      <t>1)</t>
    </r>
    <r>
      <rPr>
        <sz val="6"/>
        <color rgb="FF000000"/>
        <rFont val="Arial"/>
        <family val="2"/>
      </rPr>
      <t xml:space="preserve"> L’analyse des composantes du bénéfice et le bénéfice net sous-jacent par secteur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t>
    </r>
    <r>
      <rPr>
        <sz val="6"/>
        <color rgb="FF000000"/>
        <rFont val="Arial"/>
        <family val="2"/>
      </rPr>
      <t xml:space="preserve">normes IFRS de l’annexe du présent document, ou à la rubrique N, « Mesures financières non conformes aux normes IFRS » du rapport de gestion du deuxième trimestre de 2023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</si>
  <si>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Le poste Charge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</si>
  <si>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3)</t>
    </r>
    <r>
      <rPr>
        <sz val="6"/>
        <color rgb="FF000000"/>
        <rFont val="Arial"/>
        <family val="2"/>
      </rPr>
      <t xml:space="preserve"> Se reporter aux rubriques « Ajustements – Acquisitions, intégrations et restructurations » et « Ajustements –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</si>
  <si>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1)</t>
    </r>
  </si>
  <si>
    <r>
      <rPr>
        <sz val="7"/>
        <color rgb="FF000000"/>
        <rFont val="Arial"/>
        <family val="2"/>
      </rPr>
      <t>Cession</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</si>
  <si>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N, « Mesures financières non conformes aux normes IFRS du rapport de gestion du deuxième trimestre de 2023 de la Compagnie pour plus de détails.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</si>
  <si>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du Royaume-Uni ont été transférées au secteur États-Unis, et elles ont été regroupées avec la Gestion des affaires en vigueur au</t>
    </r>
    <r>
      <rPr>
        <sz val="6"/>
        <color rgb="FF000000"/>
        <rFont val="Arial"/>
        <family val="2"/>
      </rPr>
      <t xml:space="preserve"> sein du secteur</t>
    </r>
    <r>
      <rPr>
        <sz val="6"/>
        <color rgb="FF000000"/>
        <rFont val="Arial"/>
        <family val="2"/>
      </rPr>
      <t xml:space="preserve"> États-Unis. </t>
    </r>
    <r>
      <rPr>
        <sz val="6"/>
        <color rgb="FF000000"/>
        <rFont val="Arial"/>
        <family val="2"/>
      </rPr>
      <t xml:space="preserve">Se reporter à la rubrique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de la page ii des notes pour plus de détails.</t>
    </r>
  </si>
  <si>
    <t>(en millions de dollars américains)</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</si>
  <si>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</si>
  <si>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au secteur États-Unis et elles sont regroupées avec la Gestion des affaires en vigueur au</t>
    </r>
    <r>
      <rPr>
        <sz val="6"/>
        <color rgb="FF000000"/>
        <rFont val="Arial"/>
        <family val="2"/>
      </rPr>
      <t xml:space="preserve"> sein du secteur</t>
    </r>
    <r>
      <rPr>
        <sz val="6"/>
        <color rgb="FF000000"/>
        <rFont val="Arial"/>
        <family val="2"/>
      </rPr>
      <t xml:space="preserve"> États-Unis.  </t>
    </r>
  </si>
  <si>
    <t xml:space="preserve">Résultat net des activités d’assurance – Sous-jacent </t>
  </si>
  <si>
    <t xml:space="preserve">Résultat net des activités de placement – Sous-jacent </t>
  </si>
  <si>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2)</t>
    </r>
  </si>
  <si>
    <t>Bénéfice avant impôt – Sous-jacent</t>
  </si>
  <si>
    <r>
      <rPr>
        <b/>
        <sz val="7"/>
        <color rgb="FF000000"/>
        <rFont val="Arial"/>
        <family val="2"/>
      </rPr>
      <t>Bénéfice net sous-jacent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</si>
  <si>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des composantes du bénéfice et le bénéfice net sous-jacent par secteur d’activité portent sur des mesures financières non conformes aux normes IFRS. Se reporter à la rubrique « Mesures financières non conformes aux normes IFRS » à la page 1 et au Glossaire des mesures financières additionnelles non conformes aux normes IFRS de l’annexe du présent document, ou à la rubrique N, « Mesures financières non conformes aux normes IFRS du rapport de gestion du deuxième trimestre de 2023 de la Compagnie.</t>
    </r>
  </si>
  <si>
    <r>
      <rPr>
        <vertAlign val="superscript"/>
        <sz val="6"/>
        <color rgb="FF000000"/>
        <rFont val="Arial"/>
        <family val="2"/>
      </rPr>
      <t>2)</t>
    </r>
    <r>
      <rPr>
        <sz val="6"/>
        <color rgb="FF000000"/>
        <rFont val="Arial"/>
        <family val="2"/>
      </rPr>
      <t xml:space="preserve"> Le poste Charge - autres exclut les autres ajustements 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</si>
  <si>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3)</t>
    </r>
    <r>
      <rPr>
        <sz val="6"/>
        <color rgb="FF000000"/>
        <rFont val="Arial"/>
        <family val="2"/>
      </rPr>
      <t xml:space="preserve"> Se reporter aux rubriques « Ajustements </t>
    </r>
    <r>
      <rPr>
        <sz val="6"/>
        <color rgb="FF000000"/>
        <rFont val="Arial"/>
        <family val="2"/>
      </rPr>
      <t>–</t>
    </r>
    <r>
      <rPr>
        <sz val="6"/>
        <color rgb="FF000000"/>
        <rFont val="Arial"/>
        <family val="2"/>
      </rPr>
      <t xml:space="preserve"> Acquisitions,  intégrations et restructurations » et « A</t>
    </r>
    <r>
      <rPr>
        <sz val="6"/>
        <color rgb="FF000000"/>
        <rFont val="Arial"/>
        <family val="2"/>
      </rPr>
      <t>utres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</si>
  <si>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ÉTATS-UNIS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</si>
  <si>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N, « 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 xml:space="preserve"> pour plus de détails.</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</si>
  <si>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du Royaume-Uni ont été transférées au secteur États-Unis, et elles ont été regroupées avec la Gestion des affaires en vigueur au</t>
    </r>
    <r>
      <rPr>
        <sz val="6"/>
        <color rgb="FF000000"/>
        <rFont val="Arial"/>
        <family val="2"/>
      </rPr>
      <t xml:space="preserve"> sein du secteur</t>
    </r>
    <r>
      <rPr>
        <sz val="6"/>
        <color rgb="FF000000"/>
        <rFont val="Arial"/>
        <family val="2"/>
      </rPr>
      <t xml:space="preserve"> États-Unis. </t>
    </r>
    <r>
      <rPr>
        <sz val="6"/>
        <color rgb="FF000000"/>
        <rFont val="Arial"/>
        <family val="2"/>
      </rPr>
      <t xml:space="preserve">Se reporter à la rubrique « Ajustements </t>
    </r>
    <r>
      <rPr>
        <sz val="6"/>
        <color rgb="FF000000"/>
        <rFont val="Arial"/>
        <family val="2"/>
      </rPr>
      <t>–</t>
    </r>
    <r>
      <rPr>
        <sz val="6"/>
        <color rgb="FF000000"/>
        <rFont val="Arial"/>
        <family val="2"/>
      </rPr>
      <t xml:space="preserve"> Acquisitions, </t>
    </r>
    <r>
      <rPr>
        <sz val="6"/>
        <color rgb="FF000000"/>
        <rFont val="Arial"/>
        <family val="2"/>
      </rPr>
      <t xml:space="preserve">intégrations et restructurations » </t>
    </r>
    <r>
      <rPr>
        <sz val="6"/>
        <color rgb="FF000000"/>
        <rFont val="Arial"/>
        <family val="2"/>
      </rPr>
      <t>de la page ii des notes pour plus de détails.</t>
    </r>
  </si>
  <si>
    <r>
      <rPr>
        <b/>
        <sz val="7"/>
        <color rgb="FF000000"/>
        <rFont val="Arial"/>
        <family val="2"/>
      </rPr>
      <t>ÉTATS-UNIS (SUITE)</t>
    </r>
    <r>
      <rPr>
        <vertAlign val="superscript"/>
        <sz val="7"/>
        <color rgb="FF000000"/>
        <rFont val="Arial"/>
        <family val="2"/>
      </rPr>
      <t>1)</t>
    </r>
  </si>
  <si>
    <t>Gestion des affaires en vigueur</t>
  </si>
  <si>
    <r>
      <rPr>
        <b/>
        <sz val="7"/>
        <color rgb="FF000000"/>
        <rFont val="Arial"/>
        <family val="2"/>
      </rPr>
      <t>PRIMES NETTES</t>
    </r>
    <r>
      <rPr>
        <b/>
        <sz val="7"/>
        <color rgb="FF000000"/>
        <rFont val="Arial"/>
        <family val="2"/>
      </rPr>
      <t xml:space="preserve"> </t>
    </r>
    <r>
      <rPr>
        <vertAlign val="superscript"/>
        <sz val="7"/>
        <color rgb="FF000000"/>
        <rFont val="Arial"/>
        <family val="2"/>
      </rPr>
      <t>2)</t>
    </r>
  </si>
  <si>
    <t xml:space="preserve">Avantages du personnel </t>
  </si>
  <si>
    <t xml:space="preserve">Assurance-maladie en excédent de pertes </t>
  </si>
  <si>
    <t xml:space="preserve">Total des primes nettes liées aux garanties collectives </t>
  </si>
  <si>
    <r>
      <rPr>
        <sz val="7"/>
        <color rgb="FF000000"/>
        <rFont val="Arial"/>
        <family val="2"/>
      </rPr>
      <t>Medicaid/Medicare Advantage</t>
    </r>
    <r>
      <rPr>
        <sz val="7"/>
        <color rgb="FF000000"/>
        <rFont val="Arial"/>
        <family val="2"/>
      </rPr>
      <t xml:space="preserve"> </t>
    </r>
    <r>
      <rPr>
        <vertAlign val="superscript"/>
        <sz val="7"/>
        <color rgb="FF000000"/>
        <rFont val="Arial"/>
        <family val="2"/>
      </rPr>
      <t xml:space="preserve">3) </t>
    </r>
  </si>
  <si>
    <r>
      <rPr>
        <sz val="7"/>
        <color rgb="FF000000"/>
        <rFont val="Arial"/>
        <family val="2"/>
      </rPr>
      <t>Commerciales/Autres</t>
    </r>
    <r>
      <rPr>
        <sz val="7"/>
        <color rgb="FF000000"/>
        <rFont val="Arial"/>
        <family val="2"/>
      </rPr>
      <t xml:space="preserve"> </t>
    </r>
    <r>
      <rPr>
        <vertAlign val="superscript"/>
        <sz val="7"/>
        <color rgb="FF000000"/>
        <rFont val="Arial"/>
        <family val="2"/>
      </rPr>
      <t>3)</t>
    </r>
  </si>
  <si>
    <t>Total des primes nettes liées aux garanties de frais dentaires</t>
  </si>
  <si>
    <t>Total des produits tirés des honoraires liés aux garanties collectives</t>
  </si>
  <si>
    <t>Total des produits tirés des honoraires liés aux garanties de frais dentaires</t>
  </si>
  <si>
    <t>Avantages du personnel</t>
  </si>
  <si>
    <t>Assurance-maladie en excédent de pertes</t>
  </si>
  <si>
    <t>Total des souscriptions de garanties collectives</t>
  </si>
  <si>
    <t>Total des souscriptions de garanties de frais dentaires</t>
  </si>
  <si>
    <r>
      <rPr>
        <b/>
        <sz val="7"/>
        <color rgb="FF000000"/>
        <rFont val="Arial"/>
        <family val="2"/>
      </rPr>
      <t>Actif géré</t>
    </r>
    <r>
      <rPr>
        <b/>
        <sz val="7"/>
        <color rgb="FF000000"/>
        <rFont val="Arial"/>
        <family val="2"/>
      </rPr>
      <t xml:space="preserve"> </t>
    </r>
    <r>
      <rPr>
        <vertAlign val="superscript"/>
        <sz val="7"/>
        <color rgb="FF000000"/>
        <rFont val="Arial"/>
        <family val="2"/>
      </rPr>
      <t>2)</t>
    </r>
  </si>
  <si>
    <t xml:space="preserve">Garanties collectives – fonds général </t>
  </si>
  <si>
    <t>Garanties de frais dentaires – fonds général</t>
  </si>
  <si>
    <t>Total de l’actif géré de la Gestion des affaires en vigueur</t>
  </si>
  <si>
    <r>
      <rPr>
        <b/>
        <sz val="7"/>
        <color rgb="FF000000"/>
        <rFont val="Arial"/>
        <family val="2"/>
      </rPr>
      <t>MARGE APRÈS IMPÔT</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</si>
  <si>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Avec prise d’effet au deuxième trimestre de 2023, les activités de rentes à constitution immédiate au Royaume-Uni ont été transférées au secteur États-Unis et elles sont regroupées avec la Gestion des affaires en vigueur au</t>
    </r>
    <r>
      <rPr>
        <sz val="6"/>
        <color rgb="FF000000"/>
        <rFont val="Arial"/>
        <family val="2"/>
      </rPr>
      <t xml:space="preserve"> sein du secteur</t>
    </r>
    <r>
      <rPr>
        <sz val="6"/>
        <color rgb="FF000000"/>
        <rFont val="Arial"/>
        <family val="2"/>
      </rPr>
      <t xml:space="preserve"> États-Unis. </t>
    </r>
  </si>
  <si>
    <r>
      <rPr>
        <vertAlign val="superscript"/>
        <sz val="6"/>
        <color rgb="FF000000"/>
        <rFont val="Arial"/>
        <family val="2"/>
      </rPr>
      <t>2)</t>
    </r>
    <r>
      <rPr>
        <sz val="6"/>
        <color rgb="FF000000"/>
        <rFont val="Arial"/>
        <family val="2"/>
      </rPr>
      <t xml:space="preserve"> Ces éléments constituent des mesures financières non conformes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t>
    </r>
    <r>
      <rPr>
        <sz val="6"/>
        <color rgb="FF000000"/>
        <rFont val="Arial"/>
        <family val="2"/>
      </rPr>
      <t>G</t>
    </r>
    <r>
      <rPr>
        <sz val="6"/>
        <color rgb="FF000000"/>
        <rFont val="Arial"/>
        <family val="2"/>
      </rPr>
      <t xml:space="preserve">lossaire des mesures financières additionnelles non conformes aux normes IFRS à l’annexe du présent document, ou à la rubrique N,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Compagnie.</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</si>
  <si>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Medicaid/Medicare Advantage comprend le Children’s Health Insurance Program (CHIP),  et le poste Commerciales/Autres comprend les programmes de négociation lié</t>
    </r>
    <r>
      <rPr>
        <sz val="6"/>
        <color rgb="FF000000"/>
        <rFont val="Arial"/>
        <family val="2"/>
      </rPr>
      <t>s à l’Affordable Care Act (ACA)</t>
    </r>
    <r>
      <rPr>
        <sz val="6"/>
        <color rgb="FF000000"/>
        <rFont val="Arial"/>
        <family val="2"/>
      </rPr>
      <t>.</t>
    </r>
  </si>
  <si>
    <r>
      <rPr>
        <vertAlign val="superscript"/>
        <sz val="6"/>
        <color rgb="FF000000"/>
        <rFont val="Arial"/>
        <family val="2"/>
      </rPr>
      <t>4)</t>
    </r>
    <r>
      <rPr>
        <sz val="6"/>
        <color rgb="FF000000"/>
        <rFont val="Arial"/>
        <family val="2"/>
      </rPr>
      <t xml:space="preserve"> </t>
    </r>
    <r>
      <rPr>
        <sz val="6"/>
        <color rgb="FF000000"/>
        <rFont val="Arial"/>
        <family val="2"/>
      </rPr>
      <t>IFRS 17 et IFRS 9 ont été adoptées le 1</t>
    </r>
    <r>
      <rPr>
        <vertAlign val="superscript"/>
        <sz val="6"/>
        <color rgb="FF000000"/>
        <rFont val="Arial"/>
        <family val="2"/>
      </rPr>
      <t>er</t>
    </r>
    <r>
      <rPr>
        <sz val="6"/>
        <color rgb="FF000000"/>
        <rFont val="Arial"/>
        <family val="2"/>
      </rPr>
      <t xml:space="preserve"> janvier 2023, de sorte que les marges pour la période allant du troisième trimestre de 2022 au premier trimestre de 202</t>
    </r>
    <r>
      <rPr>
        <sz val="6"/>
        <color rgb="FF000000"/>
        <rFont val="Arial"/>
        <family val="2"/>
      </rPr>
      <t>2</t>
    </r>
    <r>
      <rPr>
        <sz val="6"/>
        <color rgb="FF000000"/>
        <rFont val="Arial"/>
        <family val="2"/>
      </rPr>
      <t xml:space="preserve">  reflètent le bénéfice net sous-jacent calculé selon IFRS 4 et IAS 39.</t>
    </r>
  </si>
  <si>
    <t>ASIE</t>
  </si>
  <si>
    <r>
      <rPr>
        <b/>
        <sz val="7"/>
        <color rgb="FF000000"/>
        <rFont val="Arial"/>
        <family val="2"/>
      </rPr>
      <t xml:space="preserve">Bénéfice net sous-jacent </t>
    </r>
    <r>
      <rPr>
        <vertAlign val="superscript"/>
        <sz val="7"/>
        <color rgb="FF000000"/>
        <rFont val="Arial"/>
        <family val="2"/>
      </rPr>
      <t>1)</t>
    </r>
  </si>
  <si>
    <r>
      <rPr>
        <b/>
        <sz val="7"/>
        <color rgb="FF000000"/>
        <rFont val="Arial"/>
        <family val="2"/>
      </rPr>
      <t xml:space="preserve">SOUSCRIPTIONS </t>
    </r>
    <r>
      <rPr>
        <b/>
        <sz val="7"/>
        <color rgb="FF000000"/>
        <rFont val="Arial"/>
        <family val="2"/>
      </rPr>
      <t>–</t>
    </r>
    <r>
      <rPr>
        <b/>
        <sz val="7"/>
        <color rgb="FF000000"/>
        <rFont val="Arial"/>
        <family val="2"/>
      </rPr>
      <t xml:space="preserve"> Quote-part de la participation</t>
    </r>
    <r>
      <rPr>
        <b/>
        <sz val="7"/>
        <color rgb="FF000000"/>
        <rFont val="Arial"/>
        <family val="2"/>
      </rPr>
      <t xml:space="preserve"> </t>
    </r>
    <r>
      <rPr>
        <vertAlign val="superscript"/>
        <sz val="7"/>
        <color rgb="FF000000"/>
        <rFont val="Arial"/>
        <family val="2"/>
      </rPr>
      <t>1)</t>
    </r>
  </si>
  <si>
    <t xml:space="preserve">Total des souscriptions brutes de produits de gestion de patrimoine et flux bruts de gestion d’actifs </t>
  </si>
  <si>
    <t>Total des souscriptions nettes de produits de gestion de patrimoine et flux nets de gestion d’actifs</t>
  </si>
  <si>
    <r>
      <rPr>
        <sz val="7"/>
        <color rgb="FF000000"/>
        <rFont val="Arial"/>
        <family val="2"/>
      </rPr>
      <t>Souscriptions – protection individuelle</t>
    </r>
  </si>
  <si>
    <r>
      <rPr>
        <sz val="7"/>
        <color rgb="FF000000"/>
        <rFont val="Arial"/>
        <family val="2"/>
      </rPr>
      <t>Produits totaux pondérés tirés des primes</t>
    </r>
    <r>
      <rPr>
        <sz val="7"/>
        <color rgb="FF000000"/>
        <rFont val="Arial"/>
        <family val="2"/>
      </rPr>
      <t xml:space="preserve"> </t>
    </r>
    <r>
      <rPr>
        <vertAlign val="superscript"/>
        <sz val="7"/>
        <color rgb="FF000000"/>
        <rFont val="Arial"/>
        <family val="2"/>
      </rPr>
      <t>1)</t>
    </r>
  </si>
  <si>
    <r>
      <rPr>
        <b/>
        <sz val="7"/>
        <color rgb="FF000000"/>
        <rFont val="Arial"/>
        <family val="2"/>
      </rPr>
      <t>MSC – Incidence des nouvelles affaires d’assurance</t>
    </r>
    <r>
      <rPr>
        <b/>
        <sz val="7"/>
        <color rgb="FF000000"/>
        <rFont val="Arial"/>
        <family val="2"/>
      </rPr>
      <t xml:space="preserve"> </t>
    </r>
    <r>
      <rPr>
        <vertAlign val="superscript"/>
        <sz val="7"/>
        <color rgb="FF000000"/>
        <rFont val="Arial"/>
        <family val="2"/>
      </rPr>
      <t>1)</t>
    </r>
  </si>
  <si>
    <r>
      <rPr>
        <b/>
        <sz val="7"/>
        <color rgb="FF000000"/>
        <rFont val="Arial"/>
        <family val="2"/>
      </rPr>
      <t>A</t>
    </r>
    <r>
      <rPr>
        <b/>
        <sz val="7"/>
        <color rgb="FF000000"/>
        <rFont val="Arial"/>
        <family val="2"/>
      </rPr>
      <t>ctif géré</t>
    </r>
    <r>
      <rPr>
        <b/>
        <sz val="7"/>
        <color rgb="FF000000"/>
        <rFont val="Arial"/>
        <family val="2"/>
      </rPr>
      <t xml:space="preserve"> </t>
    </r>
    <r>
      <rPr>
        <vertAlign val="superscript"/>
        <sz val="7"/>
        <color rgb="FF000000"/>
        <rFont val="Arial"/>
        <family val="2"/>
      </rPr>
      <t>1)</t>
    </r>
  </si>
  <si>
    <r>
      <rPr>
        <sz val="7"/>
        <color rgb="FF000000"/>
        <rFont val="Arial"/>
        <family val="2"/>
      </rPr>
      <t>Actif géré de la gestion de patrimoine</t>
    </r>
    <r>
      <rPr>
        <sz val="7"/>
        <color rgb="FF000000"/>
        <rFont val="Arial"/>
        <family val="2"/>
      </rPr>
      <t xml:space="preserve"> </t>
    </r>
    <r>
      <rPr>
        <vertAlign val="superscript"/>
        <sz val="7"/>
        <color rgb="FF000000"/>
        <rFont val="Arial"/>
        <family val="2"/>
      </rPr>
      <t>1)</t>
    </r>
  </si>
  <si>
    <r>
      <rPr>
        <b/>
        <sz val="7"/>
        <color rgb="FF000000"/>
        <rFont val="Arial"/>
        <family val="2"/>
      </rPr>
      <t>PRINCIPALES MESURES SELON UN TAUX DE CHANGE CONSTANT</t>
    </r>
    <r>
      <rPr>
        <b/>
        <sz val="7"/>
        <color rgb="FF000000"/>
        <rFont val="Arial"/>
        <family val="2"/>
      </rPr>
      <t xml:space="preserve"> </t>
    </r>
    <r>
      <rPr>
        <vertAlign val="superscript"/>
        <sz val="7"/>
        <color rgb="FF000000"/>
        <rFont val="Arial"/>
        <family val="2"/>
      </rPr>
      <t>1)</t>
    </r>
  </si>
  <si>
    <t>Produits totaux pondérés tirés des primes</t>
  </si>
  <si>
    <t>ASIE (SUITE)</t>
  </si>
  <si>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 xml:space="preserve">1) </t>
    </r>
  </si>
  <si>
    <t xml:space="preserve">Bénéfice prévu au titre des activités d’assurance (collective) à court terme </t>
  </si>
  <si>
    <r>
      <rPr>
        <sz val="7"/>
        <color rgb="FF000000"/>
        <rFont val="Arial"/>
        <family val="2"/>
      </rPr>
      <t xml:space="preserve">Charges </t>
    </r>
    <r>
      <rPr>
        <sz val="7"/>
        <color rgb="FF000000"/>
        <rFont val="Arial"/>
        <family val="2"/>
      </rPr>
      <t>–</t>
    </r>
    <r>
      <rPr>
        <sz val="7"/>
        <color rgb="FF000000"/>
        <rFont val="Arial"/>
        <family val="2"/>
      </rPr>
      <t xml:space="preserve"> autre</t>
    </r>
    <r>
      <rPr>
        <sz val="7"/>
        <color rgb="FF000000"/>
        <rFont val="Arial"/>
        <family val="2"/>
      </rPr>
      <t>s</t>
    </r>
    <r>
      <rPr>
        <sz val="7"/>
        <color rgb="FF000000"/>
        <rFont val="Arial"/>
        <family val="2"/>
      </rPr>
      <t xml:space="preserve"> </t>
    </r>
    <r>
      <rPr>
        <vertAlign val="superscript"/>
        <sz val="7"/>
        <color rgb="FF000000"/>
        <rFont val="Arial"/>
        <family val="2"/>
      </rPr>
      <t>2)</t>
    </r>
  </si>
  <si>
    <r>
      <rPr>
        <i/>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3)</t>
    </r>
  </si>
  <si>
    <t>Charges du bureau régional et autres</t>
  </si>
  <si>
    <r>
      <rPr>
        <vertAlign val="superscript"/>
        <sz val="6"/>
        <color rgb="FF000000"/>
        <rFont val="Arial"/>
        <family val="2"/>
      </rPr>
      <t>1)</t>
    </r>
    <r>
      <rPr>
        <sz val="6"/>
        <color rgb="FF000000"/>
        <rFont val="Arial"/>
        <family val="2"/>
      </rPr>
      <t xml:space="preserve"> L’analyse des composantes du bénéfice et le bénéfice net sous-jacent par secteur d’activité portent sur des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N, « 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t>
    </r>
  </si>
  <si>
    <r>
      <rPr>
        <vertAlign val="superscript"/>
        <sz val="6"/>
        <color rgb="FF000000"/>
        <rFont val="Arial"/>
        <family val="2"/>
      </rPr>
      <t>2)</t>
    </r>
    <r>
      <rPr>
        <sz val="6"/>
        <color rgb="FF000000"/>
        <rFont val="Arial"/>
        <family val="2"/>
      </rPr>
      <t xml:space="preserve"> 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 xml:space="preserve">utres exclut les autres ajustements sous-jacents, y compris les coûts d’acquisition, d’intégration et de restructuration et l’amortissement des immobilisations incorporelles.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</si>
  <si>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utres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 Pour le quatrième trimestre de 2022, le poste Autres reflète le dénouement d’une convention de réassurance interne. </t>
    </r>
  </si>
  <si>
    <r>
      <rPr>
        <b/>
        <sz val="7"/>
        <color rgb="FF000000"/>
        <rFont val="Arial"/>
        <family val="2"/>
      </rPr>
      <t>ASI</t>
    </r>
    <r>
      <rPr>
        <b/>
        <sz val="7"/>
        <color rgb="FF000000"/>
        <rFont val="Arial"/>
        <family val="2"/>
      </rPr>
      <t>E (SUITE)</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</si>
  <si>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 xml:space="preserve">En Asie, la MSC se rapporte aux souscriptions de produits de protection individuelle (excluant celles enregistrées par les coentreprises). </t>
    </r>
  </si>
  <si>
    <r>
      <rPr>
        <vertAlign val="superscript"/>
        <sz val="6"/>
        <color rgb="FF000000"/>
        <rFont val="Arial"/>
        <family val="2"/>
      </rPr>
      <t>2)</t>
    </r>
    <r>
      <rPr>
        <sz val="6"/>
        <color rgb="FF000000"/>
        <rFont val="Arial"/>
        <family val="2"/>
      </rPr>
      <t xml:space="preserve"> </t>
    </r>
    <r>
      <rPr>
        <sz val="6"/>
        <color rgb="FF000000"/>
        <rFont val="Arial"/>
        <family val="2"/>
      </rPr>
      <t>L’analyse de</t>
    </r>
    <r>
      <rPr>
        <sz val="6"/>
        <color rgb="FF000000"/>
        <rFont val="Arial"/>
        <family val="2"/>
      </rPr>
      <t xml:space="preserve"> la</t>
    </r>
    <r>
      <rPr>
        <sz val="6"/>
        <color rgb="FF000000"/>
        <rFont val="Arial"/>
        <family val="2"/>
      </rPr>
      <t xml:space="preserve"> variation</t>
    </r>
    <r>
      <rPr>
        <sz val="6"/>
        <color rgb="FF000000"/>
        <rFont val="Arial"/>
        <family val="2"/>
      </rPr>
      <t xml:space="preserve"> de la MSC comprend certaines mesures financières non conformes aux normes IFRS. Se reporter à la rubrique « Mesures financières non conformes aux normes IFRS » à la page 1 et au Glossaire des mesures financières additionnelles non </t>
    </r>
    <r>
      <rPr>
        <sz val="6"/>
        <color rgb="FF000000"/>
        <rFont val="Arial"/>
        <family val="2"/>
      </rPr>
      <t>conformes aux</t>
    </r>
    <r>
      <rPr>
        <sz val="6"/>
        <color rgb="FF000000"/>
        <rFont val="Arial"/>
        <family val="2"/>
      </rPr>
      <t xml:space="preserve"> normes IFRS de l’annexe du présent document, ou à la rubrique N, « 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 xml:space="preserve"> pour plus de détails.</t>
    </r>
  </si>
  <si>
    <r>
      <rPr>
        <sz val="7"/>
        <color rgb="FF000000"/>
        <rFont val="Arial"/>
        <family val="2"/>
      </rPr>
      <t>ANASE</t>
    </r>
  </si>
  <si>
    <t>Hong Kong</t>
  </si>
  <si>
    <t>Coentreprises</t>
  </si>
  <si>
    <t>Clientèle fortunée</t>
  </si>
  <si>
    <t>Bureau régional</t>
  </si>
  <si>
    <r>
      <rPr>
        <b/>
        <sz val="7"/>
        <color rgb="FF000000"/>
        <rFont val="Arial"/>
        <family val="2"/>
      </rPr>
      <t>Souscriptions – protection individuelle</t>
    </r>
    <r>
      <rPr>
        <b/>
        <sz val="7"/>
        <color rgb="FF000000"/>
        <rFont val="Arial"/>
        <family val="2"/>
      </rPr>
      <t xml:space="preserve"> </t>
    </r>
    <r>
      <rPr>
        <vertAlign val="superscript"/>
        <sz val="7"/>
        <color rgb="FF000000"/>
        <rFont val="Arial"/>
        <family val="2"/>
      </rPr>
      <t>1)</t>
    </r>
  </si>
  <si>
    <t>Philippines</t>
  </si>
  <si>
    <t>Indonésie</t>
  </si>
  <si>
    <t>Vietnam</t>
  </si>
  <si>
    <t>Total de ANASE</t>
  </si>
  <si>
    <t>Chine</t>
  </si>
  <si>
    <t>Inde</t>
  </si>
  <si>
    <t>Malaisie</t>
  </si>
  <si>
    <t>Total de Coentreprises</t>
  </si>
  <si>
    <r>
      <rPr>
        <b/>
        <sz val="7"/>
        <color rgb="FF000000"/>
        <rFont val="Arial"/>
        <family val="2"/>
      </rPr>
      <t xml:space="preserve">Taux de change constant </t>
    </r>
    <r>
      <rPr>
        <b/>
        <sz val="7"/>
        <color rgb="FF000000"/>
        <rFont val="Arial"/>
        <family val="2"/>
      </rPr>
      <t>–</t>
    </r>
    <r>
      <rPr>
        <b/>
        <sz val="7"/>
        <color rgb="FF000000"/>
        <rFont val="Arial"/>
        <family val="2"/>
      </rPr>
      <t xml:space="preserve"> Souscriptions </t>
    </r>
    <r>
      <rPr>
        <b/>
        <sz val="7"/>
        <color rgb="FF000000"/>
        <rFont val="Arial"/>
        <family val="2"/>
      </rPr>
      <t>–</t>
    </r>
    <r>
      <rPr>
        <b/>
        <sz val="7"/>
        <color rgb="FF000000"/>
        <rFont val="Arial"/>
        <family val="2"/>
      </rPr>
      <t xml:space="preserve"> Protection individuelle</t>
    </r>
    <r>
      <rPr>
        <b/>
        <sz val="7"/>
        <color rgb="FF000000"/>
        <rFont val="Arial"/>
        <family val="2"/>
      </rPr>
      <t xml:space="preserve"> </t>
    </r>
    <r>
      <rPr>
        <vertAlign val="superscript"/>
        <sz val="7"/>
        <color rgb="FF000000"/>
        <rFont val="Arial"/>
        <family val="2"/>
      </rPr>
      <t>1)</t>
    </r>
  </si>
  <si>
    <r>
      <rPr>
        <b/>
        <sz val="7"/>
        <color rgb="FF000000"/>
        <rFont val="Arial"/>
        <family val="2"/>
      </rPr>
      <t>ÉTATS CONSOLIDÉS DU RÉSULTAT NET</t>
    </r>
    <r>
      <rPr>
        <vertAlign val="superscript"/>
        <sz val="7"/>
        <color rgb="FF000000"/>
        <rFont val="Arial"/>
        <family val="2"/>
      </rPr>
      <t>1</t>
    </r>
    <r>
      <rPr>
        <vertAlign val="superscript"/>
        <sz val="7"/>
        <color rgb="FF000000"/>
        <rFont val="Arial"/>
        <family val="2"/>
      </rPr>
      <t>)</t>
    </r>
  </si>
  <si>
    <t>À déduire : Bénéfice net (perte nette) attribué au compte des contrats avec 
   participation</t>
  </si>
  <si>
    <r>
      <rPr>
        <b/>
        <sz val="7"/>
        <color rgb="FF000000"/>
        <rFont val="Arial"/>
        <family val="2"/>
      </rPr>
      <t>Bénéfice net sous-jacent</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</si>
  <si>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ACTIF GÉRÉ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</si>
  <si>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Ajustements de consolidation</t>
    </r>
    <r>
      <rPr>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</si>
  <si>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COMPOSANTES DU BÉNÉFICE ATTRIBUABLE AUX ACTIONNAIRES ORDINAIRES</t>
    </r>
    <r>
      <rPr>
        <b/>
        <sz val="7"/>
        <color rgb="FF000000"/>
        <rFont val="Arial"/>
        <family val="2"/>
      </rPr>
      <t xml:space="preserve"> </t>
    </r>
    <r>
      <rPr>
        <vertAlign val="superscript"/>
        <sz val="7"/>
        <color rgb="FF000000"/>
        <rFont val="Arial"/>
        <family val="2"/>
      </rPr>
      <t>2)</t>
    </r>
  </si>
  <si>
    <r>
      <rPr>
        <sz val="7"/>
        <color rgb="FF000000"/>
        <rFont val="Arial"/>
        <family val="2"/>
      </rPr>
      <t xml:space="preserve">Charges </t>
    </r>
    <r>
      <rPr>
        <sz val="7"/>
        <color rgb="FF000000"/>
        <rFont val="Arial"/>
        <family val="2"/>
      </rPr>
      <t>–</t>
    </r>
    <r>
      <rPr>
        <sz val="7"/>
        <color rgb="FF000000"/>
        <rFont val="Arial"/>
        <family val="2"/>
      </rPr>
      <t xml:space="preserve"> autres</t>
    </r>
    <r>
      <rPr>
        <sz val="7"/>
        <color rgb="FF000000"/>
        <rFont val="Arial"/>
        <family val="2"/>
      </rPr>
      <t xml:space="preserve"> </t>
    </r>
    <r>
      <rPr>
        <vertAlign val="superscript"/>
        <sz val="7"/>
        <color rgb="FF000000"/>
        <rFont val="Arial"/>
        <family val="2"/>
      </rPr>
      <t>3)</t>
    </r>
  </si>
  <si>
    <t>Bénéfice (perte) avant impôt – Sous-jacent</t>
  </si>
  <si>
    <t xml:space="preserve">Dividendes, distributions, participations ne donnant pas le contrôle  </t>
  </si>
  <si>
    <r>
      <rPr>
        <b/>
        <sz val="7"/>
        <color rgb="FF000000"/>
        <rFont val="Arial"/>
        <family val="2"/>
      </rPr>
      <t>Bénéfice net sous-jacent</t>
    </r>
    <r>
      <rPr>
        <b/>
        <sz val="7"/>
        <color rgb="FF000000"/>
        <rFont val="Arial"/>
        <family val="2"/>
      </rPr>
      <t xml:space="preserve"> (perte </t>
    </r>
    <r>
      <rPr>
        <b/>
        <sz val="7"/>
        <color rgb="FF000000"/>
        <rFont val="Arial"/>
        <family val="2"/>
      </rPr>
      <t>nette sous-jacente)</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</si>
  <si>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 xml:space="preserve">À ajouter : </t>
    </r>
    <r>
      <rPr>
        <sz val="7"/>
        <color rgb="FF000000"/>
        <rFont val="Arial"/>
        <family val="2"/>
      </rPr>
      <t>Ajustements au titre du bénéfice net sous-jacent (après impôt)</t>
    </r>
    <r>
      <rPr>
        <sz val="7"/>
        <color rgb="FF000000"/>
        <rFont val="Arial"/>
        <family val="2"/>
      </rPr>
      <t xml:space="preserve"> </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</si>
  <si>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</si>
  <si>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i/>
        <sz val="7"/>
        <color rgb="FF000000"/>
        <rFont val="Arial"/>
        <family val="2"/>
      </rPr>
      <t>Autres</t>
    </r>
    <r>
      <rPr>
        <i/>
        <sz val="7"/>
        <color rgb="FF000000"/>
        <rFont val="Arial"/>
        <family val="2"/>
      </rPr>
      <t xml:space="preserve"> </t>
    </r>
    <r>
      <rPr>
        <vertAlign val="superscript"/>
        <sz val="7"/>
        <color rgb="FF000000"/>
        <rFont val="Arial"/>
        <family val="2"/>
      </rPr>
      <t>4</t>
    </r>
    <r>
      <rPr>
        <vertAlign val="superscript"/>
        <sz val="7"/>
        <color rgb="FF000000"/>
        <rFont val="Arial"/>
        <family val="2"/>
      </rPr>
      <t>)</t>
    </r>
  </si>
  <si>
    <r>
      <rPr>
        <b/>
        <sz val="7"/>
        <color rgb="FF000000"/>
        <rFont val="Arial"/>
        <family val="2"/>
      </rPr>
      <t>BÉNÉFICE NET SOUS-JACENT PAR SECTEUR D’ACTIVITÉ</t>
    </r>
    <r>
      <rPr>
        <b/>
        <sz val="7"/>
        <color rgb="FF000000"/>
        <rFont val="Arial"/>
        <family val="2"/>
      </rPr>
      <t xml:space="preserve"> </t>
    </r>
    <r>
      <rPr>
        <vertAlign val="superscript"/>
        <sz val="7"/>
        <color rgb="FF000000"/>
        <rFont val="Arial"/>
        <family val="2"/>
      </rPr>
      <t>2)</t>
    </r>
  </si>
  <si>
    <t>Charges de l’Organisation internationale et autres</t>
  </si>
  <si>
    <t>Bénéfice net sous-jacent (perte nette sous-jacente)</t>
  </si>
  <si>
    <r>
      <rPr>
        <sz val="7"/>
        <color rgb="FF000000"/>
        <rFont val="Arial"/>
        <family val="2"/>
      </rPr>
      <t>À ajouter</t>
    </r>
    <r>
      <rPr>
        <i/>
        <sz val="7"/>
        <color rgb="FF000000"/>
        <rFont val="Arial"/>
        <family val="2"/>
      </rPr>
      <t xml:space="preserve"> : Incidence des marchés</t>
    </r>
  </si>
  <si>
    <r>
      <rPr>
        <vertAlign val="superscript"/>
        <sz val="6"/>
        <color rgb="FF000000"/>
        <rFont val="Arial"/>
        <family val="2"/>
      </rPr>
      <t>1)</t>
    </r>
    <r>
      <rPr>
        <vertAlign val="superscript"/>
        <sz val="6"/>
        <color rgb="FF000000"/>
        <rFont val="Arial"/>
        <family val="2"/>
      </rPr>
      <t xml:space="preserve"> </t>
    </r>
    <r>
      <rPr>
        <sz val="6"/>
        <color rgb="FF000000"/>
        <rFont val="Arial"/>
        <family val="2"/>
      </rPr>
      <t>Sous Organisation internationale sont groupés les résultats des Services de soutien généraux, qui comprennent les charges, les charges liées à la dette, les produits tirés des placements, le capital et les autres éléments qui ne sont pas attribués aux autres secteurs d’activité de la Sun Life,  ainsi que les activités aux Royaume-Uni, les activités de réassurance fermées  et les activités de réassurance des chambres de compensation  jusqu’au premier trimestre de 2023. Au deuxième trimestre de 2023, nous avons conclu la vente de la Sun Life UK, et les activités de rentes à constitution immédiate restantes du Royaume-Uni ont été transférées au secteur États-Unis, et elles ont été regroupées avec la Gestion des affaires en vigueur au</t>
    </r>
    <r>
      <rPr>
        <sz val="6"/>
        <color rgb="FF000000"/>
        <rFont val="Arial"/>
        <family val="2"/>
      </rPr>
      <t xml:space="preserve"> sein du secteur</t>
    </r>
    <r>
      <rPr>
        <sz val="6"/>
        <color rgb="FF000000"/>
        <rFont val="Arial"/>
        <family val="2"/>
      </rPr>
      <t xml:space="preserve"> États-Unis. Les conventions de réassurance internes</t>
    </r>
    <r>
      <rPr>
        <sz val="6"/>
        <color rgb="FF000000"/>
        <rFont val="Arial"/>
        <family val="2"/>
      </rPr>
      <t xml:space="preserve"> ont été résiliées le 31 décembre 2022. Les états du résultat net de l’Organisation internationale comprennent des ajustements de consolidation pour les produits nets tirés des placements, les produits tirés des honoraires, les charges d’exploitation et commissions</t>
    </r>
    <r>
      <rPr>
        <sz val="6"/>
        <color rgb="FF000000"/>
        <rFont val="Arial"/>
        <family val="2"/>
      </rPr>
      <t xml:space="preserve"> ainsi que les charges d’intérêts liées aux activités exercées au sein de plusieurs secteurs d’activité</t>
    </r>
    <r>
      <rPr>
        <sz val="6"/>
        <color rgb="FF000000"/>
        <rFont val="Arial"/>
        <family val="2"/>
      </rPr>
      <t xml:space="preserve">.  </t>
    </r>
  </si>
  <si>
    <r>
      <rPr>
        <vertAlign val="superscript"/>
        <sz val="6"/>
        <color rgb="FF000000"/>
        <rFont val="Arial"/>
        <family val="2"/>
      </rPr>
      <t>2)</t>
    </r>
    <r>
      <rPr>
        <sz val="6"/>
        <color rgb="FF000000"/>
        <rFont val="Arial"/>
        <family val="2"/>
      </rPr>
      <t xml:space="preserve"> </t>
    </r>
    <r>
      <rPr>
        <sz val="6"/>
        <color rgb="FF000000"/>
        <rFont val="Arial"/>
        <family val="2"/>
      </rPr>
      <t xml:space="preserve">Ces éléments constituent des mesures financières non conformes aux normes IFRS. Se reporter à la rubrique « Mesures financières non conformes aux normes IFRS » à la page 1 et au Glossaire des mesures financières additionnelles non </t>
    </r>
    <r>
      <rPr>
        <sz val="6"/>
        <color rgb="FF000000"/>
        <rFont val="Arial"/>
        <family val="2"/>
      </rPr>
      <t xml:space="preserve">conformes aux </t>
    </r>
    <r>
      <rPr>
        <sz val="6"/>
        <color rgb="FF000000"/>
        <rFont val="Arial"/>
        <family val="2"/>
      </rPr>
      <t>normes IFRS de l’annexe du présent document, ou à la rubrique N, « 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t>
    </r>
  </si>
  <si>
    <r>
      <rPr>
        <vertAlign val="superscript"/>
        <sz val="6"/>
        <color rgb="FF000000"/>
        <rFont val="Arial"/>
        <family val="2"/>
      </rPr>
      <t>3)</t>
    </r>
    <r>
      <rPr>
        <vertAlign val="superscript"/>
        <sz val="6"/>
        <color rgb="FF000000"/>
        <rFont val="Arial"/>
        <family val="2"/>
      </rPr>
      <t xml:space="preserve"> </t>
    </r>
    <r>
      <rPr>
        <sz val="6"/>
        <color rgb="FF000000"/>
        <rFont val="Arial"/>
        <family val="2"/>
      </rPr>
      <t>Le poste Charge</t>
    </r>
    <r>
      <rPr>
        <sz val="6"/>
        <color rgb="FF000000"/>
        <rFont val="Arial"/>
        <family val="2"/>
      </rPr>
      <t>s</t>
    </r>
    <r>
      <rPr>
        <sz val="6"/>
        <color rgb="FF000000"/>
        <rFont val="Arial"/>
        <family val="2"/>
      </rPr>
      <t xml:space="preserve"> </t>
    </r>
    <r>
      <rPr>
        <sz val="6"/>
        <color rgb="FF000000"/>
        <rFont val="Arial"/>
        <family val="2"/>
      </rPr>
      <t>–</t>
    </r>
    <r>
      <rPr>
        <sz val="6"/>
        <color rgb="FF000000"/>
        <rFont val="Arial"/>
        <family val="2"/>
      </rPr>
      <t xml:space="preserve"> autres exclut les autres ajustements non sous-jacents, y compris les coûts d’acquisition, d’intégration et de restructuration. Certains éléments du poste Autres sous Autres ajustements peuvent également constituer l’ajustement d’un élément du poste Charges </t>
    </r>
    <r>
      <rPr>
        <sz val="6"/>
        <color rgb="FF000000"/>
        <rFont val="Arial"/>
        <family val="2"/>
      </rPr>
      <t>–</t>
    </r>
    <r>
      <rPr>
        <sz val="6"/>
        <color rgb="FF000000"/>
        <rFont val="Arial"/>
        <family val="2"/>
      </rPr>
      <t xml:space="preserve"> </t>
    </r>
    <r>
      <rPr>
        <sz val="6"/>
        <color rgb="FF000000"/>
        <rFont val="Arial"/>
        <family val="2"/>
      </rPr>
      <t>a</t>
    </r>
    <r>
      <rPr>
        <sz val="6"/>
        <color rgb="FF000000"/>
        <rFont val="Arial"/>
        <family val="2"/>
      </rPr>
      <t>utres.</t>
    </r>
  </si>
  <si>
    <r>
      <rPr>
        <vertAlign val="superscript"/>
        <sz val="6"/>
        <color rgb="FF000000"/>
        <rFont val="Arial"/>
        <family val="2"/>
      </rPr>
      <t>4)</t>
    </r>
    <r>
      <rPr>
        <sz val="6"/>
        <color rgb="FF000000"/>
        <rFont val="Arial"/>
        <family val="2"/>
      </rPr>
      <t xml:space="preserve"> </t>
    </r>
    <r>
      <rPr>
        <sz val="6"/>
        <color rgb="FF000000"/>
        <rFont val="Arial"/>
        <family val="2"/>
      </rPr>
      <t xml:space="preserve">Se reporter aux rubriques « Ajustements </t>
    </r>
    <r>
      <rPr>
        <sz val="6"/>
        <color rgb="FF000000"/>
        <rFont val="Arial"/>
        <family val="2"/>
      </rPr>
      <t>–</t>
    </r>
    <r>
      <rPr>
        <sz val="6"/>
        <color rgb="FF000000"/>
        <rFont val="Arial"/>
        <family val="2"/>
      </rPr>
      <t xml:space="preserve"> Acquisitions, </t>
    </r>
    <r>
      <rPr>
        <sz val="6"/>
        <color rgb="FF000000"/>
        <rFont val="Arial"/>
        <family val="2"/>
      </rPr>
      <t>intégrations et restructurations » et « A</t>
    </r>
    <r>
      <rPr>
        <sz val="6"/>
        <color rgb="FF000000"/>
        <rFont val="Arial"/>
        <family val="2"/>
      </rPr>
      <t>utres a</t>
    </r>
    <r>
      <rPr>
        <sz val="6"/>
        <color rgb="FF000000"/>
        <rFont val="Arial"/>
        <family val="2"/>
      </rPr>
      <t xml:space="preserve">justements </t>
    </r>
    <r>
      <rPr>
        <sz val="6"/>
        <color rgb="FF000000"/>
        <rFont val="Arial"/>
        <family val="2"/>
      </rPr>
      <t>–</t>
    </r>
    <r>
      <rPr>
        <sz val="6"/>
        <color rgb="FF000000"/>
        <rFont val="Arial"/>
        <family val="2"/>
      </rPr>
      <t xml:space="preserve"> Autres » de la page ii des notes pour plus de détails.</t>
    </r>
  </si>
  <si>
    <r>
      <rPr>
        <b/>
        <sz val="7"/>
        <color rgb="FF000000"/>
        <rFont val="Arial"/>
        <family val="2"/>
      </rPr>
      <t xml:space="preserve">ORGANISATION INTERNATIONALE (SUITE)
</t>
    </r>
    <r>
      <rPr>
        <b/>
        <sz val="7"/>
        <color rgb="FF000000"/>
        <rFont val="Arial"/>
        <family val="2"/>
      </rPr>
      <t xml:space="preserve">
</t>
    </r>
    <r>
      <rPr>
        <b/>
        <sz val="7"/>
        <color rgb="FF000000"/>
        <rFont val="Arial"/>
        <family val="2"/>
      </rPr>
      <t>ANALYSE DE</t>
    </r>
    <r>
      <rPr>
        <b/>
        <sz val="7"/>
        <color rgb="FF000000"/>
        <rFont val="Arial"/>
        <family val="2"/>
      </rPr>
      <t xml:space="preserve"> LA</t>
    </r>
    <r>
      <rPr>
        <b/>
        <sz val="7"/>
        <color rgb="FF000000"/>
        <rFont val="Arial"/>
        <family val="2"/>
      </rPr>
      <t xml:space="preserve"> VARIATION</t>
    </r>
    <r>
      <rPr>
        <b/>
        <sz val="7"/>
        <color rgb="FF000000"/>
        <rFont val="Arial"/>
        <family val="2"/>
      </rPr>
      <t xml:space="preserve"> DE LA MARGE SUR SERVICES CONTRACTUELS (MSC)</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</si>
  <si>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2)</t>
    </r>
    <r>
      <rPr>
        <sz val="6"/>
        <color rgb="FF000000"/>
        <rFont val="Arial"/>
        <family val="2"/>
      </rPr>
      <t xml:space="preserve"> </t>
    </r>
    <r>
      <rPr>
        <sz val="6"/>
        <color rgb="FF000000"/>
        <rFont val="Arial"/>
        <family val="2"/>
      </rPr>
      <t>Au deuxième trimestre de 2023, nous avons conclu la vente de la Sun Life UK, et après la vente, les activités de rentes à constitution immédiate restantes du Royaume-Uni ont été transférées au secteur États-Unis, et elles ont été regroupées avec la Gestion des affaires en vigueur au</t>
    </r>
    <r>
      <rPr>
        <sz val="6"/>
        <color rgb="FF000000"/>
        <rFont val="Arial"/>
        <family val="2"/>
      </rPr>
      <t xml:space="preserve"> sein du secteur</t>
    </r>
    <r>
      <rPr>
        <sz val="6"/>
        <color rgb="FF000000"/>
        <rFont val="Arial"/>
        <family val="2"/>
      </rPr>
      <t xml:space="preserve"> États-Unis. Se reporter à la rubrique « Ajustements </t>
    </r>
    <r>
      <rPr>
        <sz val="6"/>
        <color rgb="FF000000"/>
        <rFont val="Arial"/>
        <family val="2"/>
      </rPr>
      <t>–</t>
    </r>
    <r>
      <rPr>
        <sz val="6"/>
        <color rgb="FF000000"/>
        <rFont val="Arial"/>
        <family val="2"/>
      </rPr>
      <t xml:space="preserve"> Acquisitions,</t>
    </r>
    <r>
      <rPr>
        <sz val="6"/>
        <color rgb="FF000000"/>
        <rFont val="Arial"/>
        <family val="2"/>
      </rPr>
      <t xml:space="preserve"> intégrations et restructurations » </t>
    </r>
    <r>
      <rPr>
        <sz val="6"/>
        <color rgb="FF000000"/>
        <rFont val="Arial"/>
        <family val="2"/>
      </rPr>
      <t>de la page ii des notes pour plus de détails.</t>
    </r>
  </si>
  <si>
    <t>PLACEMENTS</t>
  </si>
  <si>
    <t>TITRES DE CRÉANCES ET DE CAPITAUX PROPRES</t>
  </si>
  <si>
    <t>Au 30 juin 2023</t>
  </si>
  <si>
    <t>Au 31 mars 2023</t>
  </si>
  <si>
    <t>Au 31 décembre 2022</t>
  </si>
  <si>
    <t>À la juste valeur par le biais du résultat net</t>
  </si>
  <si>
    <t>À la juste valeur par le biais des autres éléments du résultat global</t>
  </si>
  <si>
    <t>Catégorie investissement</t>
  </si>
  <si>
    <r>
      <rPr>
        <b/>
        <sz val="7"/>
        <color rgb="FF004F73"/>
        <rFont val="Arial"/>
        <family val="2"/>
      </rPr>
      <t>À la juste valeur par le biais du résultat net</t>
    </r>
    <r>
      <rPr>
        <b/>
        <sz val="7"/>
        <color rgb="FF004F73"/>
        <rFont val="Arial"/>
        <family val="2"/>
      </rPr>
      <t xml:space="preserve"> </t>
    </r>
    <r>
      <rPr>
        <vertAlign val="superscript"/>
        <sz val="7"/>
        <color rgb="FF004F73"/>
        <rFont val="Arial"/>
        <family val="2"/>
      </rPr>
      <t>1)</t>
    </r>
  </si>
  <si>
    <r>
      <rPr>
        <b/>
        <sz val="7"/>
        <color rgb="FF004F73"/>
        <rFont val="Arial"/>
        <family val="2"/>
      </rPr>
      <t>À la juste valeur par le biais des autres éléments du résultat global</t>
    </r>
    <r>
      <rPr>
        <b/>
        <sz val="7"/>
        <color rgb="FF004F73"/>
        <rFont val="Arial"/>
        <family val="2"/>
      </rPr>
      <t> </t>
    </r>
    <r>
      <rPr>
        <vertAlign val="superscript"/>
        <sz val="7"/>
        <color rgb="FF004F73"/>
        <rFont val="Arial"/>
        <family val="2"/>
      </rPr>
      <t>1)</t>
    </r>
  </si>
  <si>
    <r>
      <rPr>
        <b/>
        <sz val="7"/>
        <color rgb="FF004F73"/>
        <rFont val="Arial"/>
        <family val="2"/>
      </rPr>
      <t>Total</t>
    </r>
    <r>
      <rPr>
        <b/>
        <vertAlign val="superscript"/>
        <sz val="7"/>
        <color rgb="FF004F73"/>
        <rFont val="Arial"/>
        <family val="2"/>
      </rPr>
      <t xml:space="preserve"> </t>
    </r>
    <r>
      <rPr>
        <vertAlign val="superscript"/>
        <sz val="7"/>
        <color rgb="FF004F73"/>
        <rFont val="Arial"/>
        <family val="2"/>
      </rPr>
      <t>1)</t>
    </r>
  </si>
  <si>
    <t>TITRES DE CRÉANCE</t>
  </si>
  <si>
    <t>Titres de créance par secteur</t>
  </si>
  <si>
    <t>Titres de créance émis ou garantis par :</t>
  </si>
  <si>
    <t>Gouvernement du Canada</t>
  </si>
  <si>
    <t>Gouvernements provinciaux et municipalités du Canada</t>
  </si>
  <si>
    <t>Gouvernements et organismes américains</t>
  </si>
  <si>
    <t>Autres gouvernements étrangers</t>
  </si>
  <si>
    <t>Total des titres de créance émis ou garantis par des gouvernements</t>
  </si>
  <si>
    <t>Titres de créance de sociétés par secteur d’activité :</t>
  </si>
  <si>
    <t>Secteur financier</t>
  </si>
  <si>
    <t>Services publics</t>
  </si>
  <si>
    <t>Produits de consommation discrétionnaire</t>
  </si>
  <si>
    <t>Produits industriels</t>
  </si>
  <si>
    <t>Produits de consommation courante</t>
  </si>
  <si>
    <t>Services de communication</t>
  </si>
  <si>
    <t>Énergie</t>
  </si>
  <si>
    <t>Immobilier</t>
  </si>
  <si>
    <t>Matières</t>
  </si>
  <si>
    <t>Soins de santé</t>
  </si>
  <si>
    <t>Technologies de l’information</t>
  </si>
  <si>
    <t>Total des titres de créance de sociétés</t>
  </si>
  <si>
    <t>Titres adossés à des créances</t>
  </si>
  <si>
    <t>Gouvernements et organismes</t>
  </si>
  <si>
    <t>Total des titres adossés à des créances</t>
  </si>
  <si>
    <t>Total des titres de créance</t>
  </si>
  <si>
    <t>Titres de créance par notation :</t>
  </si>
  <si>
    <t>AAA</t>
  </si>
  <si>
    <t>AA</t>
  </si>
  <si>
    <t>A</t>
  </si>
  <si>
    <t>BBB</t>
  </si>
  <si>
    <t>BB et moins</t>
  </si>
  <si>
    <t>TITRES DE CAPITAUX PROPRES</t>
  </si>
  <si>
    <t>Actions</t>
  </si>
  <si>
    <t>Royaume-Uni</t>
  </si>
  <si>
    <t>Total des titres de capitaux propres</t>
  </si>
  <si>
    <r>
      <rPr>
        <vertAlign val="superscript"/>
        <sz val="6"/>
        <color rgb="FF000000"/>
        <rFont val="Arial"/>
        <family val="2"/>
      </rPr>
      <t>1)</t>
    </r>
    <r>
      <rPr>
        <vertAlign val="superscript"/>
        <sz val="6"/>
        <color rgb="FF000000"/>
        <rFont val="Arial"/>
        <family val="2"/>
      </rPr>
      <t xml:space="preserve"> </t>
    </r>
    <r>
      <rPr>
        <sz val="6"/>
        <color rgb="FF000000"/>
        <rFont val="Arial"/>
        <family val="2"/>
      </rPr>
      <t>Les montants au 31 décembre 2022 ont été retraités afin de présenter des informations comparatives sur les actifs financiers comme si IFRS 9 était applicable au cours de la période comparative.</t>
    </r>
  </si>
  <si>
    <t>IMMEUBLES, PRÊTS HYPOTHÉCAIRES ET AUTRES PRÊTS ET DÉRIVÉS</t>
  </si>
  <si>
    <t>Immeubles occupés par leur propriétaire</t>
  </si>
  <si>
    <r>
      <rPr>
        <b/>
        <sz val="7"/>
        <color rgb="FF004F73"/>
        <rFont val="Arial"/>
        <family val="2"/>
      </rPr>
      <t>Immeubles de placement</t>
    </r>
    <r>
      <rPr>
        <b/>
        <sz val="7"/>
        <color rgb="FF004F73"/>
        <rFont val="Arial"/>
        <family val="2"/>
      </rPr>
      <t> </t>
    </r>
    <r>
      <rPr>
        <vertAlign val="superscript"/>
        <sz val="7"/>
        <color rgb="FF004F73"/>
        <rFont val="Arial"/>
        <family val="2"/>
      </rPr>
      <t>1)</t>
    </r>
  </si>
  <si>
    <r>
      <rPr>
        <b/>
        <sz val="7"/>
        <color rgb="FF004F73"/>
        <rFont val="Arial"/>
        <family val="2"/>
      </rPr>
      <t>Immeubles occupés par leur propriétaire</t>
    </r>
    <r>
      <rPr>
        <b/>
        <sz val="7"/>
        <color rgb="FF004F73"/>
        <rFont val="Arial"/>
        <family val="2"/>
      </rPr>
      <t xml:space="preserve"> </t>
    </r>
    <r>
      <rPr>
        <vertAlign val="superscript"/>
        <sz val="7"/>
        <color rgb="FF004F73"/>
        <rFont val="Arial"/>
        <family val="2"/>
      </rPr>
      <t>1)</t>
    </r>
  </si>
  <si>
    <r>
      <rPr>
        <b/>
        <sz val="7"/>
        <color rgb="FF004F73"/>
        <rFont val="Arial"/>
        <family val="2"/>
      </rPr>
      <t xml:space="preserve">Total </t>
    </r>
    <r>
      <rPr>
        <vertAlign val="superscript"/>
        <sz val="7"/>
        <color rgb="FF004F73"/>
        <rFont val="Arial"/>
        <family val="2"/>
      </rPr>
      <t>1)</t>
    </r>
  </si>
  <si>
    <t>IMMEUBLES</t>
  </si>
  <si>
    <t>Total des immeubles</t>
  </si>
  <si>
    <t>PRÊTS HYPOTHÉCAIRES ET AUTRES PRÊTS</t>
  </si>
  <si>
    <t>Coût amorti</t>
  </si>
  <si>
    <r>
      <rPr>
        <b/>
        <sz val="7"/>
        <color rgb="FF004F73"/>
        <rFont val="Arial"/>
        <family val="2"/>
      </rPr>
      <t>À la juste valeur par le biais du résultat net</t>
    </r>
    <r>
      <rPr>
        <b/>
        <sz val="7"/>
        <color rgb="FF004F73"/>
        <rFont val="Arial"/>
        <family val="2"/>
      </rPr>
      <t> </t>
    </r>
    <r>
      <rPr>
        <vertAlign val="superscript"/>
        <sz val="7"/>
        <color rgb="FF004F73"/>
        <rFont val="Arial"/>
        <family val="2"/>
      </rPr>
      <t>1)</t>
    </r>
  </si>
  <si>
    <r>
      <rPr>
        <b/>
        <sz val="7"/>
        <color rgb="FF004F73"/>
        <rFont val="Arial"/>
        <family val="2"/>
      </rPr>
      <t>Coût amorti</t>
    </r>
    <r>
      <rPr>
        <b/>
        <sz val="7"/>
        <color rgb="FF004F73"/>
        <rFont val="Arial"/>
        <family val="2"/>
      </rPr>
      <t xml:space="preserve"> </t>
    </r>
    <r>
      <rPr>
        <vertAlign val="superscript"/>
        <sz val="7"/>
        <color rgb="FF004F73"/>
        <rFont val="Arial"/>
        <family val="2"/>
      </rPr>
      <t>1)</t>
    </r>
  </si>
  <si>
    <t>Immeubles de détail</t>
  </si>
  <si>
    <t>Immeubles de bureaux</t>
  </si>
  <si>
    <t>Immeubles d’habitation collective</t>
  </si>
  <si>
    <t>Biens immobiliers industriels</t>
  </si>
  <si>
    <t>Total des prêts hypothécaires</t>
  </si>
  <si>
    <t>Prêts aux entreprises</t>
  </si>
  <si>
    <t>Total des prêts hypothécaires et autres prêts</t>
  </si>
  <si>
    <t>Prêts hypothécaires par notation :</t>
  </si>
  <si>
    <t>Assurés</t>
  </si>
  <si>
    <t>Dépréciés</t>
  </si>
  <si>
    <t>Autres prêts par notation :</t>
  </si>
  <si>
    <t>Total des autres prêts</t>
  </si>
  <si>
    <r>
      <rPr>
        <b/>
        <sz val="7"/>
        <color rgb="FF004F73"/>
        <rFont val="Arial"/>
        <family val="2"/>
      </rPr>
      <t>Au 1</t>
    </r>
    <r>
      <rPr>
        <b/>
        <vertAlign val="superscript"/>
        <sz val="7"/>
        <color rgb="FF004F73"/>
        <rFont val="Arial"/>
        <family val="2"/>
      </rPr>
      <t>er</t>
    </r>
    <r>
      <rPr>
        <b/>
        <sz val="7"/>
        <color rgb="FF004F73"/>
        <rFont val="Arial"/>
        <family val="2"/>
      </rPr>
      <t xml:space="preserve"> 
</t>
    </r>
    <r>
      <rPr>
        <b/>
        <sz val="7"/>
        <color rgb="FF004F73"/>
        <rFont val="Arial"/>
        <family val="2"/>
      </rPr>
      <t>janvier 2023</t>
    </r>
  </si>
  <si>
    <r>
      <rPr>
        <b/>
        <sz val="7"/>
        <color rgb="FF000000"/>
        <rFont val="Arial"/>
        <family val="2"/>
      </rPr>
      <t>Correction de valeur pour pertes</t>
    </r>
  </si>
  <si>
    <t>Montant</t>
  </si>
  <si>
    <t>Notionnel</t>
  </si>
  <si>
    <t>net de la</t>
  </si>
  <si>
    <t>Dérivés</t>
  </si>
  <si>
    <t>juste valeur</t>
  </si>
  <si>
    <r>
      <rPr>
        <b/>
        <sz val="7"/>
        <color rgb="FF004F73"/>
        <rFont val="Arial"/>
        <family val="2"/>
      </rPr>
      <t>Total</t>
    </r>
    <r>
      <rPr>
        <b/>
        <sz val="7"/>
        <color rgb="FF004F73"/>
        <rFont val="Arial"/>
        <family val="2"/>
      </rPr>
      <t> </t>
    </r>
    <r>
      <rPr>
        <vertAlign val="superscript"/>
        <sz val="7"/>
        <color rgb="FF004F73"/>
        <rFont val="Arial"/>
        <family val="2"/>
      </rPr>
      <t>1)</t>
    </r>
  </si>
  <si>
    <r>
      <rPr>
        <b/>
        <sz val="7"/>
        <color rgb="FF004F73"/>
        <rFont val="Arial"/>
        <family val="2"/>
      </rPr>
      <t>juste valeur</t>
    </r>
    <r>
      <rPr>
        <b/>
        <sz val="7"/>
        <color rgb="FF004F73"/>
        <rFont val="Arial"/>
        <family val="2"/>
      </rPr>
      <t> </t>
    </r>
    <r>
      <rPr>
        <vertAlign val="superscript"/>
        <sz val="7"/>
        <color rgb="FF004F73"/>
        <rFont val="Arial"/>
        <family val="2"/>
      </rPr>
      <t>1)</t>
    </r>
  </si>
  <si>
    <t>Contrats de taux d’intérêt</t>
  </si>
  <si>
    <t>Contrats de change</t>
  </si>
  <si>
    <t>Contrats sur actions et autres</t>
  </si>
  <si>
    <t>Total des dérivés</t>
  </si>
  <si>
    <t>Hors cote</t>
  </si>
  <si>
    <t>Négociés en bourse</t>
  </si>
  <si>
    <t>CHARGES</t>
  </si>
  <si>
    <t>Charges incluses dans les charges afférentes aux activités d’assurance et les autres charges</t>
  </si>
  <si>
    <t>Charges d’exploitation</t>
  </si>
  <si>
    <t>Commissions</t>
  </si>
  <si>
    <t>Total des charges d’exploitation, des commissions et des charges d’intérêts inclus au poste Autres charges</t>
  </si>
  <si>
    <r>
      <rPr>
        <sz val="7"/>
        <color rgb="FF000000"/>
        <rFont val="Arial"/>
        <family val="2"/>
      </rPr>
      <t>Charges d’exploitation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</si>
  <si>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sz val="7"/>
        <color rgb="FF000000"/>
        <rFont val="Arial"/>
        <family val="2"/>
      </rPr>
      <t>Commissions engagées au cours de la période comprises dans les charges afférentes aux activités d’assurance</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</si>
  <si>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Total des charges engagées au cours de la période comprises dans les charges afférentes aux activités 
   d’assurance et les autres charges</t>
  </si>
  <si>
    <t>CHARGES D’EXPLOITATION COMPRISES DANS LES CHARGES AFFÉRENTES AUX ACTIVITÉS D’ASSURANCE ET 
   LES AUTRES CHARGES PAR SECTEUR D’ACTIVITÉ</t>
  </si>
  <si>
    <t>Secteur d’activité</t>
  </si>
  <si>
    <r>
      <rPr>
        <sz val="7"/>
        <color rgb="FF000000"/>
        <rFont val="Arial"/>
        <family val="2"/>
      </rPr>
      <t>Organisation internationale</t>
    </r>
    <r>
      <rPr>
        <sz val="7"/>
        <color rgb="FF000000"/>
        <rFont val="Arial"/>
        <family val="2"/>
      </rPr>
      <t xml:space="preserve"> </t>
    </r>
    <r>
      <rPr>
        <vertAlign val="superscript"/>
        <sz val="7"/>
        <color rgb="FF000000"/>
        <rFont val="Arial"/>
        <family val="2"/>
      </rPr>
      <t>2)</t>
    </r>
  </si>
  <si>
    <r>
      <rPr>
        <b/>
        <sz val="7"/>
        <color rgb="FF000000"/>
        <rFont val="Arial"/>
        <family val="2"/>
      </rPr>
      <t>Sous-total avant les ajustements non sous-jacent</t>
    </r>
    <r>
      <rPr>
        <b/>
        <sz val="7"/>
        <color rgb="FF000000"/>
        <rFont val="Arial"/>
        <family val="2"/>
      </rPr>
      <t>s</t>
    </r>
    <r>
      <rPr>
        <b/>
        <sz val="7"/>
        <color rgb="FF000000"/>
        <rFont val="Arial"/>
        <family val="2"/>
      </rPr>
      <t xml:space="preserve"> </t>
    </r>
    <r>
      <rPr>
        <vertAlign val="superscript"/>
        <sz val="7"/>
        <color rgb="FF000000"/>
        <rFont val="Arial"/>
        <family val="2"/>
      </rPr>
      <t>3)</t>
    </r>
  </si>
  <si>
    <r>
      <rPr>
        <sz val="7"/>
        <color rgb="FF000000"/>
        <rFont val="Arial"/>
        <family val="2"/>
      </rPr>
      <t>Gestion d’actifs – Autres</t>
    </r>
    <r>
      <rPr>
        <sz val="7"/>
        <color rgb="FF000000"/>
        <rFont val="Arial"/>
        <family val="2"/>
      </rPr>
      <t xml:space="preserve"> </t>
    </r>
    <r>
      <rPr>
        <vertAlign val="superscript"/>
        <sz val="7"/>
        <color rgb="FF000000"/>
        <rFont val="Arial"/>
        <family val="2"/>
      </rPr>
      <t>4)</t>
    </r>
  </si>
  <si>
    <t>Total des charges d'exploitation engagées au cours de la période comprises dans les charges afférentes aux 
   activités d’assurance et les autres charges</t>
  </si>
  <si>
    <t>COMMISSIONS COMPRISES DANS LES CHARGES AFFÉRENTES AUX ACTIVITÉS D’ASSURANCE ET LES AUTRES 
   CHARGES PAR SECTEUR D'ACTIVITÉ</t>
  </si>
  <si>
    <r>
      <rPr>
        <sz val="7"/>
        <color rgb="FF000000"/>
        <rFont val="Arial"/>
        <family val="2"/>
      </rPr>
      <t>Organisation internationale</t>
    </r>
    <r>
      <rPr>
        <sz val="7"/>
        <color rgb="FF000000"/>
        <rFont val="Arial"/>
        <family val="2"/>
      </rPr>
      <t xml:space="preserve"> </t>
    </r>
    <r>
      <rPr>
        <vertAlign val="superscript"/>
        <sz val="7"/>
        <color rgb="FF000000"/>
        <rFont val="Arial"/>
        <family val="2"/>
      </rPr>
      <t>5)</t>
    </r>
  </si>
  <si>
    <t>Total des commissions engagées au cours de la période comprises dans les charges afférentes aux activités 
   d’assurance et les autres charges</t>
  </si>
  <si>
    <t>CHARGES D’INTÉRÊTS</t>
  </si>
  <si>
    <t>Intérêts sur les débentures de premier rang non garanties, le financement et les instruments de capital novateurs</t>
  </si>
  <si>
    <r>
      <rPr>
        <sz val="7"/>
        <color rgb="FF000000"/>
        <rFont val="Arial"/>
        <family val="2"/>
      </rPr>
      <t>Autres</t>
    </r>
    <r>
      <rPr>
        <sz val="7"/>
        <color rgb="FF000000"/>
        <rFont val="Arial"/>
        <family val="2"/>
      </rPr>
      <t xml:space="preserve"> </t>
    </r>
    <r>
      <rPr>
        <vertAlign val="superscript"/>
        <sz val="7"/>
        <color rgb="FF000000"/>
        <rFont val="Arial"/>
        <family val="2"/>
      </rPr>
      <t>6)</t>
    </r>
  </si>
  <si>
    <t>Total des charges d’intérêts inclus au poste Autres charges</t>
  </si>
  <si>
    <r>
      <rPr>
        <vertAlign val="superscript"/>
        <sz val="6"/>
        <color rgb="FF000000"/>
        <rFont val="Arial"/>
        <family val="2"/>
      </rPr>
      <t>1)</t>
    </r>
    <r>
      <rPr>
        <sz val="6"/>
        <color rgb="FF000000"/>
        <rFont val="Arial"/>
        <family val="2"/>
      </rPr>
      <t xml:space="preserve"> </t>
    </r>
    <r>
      <rPr>
        <sz val="6"/>
        <color rgb="FF000000"/>
        <rFont val="Arial"/>
        <family val="2"/>
      </rPr>
      <t>En vertu d’IFRS 17, certaines charges d’exploitation et certaines commissions engagées au cours de la période sont incluses dans les charges afférentes aux activités d’assurance, qui sont une composante du résultat net des activités d’assurance.</t>
    </r>
  </si>
  <si>
    <r>
      <rPr>
        <vertAlign val="superscript"/>
        <sz val="6"/>
        <color rgb="FF000000"/>
        <rFont val="Arial"/>
        <family val="2"/>
      </rPr>
      <t>2)</t>
    </r>
    <r>
      <rPr>
        <sz val="6"/>
        <color rgb="FF000000"/>
        <rFont val="Arial"/>
        <family val="2"/>
      </rPr>
      <t xml:space="preserve"> </t>
    </r>
    <r>
      <rPr>
        <sz val="6"/>
        <color rgb="FF000000"/>
        <rFont val="Arial"/>
        <family val="2"/>
      </rPr>
      <t xml:space="preserve">Sous Organisation internationale sont groupés les ajustements liés à la consolidation des charges d’exploitation liées aux activités qui touchent plusieurs </t>
    </r>
    <r>
      <rPr>
        <sz val="6"/>
        <color rgb="FF000000"/>
        <rFont val="Arial"/>
        <family val="2"/>
      </rPr>
      <t>secteurs d’activité</t>
    </r>
    <r>
      <rPr>
        <sz val="6"/>
        <color rgb="FF000000"/>
        <rFont val="Arial"/>
        <family val="2"/>
      </rPr>
      <t xml:space="preserve">. </t>
    </r>
  </si>
  <si>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Ces montants ne représentent que les ajustements non sous-jacents liés aux charges d’exploitation engagées au cours de la période, et excluent les ajustements non sous-jacents comptabilisés hors des charges d’exploitation, comme dans les résultats des placements, le bilan et la participation ne donnant pas le contrôle. Pour obtenir de plus amples renseignements sur les ajustements non sous-jacents, se reporter à la page 1 des mesures financières non conformes aux normes IFRS du présent document et à la </t>
    </r>
    <r>
      <rPr>
        <sz val="6"/>
        <color rgb="FF000000"/>
        <rFont val="Arial"/>
        <family val="2"/>
      </rPr>
      <t>rubrique</t>
    </r>
    <r>
      <rPr>
        <sz val="6"/>
        <color rgb="FF000000"/>
        <rFont val="Arial"/>
        <family val="2"/>
      </rPr>
      <t xml:space="preserv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t>
    </r>
  </si>
  <si>
    <r>
      <rPr>
        <vertAlign val="superscript"/>
        <sz val="6"/>
        <color rgb="FF000000"/>
        <rFont val="Arial"/>
        <family val="2"/>
      </rPr>
      <t>4)</t>
    </r>
    <r>
      <rPr>
        <sz val="6"/>
        <color rgb="FF000000"/>
        <rFont val="Arial"/>
        <family val="2"/>
      </rPr>
      <t xml:space="preserve"> </t>
    </r>
    <r>
      <rPr>
        <sz val="6"/>
        <color rgb="FF000000"/>
        <rFont val="Arial"/>
        <family val="2"/>
      </rPr>
      <t xml:space="preserve">L’intéressement aux plus-values de Gestion SLC auquel la Sun Life ne participe pas sur le plan économique est présenté sur une base nette afin de refléter le point de vue de la direction sur nos activités, tandis qu’il est présenté sur une base brute dans les états financiers consolidés. 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t>
    </r>
  </si>
  <si>
    <r>
      <rPr>
        <vertAlign val="superscript"/>
        <sz val="6"/>
        <color rgb="FF000000"/>
        <rFont val="Arial"/>
        <family val="2"/>
      </rPr>
      <t>5)</t>
    </r>
    <r>
      <rPr>
        <sz val="6"/>
        <color rgb="FF000000"/>
        <rFont val="Arial"/>
        <family val="2"/>
      </rPr>
      <t xml:space="preserve"> </t>
    </r>
    <r>
      <rPr>
        <sz val="6"/>
        <color rgb="FF000000"/>
        <rFont val="Arial"/>
        <family val="2"/>
      </rPr>
      <t xml:space="preserve">Sous Organisation internationale sont groupés les ajustements liés à la consolidation des commissions liées aux activités qui touchent plusieurs </t>
    </r>
    <r>
      <rPr>
        <sz val="6"/>
        <color rgb="FF000000"/>
        <rFont val="Arial"/>
        <family val="2"/>
      </rPr>
      <t>sect</t>
    </r>
    <r>
      <rPr>
        <sz val="6"/>
        <color rgb="FF000000"/>
        <rFont val="Arial"/>
        <family val="2"/>
      </rPr>
      <t>eurs d’activité</t>
    </r>
    <r>
      <rPr>
        <sz val="6"/>
        <color rgb="FF000000"/>
        <rFont val="Arial"/>
        <family val="2"/>
      </rPr>
      <t>.</t>
    </r>
  </si>
  <si>
    <r>
      <rPr>
        <vertAlign val="superscript"/>
        <sz val="6"/>
        <color rgb="FF000000"/>
        <rFont val="Arial"/>
        <family val="2"/>
      </rPr>
      <t>6)</t>
    </r>
    <r>
      <rPr>
        <sz val="6"/>
        <color rgb="FF000000"/>
        <rFont val="Arial"/>
        <family val="2"/>
      </rPr>
      <t xml:space="preserve"> </t>
    </r>
    <r>
      <rPr>
        <sz val="6"/>
        <color rgb="FF000000"/>
        <rFont val="Arial"/>
        <family val="2"/>
      </rPr>
      <t xml:space="preserve">Les autres éléments représentent principalement les intérêts sur les passifs au titre de l’option de vente liés aux sociétés affiliées de Gestion SLC et les intérêts sur les passifs liés aux entités ad hoc consolidées, les intérêts sur les contrats de location, les intérêts sur les charges sur les immeubles et les intérêts sur l’impôt sur le résultat. </t>
    </r>
  </si>
  <si>
    <t>SOLIDITÉ FINANCIÈRE ET SUFFISANCE DU CAPITAL</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</si>
  <si>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</si>
  <si>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</si>
  <si>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</si>
  <si>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</si>
  <si>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LA SUN LIFE DU CANADA, COMPAGNIE D’ASSURANCE-VIE</t>
  </si>
  <si>
    <t>NOTATIONS DE SOLIDITÉ FINANCIÈRE</t>
  </si>
  <si>
    <t>A+</t>
  </si>
  <si>
    <t>Aa3</t>
  </si>
  <si>
    <t>NOTATION DES TITRES</t>
  </si>
  <si>
    <t>A2</t>
  </si>
  <si>
    <t>AA-</t>
  </si>
  <si>
    <t>AA (faible)</t>
  </si>
  <si>
    <r>
      <rPr>
        <sz val="7"/>
        <color rgb="FF000000"/>
        <rFont val="Arial"/>
        <family val="2"/>
      </rPr>
      <t>Titres échangeables de la Fiducie de capital Sun Life</t>
    </r>
  </si>
  <si>
    <t>Série B</t>
  </si>
  <si>
    <t>A3(hyb)</t>
  </si>
  <si>
    <t>P-1/A+</t>
  </si>
  <si>
    <t>A (élevé)</t>
  </si>
  <si>
    <t xml:space="preserve">Moody's </t>
  </si>
  <si>
    <t>Standard &amp; Poor's</t>
  </si>
  <si>
    <t>LA FINANCIÈRE SUN LIFE INC.</t>
  </si>
  <si>
    <t>A-</t>
  </si>
  <si>
    <t>Sans notation</t>
  </si>
  <si>
    <r>
      <rPr>
        <sz val="7"/>
        <color rgb="FF000000"/>
        <rFont val="Arial"/>
        <family val="2"/>
      </rPr>
      <t>(</t>
    </r>
    <r>
      <rPr>
        <sz val="7"/>
        <color rgb="FF000000"/>
        <rFont val="Arial"/>
        <family val="2"/>
      </rPr>
      <t>Séries</t>
    </r>
    <r>
      <rPr>
        <sz val="7"/>
        <color rgb="FF000000"/>
        <rFont val="Arial"/>
        <family val="2"/>
      </rPr>
      <t xml:space="preserve"> 2007-1, 2016-2, 2019-1, 2020-1, 2020-2, 2021-1, 2021-2, 2021-3, 2022-1, and 2023-1</t>
    </r>
    <r>
      <rPr>
        <sz val="7"/>
        <color rgb="FF000000"/>
        <rFont val="Arial"/>
        <family val="2"/>
      </rPr>
      <t xml:space="preserve"> </t>
    </r>
    <r>
      <rPr>
        <vertAlign val="superscript"/>
        <sz val="7"/>
        <color rgb="FF000000"/>
        <rFont val="Arial"/>
        <family val="2"/>
      </rPr>
      <t>1)</t>
    </r>
  </si>
  <si>
    <t>Actions privilégiées de catégorie A</t>
  </si>
  <si>
    <t>BBB+</t>
  </si>
  <si>
    <t>P-1 (faible) / A-</t>
  </si>
  <si>
    <t>Pfd-2 (élevé)</t>
  </si>
  <si>
    <t>(Séries 3-5, 8R, 9QR, 10R and 11QR)</t>
  </si>
  <si>
    <t xml:space="preserve">Billets avec remboursement de capital à recours limité  (série 2021-1) </t>
  </si>
  <si>
    <t>A (faible)</t>
  </si>
  <si>
    <r>
      <rPr>
        <vertAlign val="superscript"/>
        <sz val="6"/>
        <color rgb="FF000000"/>
        <rFont val="Arial"/>
        <family val="2"/>
      </rPr>
      <t>1)</t>
    </r>
    <r>
      <rPr>
        <vertAlign val="superscript"/>
        <sz val="6"/>
        <color rgb="FF000000"/>
        <rFont val="Arial"/>
        <family val="2"/>
      </rPr>
      <t xml:space="preserve"> </t>
    </r>
    <r>
      <rPr>
        <sz val="6"/>
        <color rgb="FF000000"/>
        <rFont val="Arial"/>
        <family val="2"/>
      </rPr>
      <t>Les titres de créance subordonnés de la série 2023-1 ont été émis le 4 juillet 2023.</t>
    </r>
  </si>
  <si>
    <t xml:space="preserve">Notre secteur d’activité Gestion d’actifs comprend la MFS et Gestion SLC. La MFS est un gestionnaire d’actifs de premier ordre d’envergure mondiale qui propose une gamme complète de produits et de services financiers offrant une valeur supérieure. De plus, elle gère activement des actifs pour des particuliers et des investisseurs institutionnels partout dans le monde. Gestion SLC est un gestionnaire d’actifs à l’échelle mondiale ayant des capacités dans les catégories d’actifs à revenu fixe et d’actifs alternatifs, y compris les titres à revenu fixe sur les marchés publics et privés, les titres de participation et de créance immobiliers et les titres de participation liés aux infrastructures. </t>
  </si>
  <si>
    <t>Au Canada, nous sommes un chef de file des solutions d’assurance, de gestion d'actifs et de gestion de patrimoine. Nous offrons des produits et des services procurant de la valeur à environ 6,3 millions de Clients. Nous sommes le plus important fournisseur de garanties collectives et de régimes collectifs de retraite au travail, et nous offrons une vaste gamme de produits distribués dans des réseaux à l’intention des particuliers. Notre objectif consiste à aider les Canadiens à atteindre une sécurité financière durable et un mode de vie sain. Le Canada compte trois divisions : Assurance individuelle et gestion de patrimoine, Sun Life Santé et Régimes collectifs de retraite.</t>
  </si>
  <si>
    <t>Notre secteur États-Unis est l’un des plus importants fournisseurs de garanties collectives aux États-Unis, et offre à plus de 50 millions d’Américains des solutions d’assurance invalidité, d’assurance-vie, d’assurance-maladie complémentaire et d’assurance-maladie en excédent de pertes, ainsi que des garanties de frais dentaires et de frais d’optique par l’entremise d’employeurs, de partenaires du secteur et de programmes gouvernementaux comme les régimes Medicaid, Medicare Advantage, et le Children’s Health Insurance Program (« CHIP »). Les services comprennent la gestion des absences, les soins dentaires et l’orientation dans le système de santé. Par ailleurs, le secteur États-Unis assure aussi la gestion d’environ 85 000 contrats d’assurance-vie individuelle en vigueur et de 110 000 contrats de rente individuels qui ont été vendus initialement au Royaume-Uni. Les États-Unis comptent trois divisions : Garanties collectives, Frais dentaires et Gestion des affaires en vigueur.</t>
  </si>
  <si>
    <t>Nous sommes en bonne position sur les marchés en croissance d’Asie, et nos activités sur les marchés clés de l’ANASE, à Hong Kong, dans les coentreprises et sur les marchés des Clients fortunés procurent de la valeur à plus de 25 millions de Clients. Ces marchés représentent environ 65 % du PIB de l’Asie et affichent un fort potentiel de croissance future. Nous sommes un fournisseur d’assurance-vie et d’assurance-maladie individuelles qui offre de la valeur aux clients, un fournisseur dans certains marchés de produits et de services de gestion d’actifs et de retraite collectifs, et un des chefs de file mondiaux en matière de prestation de solutions d’assurance-vie aux clients des services de santé. L’Asie compte cinq divisions : ANASE, Hong Kong, coentreprises, clientèle fortunée et bureau régional.</t>
  </si>
  <si>
    <r>
      <rPr>
        <sz val="9"/>
        <color rgb="FF000000"/>
        <rFont val="Arial"/>
        <family val="2"/>
      </rPr>
      <t>Sous le secteur Organisation internationale sont regroupés les résultats de nos activités des Services de soutien généraux. Le 1</t>
    </r>
    <r>
      <rPr>
        <vertAlign val="superscript"/>
        <sz val="9"/>
        <color rgb="FF000000"/>
        <rFont val="Arial"/>
        <family val="2"/>
      </rPr>
      <t>er</t>
    </r>
    <r>
      <rPr>
        <vertAlign val="superscript"/>
        <sz val="9"/>
        <color rgb="FF000000"/>
        <rFont val="Arial"/>
        <family val="2"/>
      </rPr>
      <t> </t>
    </r>
    <r>
      <rPr>
        <sz val="9"/>
        <color rgb="FF000000"/>
        <rFont val="Arial"/>
        <family val="2"/>
      </rPr>
      <t>avril 2023, la Sun Life UK a été vendue à Phoenix Group Holdings plc, et la participation économique que nous avons conservée dans les activités de rentes à constitution immédiate fait partie du secteur États-Unis. Les Services de soutien généraux comprennent certaines charges, les charges liées à la dette, les produits tirés des placements, le capital et d’autres éléments liés à la surveillance et de supervision des fonctions d’activités d’entreprise et de trésorerie et qui ne sont pas attribués à des secteurs d’activités. Les Services de soutien généraux comprennent également les activités de réassurance fermées. Nos activités de réassurance fermées comprennent les garanties médicales et les garanties de revenu minimal et de capital-décès, ainsi que l’assurance-invalidité de longue durée collective et l’assurance accident personnelle, qui sont entièrement rétrocédées.</t>
    </r>
  </si>
  <si>
    <r>
      <rPr>
        <u/>
        <sz val="9"/>
        <color rgb="FF000000"/>
        <rFont val="Arial"/>
        <family val="2"/>
      </rPr>
      <t xml:space="preserve">MFS
</t>
    </r>
    <r>
      <rPr>
        <sz val="9"/>
        <color rgb="FF000000"/>
        <rFont val="Arial"/>
        <family val="2"/>
      </rPr>
      <t xml:space="preserve">Fonds communs de placement
</t>
    </r>
    <r>
      <rPr>
        <sz val="9"/>
        <color rgb="FF000000"/>
        <rFont val="Arial"/>
        <family val="2"/>
      </rPr>
      <t xml:space="preserve">  Fonds communs de placement destinés
</t>
    </r>
    <r>
      <rPr>
        <sz val="9"/>
        <color rgb="FF000000"/>
        <rFont val="Arial"/>
        <family val="2"/>
      </rPr>
      <t xml:space="preserve">    </t>
    </r>
    <r>
      <rPr>
        <sz val="9"/>
        <color rgb="FF000000"/>
        <rFont val="Arial"/>
        <family val="2"/>
      </rPr>
      <t xml:space="preserve">aux particuliers aux États-Unis
</t>
    </r>
    <r>
      <rPr>
        <sz val="9"/>
        <color rgb="FF000000"/>
        <rFont val="Arial"/>
        <family val="2"/>
      </rPr>
      <t xml:space="preserve">  MFS Meridian Funds 
</t>
    </r>
    <r>
      <rPr>
        <sz val="9"/>
        <color rgb="FF000000"/>
        <rFont val="Arial"/>
        <family val="2"/>
      </rPr>
      <t xml:space="preserve">Services de gestion de placements
</t>
    </r>
    <r>
      <rPr>
        <sz val="9"/>
        <color rgb="FF000000"/>
        <rFont val="Arial"/>
        <family val="2"/>
      </rPr>
      <t xml:space="preserve">Comptes institutionnels
</t>
    </r>
    <r>
      <rPr>
        <sz val="9"/>
        <color rgb="FF000000"/>
        <rFont val="Arial"/>
        <family val="2"/>
      </rPr>
      <t xml:space="preserve">Secteur de la retraite
</t>
    </r>
    <r>
      <rPr>
        <sz val="9"/>
        <color rgb="FF000000"/>
        <rFont val="Arial"/>
        <family val="2"/>
      </rPr>
      <t xml:space="preserve">Produits d’assurance
</t>
    </r>
    <r>
      <rPr>
        <sz val="9"/>
        <color rgb="FF000000"/>
        <rFont val="Arial"/>
        <family val="2"/>
      </rPr>
      <t xml:space="preserve">
</t>
    </r>
    <r>
      <rPr>
        <sz val="9"/>
        <color rgb="FF000000"/>
        <rFont val="Arial"/>
        <family val="2"/>
      </rPr>
      <t xml:space="preserve">
</t>
    </r>
    <r>
      <rPr>
        <u/>
        <sz val="9"/>
        <color rgb="FF000000"/>
        <rFont val="Arial"/>
        <family val="2"/>
      </rPr>
      <t xml:space="preserve">Gestion </t>
    </r>
    <r>
      <rPr>
        <u/>
        <sz val="9"/>
        <color rgb="FF000000"/>
        <rFont val="Arial"/>
        <family val="2"/>
      </rPr>
      <t xml:space="preserve">SLC
</t>
    </r>
    <r>
      <rPr>
        <sz val="9"/>
        <color rgb="FF000000"/>
        <rFont val="Arial"/>
        <family val="2"/>
      </rPr>
      <t xml:space="preserve">Fonds de sociétés fermées
</t>
    </r>
    <r>
      <rPr>
        <sz val="9"/>
        <color rgb="FF000000"/>
        <rFont val="Arial"/>
        <family val="2"/>
      </rPr>
      <t xml:space="preserve">Portefeuilles personnalisés de placements à revenu fixe
</t>
    </r>
    <r>
      <rPr>
        <sz val="9"/>
        <color rgb="FF000000"/>
        <rFont val="Arial"/>
        <family val="2"/>
      </rPr>
      <t xml:space="preserve">Stratégies d’investissement guidées par le passif
</t>
    </r>
    <r>
      <rPr>
        <sz val="9"/>
        <color rgb="FF000000"/>
        <rFont val="Arial"/>
        <family val="2"/>
      </rPr>
      <t xml:space="preserve">Services de conseils en placement et de gestion de placements 
</t>
    </r>
    <r>
      <rPr>
        <sz val="9"/>
        <color rgb="FF000000"/>
        <rFont val="Arial"/>
        <family val="2"/>
      </rPr>
      <t xml:space="preserve">Solutions dans les secteurs de l’immobilier et des infrastructures
</t>
    </r>
    <r>
      <rPr>
        <sz val="9"/>
        <color rgb="FF000000"/>
        <rFont val="Arial"/>
        <family val="2"/>
      </rPr>
      <t xml:space="preserve">Solutions de crédit alternatif
</t>
    </r>
    <r>
      <rPr>
        <sz val="9"/>
        <color rgb="FF000000"/>
        <rFont val="Arial"/>
        <family val="2"/>
      </rPr>
      <t xml:space="preserve">Services de distribution aux particuliers
</t>
    </r>
    <r>
      <rPr>
        <sz val="9"/>
        <color rgb="FF000000"/>
        <rFont val="Arial"/>
        <family val="2"/>
      </rPr>
      <t/>
    </r>
  </si>
  <si>
    <r>
      <rPr>
        <u/>
        <sz val="9"/>
        <color rgb="FF000000"/>
        <rFont val="Arial"/>
        <family val="2"/>
      </rPr>
      <t xml:space="preserve">Assurance individuelle et gestion de patrimoine
</t>
    </r>
    <r>
      <rPr>
        <sz val="9"/>
        <color rgb="FF000000"/>
        <rFont val="Arial"/>
        <family val="2"/>
      </rPr>
      <t xml:space="preserve">Produits d’assurance-vie et d’assurance-maladie individuelles
</t>
    </r>
    <r>
      <rPr>
        <sz val="9"/>
        <color rgb="FF000000"/>
        <rFont val="Arial"/>
        <family val="2"/>
      </rPr>
      <t xml:space="preserve">Produits d’épargne individuelle
</t>
    </r>
    <r>
      <rPr>
        <sz val="9"/>
        <color rgb="FF000000"/>
        <rFont val="Arial"/>
        <family val="2"/>
      </rPr>
      <t xml:space="preserve">Fonds communs de placement 
</t>
    </r>
    <r>
      <rPr>
        <sz val="9"/>
        <color rgb="FF000000"/>
        <rFont val="Arial"/>
        <family val="2"/>
      </rPr>
      <t xml:space="preserve">
</t>
    </r>
    <r>
      <rPr>
        <sz val="9"/>
        <color rgb="FF000000"/>
        <rFont val="Arial"/>
        <family val="2"/>
      </rPr>
      <t xml:space="preserve">
</t>
    </r>
    <r>
      <rPr>
        <u/>
        <sz val="9"/>
        <color rgb="FF000000"/>
        <rFont val="Arial"/>
        <family val="2"/>
      </rPr>
      <t xml:space="preserve">Sun Life </t>
    </r>
    <r>
      <rPr>
        <u/>
        <sz val="9"/>
        <color rgb="FF000000"/>
        <rFont val="Arial"/>
        <family val="2"/>
      </rPr>
      <t xml:space="preserve">Santé
</t>
    </r>
    <r>
      <rPr>
        <sz val="9"/>
        <color rgb="FF000000"/>
        <rFont val="Arial"/>
        <family val="2"/>
      </rPr>
      <t xml:space="preserve">Produits d’assurance-vie et d’assurance-maladie collectives
</t>
    </r>
    <r>
      <rPr>
        <sz val="9"/>
        <color rgb="FF000000"/>
        <rFont val="Arial"/>
        <family val="2"/>
      </rPr>
      <t xml:space="preserve">Produits de garanties facultatifs
</t>
    </r>
    <r>
      <rPr>
        <sz val="9"/>
        <color rgb="FF000000"/>
        <rFont val="Arial"/>
        <family val="2"/>
      </rPr>
      <t xml:space="preserve">
</t>
    </r>
    <r>
      <rPr>
        <sz val="9"/>
        <color rgb="FF000000"/>
        <rFont val="Arial"/>
        <family val="2"/>
      </rPr>
      <t xml:space="preserve">
</t>
    </r>
    <r>
      <rPr>
        <u/>
        <sz val="9"/>
        <color rgb="FF000000"/>
        <rFont val="Arial"/>
        <family val="2"/>
      </rPr>
      <t xml:space="preserve">Régimes collectifs de retraite
</t>
    </r>
    <r>
      <rPr>
        <sz val="9"/>
        <color rgb="FF000000"/>
        <rFont val="Arial"/>
        <family val="2"/>
      </rPr>
      <t xml:space="preserve">Régimes à cotisations déterminées
</t>
    </r>
    <r>
      <rPr>
        <sz val="9"/>
        <color rgb="FF000000"/>
        <rFont val="Arial"/>
        <family val="2"/>
      </rPr>
      <t xml:space="preserve">Solutions pour les régimes à prestations déterminées
</t>
    </r>
    <r>
      <rPr>
        <sz val="9"/>
        <color rgb="FF000000"/>
        <rFont val="Arial"/>
        <family val="2"/>
      </rPr>
      <t xml:space="preserve">Régimes d’épargne facultatifs 
</t>
    </r>
    <r>
      <rPr>
        <sz val="9"/>
        <color rgb="FF000000"/>
        <rFont val="Arial"/>
        <family val="2"/>
      </rPr>
      <t xml:space="preserve">
</t>
    </r>
    <r>
      <rPr>
        <sz val="9"/>
        <color rgb="FF000000"/>
        <rFont val="Arial"/>
        <family val="2"/>
      </rPr>
      <t/>
    </r>
  </si>
  <si>
    <r>
      <rPr>
        <u/>
        <sz val="9"/>
        <color rgb="FF000000"/>
        <rFont val="Arial"/>
        <family val="2"/>
      </rPr>
      <t>G</t>
    </r>
    <r>
      <rPr>
        <u/>
        <sz val="9"/>
        <color rgb="FF000000"/>
        <rFont val="Arial"/>
        <family val="2"/>
      </rPr>
      <t xml:space="preserve">aranties collectives
</t>
    </r>
    <r>
      <rPr>
        <sz val="9"/>
        <color rgb="FF000000"/>
        <rFont val="Arial"/>
        <family val="2"/>
      </rPr>
      <t xml:space="preserve">Assurance-vie collective 
</t>
    </r>
    <r>
      <rPr>
        <sz val="9"/>
        <color rgb="FF000000"/>
        <rFont val="Arial"/>
        <family val="2"/>
      </rPr>
      <t xml:space="preserve">Assurance-invalidité 
</t>
    </r>
    <r>
      <rPr>
        <sz val="9"/>
        <color rgb="FF000000"/>
        <rFont val="Arial"/>
        <family val="2"/>
      </rPr>
      <t xml:space="preserve">Assurance-maladie en excédent de pertes
</t>
    </r>
    <r>
      <rPr>
        <sz val="9"/>
        <color rgb="FF000000"/>
        <rFont val="Arial"/>
        <family val="2"/>
      </rPr>
      <t xml:space="preserve">Assurance facultative
</t>
    </r>
    <r>
      <rPr>
        <sz val="9"/>
        <color rgb="FF000000"/>
        <rFont val="Arial"/>
        <family val="2"/>
      </rPr>
      <t xml:space="preserve">Assurance-maladie complémentaire
</t>
    </r>
    <r>
      <rPr>
        <sz val="9"/>
        <color rgb="FF000000"/>
        <rFont val="Arial"/>
        <family val="2"/>
      </rPr>
      <t xml:space="preserve">Produits et services de FullscopeRMS 
</t>
    </r>
    <r>
      <rPr>
        <sz val="9"/>
        <color rgb="FF000000"/>
        <rFont val="Arial"/>
        <family val="2"/>
      </rPr>
      <t xml:space="preserve">
</t>
    </r>
    <r>
      <rPr>
        <sz val="9"/>
        <color rgb="FF000000"/>
        <rFont val="Arial"/>
        <family val="2"/>
      </rPr>
      <t xml:space="preserve">
</t>
    </r>
    <r>
      <rPr>
        <u/>
        <sz val="9"/>
        <color rgb="FF000000"/>
        <rFont val="Arial"/>
        <family val="2"/>
      </rPr>
      <t xml:space="preserve">Assurance dentaire
</t>
    </r>
    <r>
      <rPr>
        <sz val="9"/>
        <color rgb="FF000000"/>
        <rFont val="Arial"/>
        <family val="2"/>
      </rPr>
      <t xml:space="preserve">Produits et services couverts par les régimes Medicaid et Medicare Advantage
</t>
    </r>
    <r>
      <rPr>
        <sz val="9"/>
        <color rgb="FF000000"/>
        <rFont val="Arial"/>
        <family val="2"/>
      </rPr>
      <t xml:space="preserve">Produits et services de régimes commerciaux
</t>
    </r>
    <r>
      <rPr>
        <sz val="9"/>
        <color rgb="FF000000"/>
        <rFont val="Arial"/>
        <family val="2"/>
      </rPr>
      <t xml:space="preserve">Services de prestation de soins
</t>
    </r>
    <r>
      <rPr>
        <sz val="9"/>
        <color rgb="FF000000"/>
        <rFont val="Arial"/>
        <family val="2"/>
      </rPr>
      <t xml:space="preserve">
</t>
    </r>
    <r>
      <rPr>
        <u/>
        <sz val="9"/>
        <color rgb="FF000000"/>
        <rFont val="Arial"/>
        <family val="2"/>
      </rPr>
      <t xml:space="preserve">Gestion des affaires en vigueur
</t>
    </r>
    <r>
      <rPr>
        <sz val="9"/>
        <color rgb="FF000000"/>
        <rFont val="Arial"/>
        <family val="2"/>
      </rPr>
      <t xml:space="preserve">Assurance-vie individuelle
</t>
    </r>
    <r>
      <rPr>
        <sz val="9"/>
        <color rgb="FF000000"/>
        <rFont val="Arial"/>
        <family val="2"/>
      </rPr>
      <t xml:space="preserve">Rentes individuelles
</t>
    </r>
    <r>
      <rPr>
        <sz val="9"/>
        <color rgb="FF000000"/>
        <rFont val="Arial"/>
        <family val="2"/>
      </rPr>
      <t xml:space="preserve">
</t>
    </r>
    <r>
      <rPr>
        <sz val="9"/>
        <color rgb="FF000000"/>
        <rFont val="Arial"/>
        <family val="2"/>
      </rPr>
      <t xml:space="preserve">
</t>
    </r>
    <r>
      <rPr>
        <sz val="9"/>
        <color rgb="FF000000"/>
        <rFont val="Arial"/>
        <family val="2"/>
      </rPr>
      <t xml:space="preserve">
</t>
    </r>
    <r>
      <rPr>
        <sz val="9"/>
        <color rgb="FF000000"/>
        <rFont val="Arial"/>
        <family val="2"/>
      </rPr>
      <t xml:space="preserve">
</t>
    </r>
    <r>
      <rPr>
        <sz val="9"/>
        <color rgb="FF000000"/>
        <rFont val="Arial"/>
        <family val="2"/>
      </rPr>
      <t/>
    </r>
  </si>
  <si>
    <r>
      <rPr>
        <u/>
        <sz val="9"/>
        <color rgb="FF000000"/>
        <rFont val="Arial"/>
        <family val="2"/>
      </rPr>
      <t xml:space="preserve">Marchés de l’ANASE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Indonésie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Coentreprises
</t>
    </r>
    <r>
      <rPr>
        <sz val="9"/>
        <color rgb="FF000000"/>
        <rFont val="Arial"/>
        <family val="2"/>
      </rPr>
      <t xml:space="preserve">Chine   
</t>
    </r>
    <r>
      <rPr>
        <sz val="9"/>
        <color rgb="FF000000"/>
        <rFont val="Arial"/>
        <family val="2"/>
      </rPr>
      <t xml:space="preserve">Inde
</t>
    </r>
    <r>
      <rPr>
        <sz val="9"/>
        <color rgb="FF000000"/>
        <rFont val="Arial"/>
        <family val="2"/>
      </rPr>
      <t xml:space="preserve">Malaisie
</t>
    </r>
    <r>
      <rPr>
        <sz val="9"/>
        <color rgb="FF000000"/>
        <rFont val="Arial"/>
        <family val="2"/>
      </rPr>
      <t xml:space="preserve">
</t>
    </r>
    <r>
      <rPr>
        <u/>
        <sz val="9"/>
        <color rgb="FF000000"/>
        <rFont val="Arial"/>
        <family val="2"/>
      </rPr>
      <t>Clientèle fortun</t>
    </r>
    <r>
      <rPr>
        <u/>
        <sz val="9"/>
        <color rgb="FF000000"/>
        <rFont val="Arial"/>
        <family val="2"/>
      </rPr>
      <t xml:space="preserve">ée
</t>
    </r>
    <r>
      <rPr>
        <sz val="9"/>
        <color rgb="FF000000"/>
        <rFont val="Arial"/>
        <family val="2"/>
      </rPr>
      <t xml:space="preserve">Division International 
</t>
    </r>
    <r>
      <rPr>
        <sz val="9"/>
        <color rgb="FF000000"/>
        <rFont val="Arial"/>
        <family val="2"/>
      </rPr>
      <t xml:space="preserve">Singapour
</t>
    </r>
    <r>
      <rPr>
        <sz val="9"/>
        <color rgb="FF000000"/>
        <rFont val="Arial"/>
        <family val="2"/>
      </rPr>
      <t xml:space="preserve">
</t>
    </r>
    <r>
      <rPr>
        <u/>
        <sz val="9"/>
        <color rgb="FF000000"/>
        <rFont val="Arial"/>
        <family val="2"/>
      </rPr>
      <t>Bureau régional</t>
    </r>
  </si>
  <si>
    <r>
      <rPr>
        <u/>
        <sz val="9"/>
        <color rgb="FF000000"/>
        <rFont val="Arial"/>
        <family val="2"/>
      </rPr>
      <t xml:space="preserve">Services de soutien généraux
</t>
    </r>
    <r>
      <rPr>
        <sz val="9"/>
        <color rgb="FF000000"/>
        <rFont val="Arial"/>
        <family val="2"/>
      </rPr>
      <t xml:space="preserve">Portefeuille fermé de réassurance 
</t>
    </r>
    <r>
      <rPr>
        <sz val="9"/>
        <color rgb="FF000000"/>
        <rFont val="Arial"/>
        <family val="2"/>
      </rPr>
      <t/>
    </r>
  </si>
  <si>
    <r>
      <rPr>
        <b/>
        <sz val="9"/>
        <color rgb="FF000000"/>
        <rFont val="Arial"/>
        <family val="2"/>
      </rPr>
      <t>Bénéfice net sous-jacent par type d’activité</t>
    </r>
  </si>
  <si>
    <t>Total des ajustements avant impôt de la Compagnie</t>
  </si>
  <si>
    <t>Bénéfice net sous-jacent (après impôt)</t>
  </si>
  <si>
    <t>À ajouter : Ajustements au titre du bénéfice net sous-jacent (avant impôt) :</t>
  </si>
  <si>
    <t>Incidence des marchés (avant impôt)</t>
  </si>
  <si>
    <t>Modifications des hypothèses et mesures de la direction (avant impôt)</t>
  </si>
  <si>
    <t>Participation de la direction dans les actions de la MFS (avant impôt)</t>
  </si>
  <si>
    <r>
      <rPr>
        <i/>
        <sz val="7"/>
        <color rgb="FF000000"/>
        <rFont val="Arial"/>
        <family val="2"/>
      </rPr>
      <t>Acquisitions, intégrations et restructurations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</si>
  <si>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Amortissement des immobilisations incorporelles (avant impôt)</t>
  </si>
  <si>
    <r>
      <rPr>
        <i/>
        <sz val="7"/>
        <color rgb="FF000000"/>
        <rFont val="Arial"/>
        <family val="2"/>
      </rPr>
      <t>Autres</t>
    </r>
    <r>
      <rPr>
        <i/>
        <sz val="7"/>
        <color rgb="FF000000"/>
        <rFont val="Arial"/>
        <family val="2"/>
      </rPr>
      <t xml:space="preserve"> </t>
    </r>
    <r>
      <rPr>
        <i/>
        <sz val="7"/>
        <color rgb="FF000000"/>
        <rFont val="Arial"/>
        <family val="2"/>
      </rPr>
      <t>(avant impôt)</t>
    </r>
    <r>
      <rPr>
        <i/>
        <sz val="7"/>
        <color rgb="FF000000"/>
        <rFont val="Arial"/>
        <family val="2"/>
      </rPr>
      <t xml:space="preserve"> </t>
    </r>
    <r>
      <rPr>
        <vertAlign val="superscript"/>
        <sz val="7"/>
        <color rgb="FF000000"/>
        <rFont val="Arial"/>
        <family val="2"/>
      </rPr>
      <t>1)</t>
    </r>
  </si>
  <si>
    <t>Total des ajustements au titre du bénéfice net sous-jacent (avant impôt)</t>
  </si>
  <si>
    <t>(Charge) économie d’impôt liée aux ajustements au titre du bénéfice net non sous-jacent</t>
  </si>
  <si>
    <t>Bénéfice net déclaré – Actionnaires ordinaires (après impôt)</t>
  </si>
  <si>
    <t>Total des ajustements après impôt de la Compagnie</t>
  </si>
  <si>
    <t>À ajouter : Ajustements au titre du bénéfice net sous-jacent (après impôt) :</t>
  </si>
  <si>
    <t>Incidence des marchés (après impôt)</t>
  </si>
  <si>
    <t>Modifications des hypothèses et mesures de la direction (après impôt)</t>
  </si>
  <si>
    <t>Participation de la direction dans les actions de la MFS (après impôt)</t>
  </si>
  <si>
    <r>
      <rPr>
        <i/>
        <sz val="7"/>
        <color rgb="FF000000"/>
        <rFont val="Arial"/>
        <family val="2"/>
      </rPr>
      <t>Acquisitions, intégrations et restructurations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</si>
  <si>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Amortissement des immobilisations incorporelles (après impôt)</t>
  </si>
  <si>
    <r>
      <rPr>
        <i/>
        <sz val="7"/>
        <color rgb="FF000000"/>
        <rFont val="Arial"/>
        <family val="2"/>
      </rPr>
      <t>Autres (</t>
    </r>
    <r>
      <rPr>
        <i/>
        <sz val="7"/>
        <color rgb="FF000000"/>
        <rFont val="Arial"/>
        <family val="2"/>
      </rPr>
      <t>après</t>
    </r>
    <r>
      <rPr>
        <i/>
        <sz val="7"/>
        <color rgb="FF000000"/>
        <rFont val="Arial"/>
        <family val="2"/>
      </rPr>
      <t xml:space="preserve"> impôt)</t>
    </r>
    <r>
      <rPr>
        <i/>
        <sz val="7"/>
        <color rgb="FF000000"/>
        <rFont val="Arial"/>
        <family val="2"/>
      </rPr>
      <t xml:space="preserve"> </t>
    </r>
    <r>
      <rPr>
        <vertAlign val="superscript"/>
        <sz val="7"/>
        <color rgb="FF000000"/>
        <rFont val="Arial"/>
        <family val="2"/>
      </rPr>
      <t>1)</t>
    </r>
  </si>
  <si>
    <t>Total des ajustements au titre du bénéfice net sous-jacent (après impôt)</t>
  </si>
  <si>
    <t>Ajustements avant impôt de Gestion d’actifs</t>
  </si>
  <si>
    <r>
      <rPr>
        <i/>
        <sz val="7"/>
        <color rgb="FF000000"/>
        <rFont val="Arial"/>
        <family val="2"/>
      </rPr>
      <t>Acquisitions, intégrations et restructurations (avant impôt)</t>
    </r>
    <r>
      <rPr>
        <i/>
        <sz val="7"/>
        <color rgb="FF000000"/>
        <rFont val="Arial"/>
        <family val="2"/>
      </rPr>
      <t xml:space="preserve"> </t>
    </r>
    <r>
      <rPr>
        <vertAlign val="superscript"/>
        <sz val="7"/>
        <color rgb="FF000000"/>
        <rFont val="Arial"/>
        <family val="2"/>
      </rPr>
      <t>1)</t>
    </r>
  </si>
  <si>
    <r>
      <rPr>
        <i/>
        <sz val="7"/>
        <color rgb="FF000000"/>
        <rFont val="Arial"/>
        <family val="2"/>
      </rPr>
      <t>Autres (avant impôt)</t>
    </r>
    <r>
      <rPr>
        <i/>
        <sz val="7"/>
        <color rgb="FF000000"/>
        <rFont val="Arial"/>
        <family val="2"/>
      </rPr>
      <t xml:space="preserve"> </t>
    </r>
    <r>
      <rPr>
        <vertAlign val="superscript"/>
        <sz val="7"/>
        <color rgb="FF000000"/>
        <rFont val="Arial"/>
        <family val="2"/>
      </rPr>
      <t>1)</t>
    </r>
  </si>
  <si>
    <t>Ajustements après impôt de Gestion d’actifs</t>
  </si>
  <si>
    <r>
      <rPr>
        <i/>
        <sz val="7"/>
        <color rgb="FF000000"/>
        <rFont val="Arial"/>
        <family val="2"/>
      </rPr>
      <t>Acquisitions, intégrations et restructurations (après impôt)</t>
    </r>
    <r>
      <rPr>
        <i/>
        <sz val="7"/>
        <color rgb="FF000000"/>
        <rFont val="Arial"/>
        <family val="2"/>
      </rPr>
      <t xml:space="preserve"> </t>
    </r>
    <r>
      <rPr>
        <vertAlign val="superscript"/>
        <sz val="7"/>
        <color rgb="FF000000"/>
        <rFont val="Arial"/>
        <family val="2"/>
      </rPr>
      <t>1)</t>
    </r>
  </si>
  <si>
    <r>
      <rPr>
        <i/>
        <sz val="7"/>
        <color rgb="FF000000"/>
        <rFont val="Arial"/>
        <family val="2"/>
      </rPr>
      <t>Autres (après impôt)</t>
    </r>
    <r>
      <rPr>
        <i/>
        <sz val="7"/>
        <color rgb="FF000000"/>
        <rFont val="Arial"/>
        <family val="2"/>
      </rPr>
      <t xml:space="preserve"> </t>
    </r>
    <r>
      <rPr>
        <vertAlign val="superscript"/>
        <sz val="7"/>
        <color rgb="FF000000"/>
        <rFont val="Arial"/>
        <family val="2"/>
      </rPr>
      <t>1)</t>
    </r>
  </si>
  <si>
    <t>Ajustements avant impôt de la MFS</t>
  </si>
  <si>
    <t>À ajouter : Participation de la direction dans les actions de la MFS (avant impôt)</t>
  </si>
  <si>
    <t xml:space="preserve">(Charge) économie d’impôt liée aux ajustements au titre du bénéfice net non sous-jacent </t>
  </si>
  <si>
    <t>Ajustements après impôt de la MFS</t>
  </si>
  <si>
    <t>À ajouter : Participation de la direction dans les actions de la MFS (après impôt)</t>
  </si>
  <si>
    <t>Ajustements avant impôt de Gestion SLC</t>
  </si>
  <si>
    <t>Ajustements après impôt de Gestion SLC</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</si>
  <si>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A</t>
    </r>
    <r>
      <rPr>
        <sz val="6"/>
        <color rgb="FF000000"/>
        <rFont val="Arial"/>
        <family val="2"/>
      </rPr>
      <t>justements – Acquisitions, intégrations et restructurations, et Ajustements – autres pour obtenir plus de détails.</t>
    </r>
  </si>
  <si>
    <r>
      <rPr>
        <b/>
        <sz val="7"/>
        <color rgb="FF000000"/>
        <rFont val="Arial"/>
        <family val="2"/>
      </rPr>
      <t>RAPPROCHEMENTS DU BÉNÉFICE NET – AVANT IMPÔT ET APRÈS IMPÔT (SUITE)</t>
    </r>
    <r>
      <rPr>
        <vertAlign val="superscript"/>
        <sz val="7"/>
        <color rgb="FF000000"/>
        <rFont val="Arial"/>
        <family val="2"/>
      </rPr>
      <t>1)</t>
    </r>
  </si>
  <si>
    <t>Ajustements avant impôt du Canada</t>
  </si>
  <si>
    <t>Ajustements après impôt du Canada</t>
  </si>
  <si>
    <t xml:space="preserve">Ajustements avant impôt des États-Unis </t>
  </si>
  <si>
    <t xml:space="preserve">Ajustements après impôt des États-Unis </t>
  </si>
  <si>
    <r>
      <rPr>
        <vertAlign val="superscript"/>
        <sz val="6"/>
        <color rgb="FF000000"/>
        <rFont val="Arial"/>
        <family val="2"/>
      </rPr>
      <t xml:space="preserve">1) </t>
    </r>
    <r>
      <rPr>
        <sz val="6"/>
        <color rgb="FF000000"/>
        <rFont val="Arial"/>
        <family val="2"/>
      </rPr>
      <t xml:space="preserve">Le bénéfice net sous-jacent est une mesure financière non conforme aux normes IFRS. Se reporter à la </t>
    </r>
    <r>
      <rPr>
        <sz val="6"/>
        <color rgb="FF000000"/>
        <rFont val="Arial"/>
        <family val="2"/>
      </rPr>
      <t>rub</t>
    </r>
    <r>
      <rPr>
        <sz val="6"/>
        <color rgb="FF000000"/>
        <rFont val="Arial"/>
        <family val="2"/>
      </rPr>
      <t>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page ii des notes, A</t>
    </r>
    <r>
      <rPr>
        <sz val="6"/>
        <color rgb="FF000000"/>
        <rFont val="Arial"/>
        <family val="2"/>
      </rPr>
      <t xml:space="preserve">justements – Acquisitions, intégrations et restructurations, et Ajustements – </t>
    </r>
    <r>
      <rPr>
        <sz val="6"/>
        <color rgb="FF000000"/>
        <rFont val="Arial"/>
        <family val="2"/>
      </rPr>
      <t>A</t>
    </r>
    <r>
      <rPr>
        <sz val="6"/>
        <color rgb="FF000000"/>
        <rFont val="Arial"/>
        <family val="2"/>
      </rPr>
      <t>utres pour obtenir plus de détails.</t>
    </r>
  </si>
  <si>
    <r>
      <rPr>
        <b/>
        <sz val="7"/>
        <color rgb="FF000000"/>
        <rFont val="Arial"/>
        <family val="2"/>
      </rPr>
      <t>RAPPROCHEMENTS DU BÉNÉFICE NET – AVANT IMPÔT ET APRÈS IMPÔT (SUITE)</t>
    </r>
    <r>
      <rPr>
        <b/>
        <sz val="7"/>
        <color rgb="FF000000"/>
        <rFont val="Arial"/>
        <family val="2"/>
      </rPr>
      <t xml:space="preserve"> </t>
    </r>
    <r>
      <rPr>
        <vertAlign val="superscript"/>
        <sz val="7"/>
        <color rgb="FF000000"/>
        <rFont val="Arial"/>
        <family val="2"/>
      </rPr>
      <t>1)</t>
    </r>
  </si>
  <si>
    <t>Ajustements avant impôt de l’Asie</t>
  </si>
  <si>
    <t>Ajustements après impôt de l’Asie</t>
  </si>
  <si>
    <t xml:space="preserve">Ajustements avant impôt de l’Organisation internationale </t>
  </si>
  <si>
    <t xml:space="preserve">Ajustements après impôt de l’Organisation internationale  </t>
  </si>
  <si>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 Pour le quatrième trimestre de 2022, les montants du poste Autres reflètent le dénouement d’une convention de réassurance interne.</t>
    </r>
  </si>
  <si>
    <t xml:space="preserve">(Charge) économie d’impôt liée aux ajustements au titre du bénéfice net sous-jacent </t>
  </si>
  <si>
    <r>
      <rPr>
        <i/>
        <sz val="7"/>
        <color rgb="FF000000"/>
        <rFont val="Arial"/>
        <family val="2"/>
      </rPr>
      <t xml:space="preserve">Acquisitions, intégrations et restructurations (avant impôt) </t>
    </r>
    <r>
      <rPr>
        <vertAlign val="superscript"/>
        <sz val="7"/>
        <color rgb="FF000000"/>
        <rFont val="Arial"/>
        <family val="2"/>
      </rPr>
      <t>1)</t>
    </r>
  </si>
  <si>
    <t>Ajustements après impôt des États-Unis</t>
  </si>
  <si>
    <r>
      <rPr>
        <b/>
        <sz val="7"/>
        <color rgb="FF000000"/>
        <rFont val="Arial"/>
        <family val="2"/>
      </rPr>
      <t>Garanties collectives aux États-Unis</t>
    </r>
    <r>
      <rPr>
        <b/>
        <sz val="7"/>
        <color rgb="FF000000"/>
        <rFont val="Arial"/>
        <family val="2"/>
      </rPr>
      <t xml:space="preserve"> </t>
    </r>
    <r>
      <rPr>
        <b/>
        <sz val="7"/>
        <color rgb="FF000000"/>
        <rFont val="Arial"/>
        <family val="2"/>
      </rPr>
      <t>r</t>
    </r>
    <r>
      <rPr>
        <b/>
        <sz val="7"/>
        <color rgb="FF000000"/>
        <rFont val="Arial"/>
        <family val="2"/>
      </rPr>
      <t>approchement entre le bénéfice net sous-jacent et le bénéfice net déclaré</t>
    </r>
  </si>
  <si>
    <r>
      <rPr>
        <vertAlign val="superscript"/>
        <sz val="6"/>
        <color rgb="FF000000"/>
        <rFont val="Arial"/>
        <family val="2"/>
      </rPr>
      <t>1)</t>
    </r>
    <r>
      <rPr>
        <sz val="6"/>
        <color rgb="FF000000"/>
        <rFont val="Arial"/>
        <family val="2"/>
      </rPr>
      <t xml:space="preserve"> </t>
    </r>
    <r>
      <rPr>
        <sz val="6"/>
        <color rgb="FF000000"/>
        <rFont val="Arial"/>
        <family val="2"/>
      </rPr>
      <t xml:space="preserve">Le bénéfice net sous-jacent est une mesure financière non conforme aux normes IFRS.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aux rubriques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Acquisitions,</t>
    </r>
    <r>
      <rPr>
        <sz val="6"/>
        <color rgb="FF000000"/>
        <rFont val="Arial"/>
        <family val="2"/>
      </rPr>
      <t xml:space="preserve"> intégrations et restructurations</t>
    </r>
    <r>
      <rPr>
        <sz val="6"/>
        <color rgb="FF000000"/>
        <rFont val="Arial"/>
        <family val="2"/>
      </rPr>
      <t xml:space="preserve">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t>
    </r>
    <r>
      <rPr>
        <sz val="6"/>
        <color rgb="FF000000"/>
        <rFont val="Arial"/>
        <family val="2"/>
      </rPr>
      <t xml:space="preserve"> Autres</t>
    </r>
    <r>
      <rPr>
        <sz val="6"/>
        <color rgb="FF000000"/>
        <rFont val="Arial"/>
        <family val="2"/>
      </rPr>
      <t> »</t>
    </r>
    <r>
      <rPr>
        <sz val="6"/>
        <color rgb="FF000000"/>
        <rFont val="Arial"/>
        <family val="2"/>
      </rPr>
      <t xml:space="preserve"> de la page ii des notes du présent document pour plus de détails.</t>
    </r>
  </si>
  <si>
    <t>RAPPROCHEMENTS DE LA MFS</t>
  </si>
  <si>
    <t>Rapprochement de la marge d’exploitation nette avant impôt 
   de la MFS</t>
  </si>
  <si>
    <t xml:space="preserve">Produits tirés des honoraires selon les normes IFRS </t>
  </si>
  <si>
    <t>À déduire : Ajustements</t>
  </si>
  <si>
    <r>
      <rPr>
        <sz val="7"/>
        <color rgb="FF000000"/>
        <rFont val="Arial"/>
        <family val="2"/>
      </rPr>
      <t>Autres</t>
    </r>
    <r>
      <rPr>
        <sz val="7"/>
        <color rgb="FF000000"/>
        <rFont val="Arial"/>
        <family val="2"/>
      </rPr>
      <t xml:space="preserve"> </t>
    </r>
    <r>
      <rPr>
        <vertAlign val="superscript"/>
        <sz val="7"/>
        <color rgb="FF000000"/>
        <rFont val="Arial"/>
        <family val="2"/>
      </rPr>
      <t>1)</t>
    </r>
  </si>
  <si>
    <t>Total des ajustements</t>
  </si>
  <si>
    <t>Produits ajustés</t>
  </si>
  <si>
    <t xml:space="preserve">Charges selon les normes IFRS </t>
  </si>
  <si>
    <t xml:space="preserve">(Produits nets tirés des placements) pertes nettes de 
   placements selon les normes IFRS </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</si>
  <si>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 xml:space="preserve">(déduction faite de la participation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 xml:space="preserve">2) </t>
    </r>
  </si>
  <si>
    <t>Ajustements des régimes d’intéressement liés 
   à la rémunération</t>
  </si>
  <si>
    <t>Charges ajustées</t>
  </si>
  <si>
    <t>Marge d’exploitation nette avant impôt</t>
  </si>
  <si>
    <t>Rapprochement de la marge d’exploitation brute avant impôt de la MFS</t>
  </si>
  <si>
    <t>Produits tirés des honoraires selon les normes IFRS</t>
  </si>
  <si>
    <t>Charges selon les normes IFRS</t>
  </si>
  <si>
    <t>(Produits nets tirés des placements) pertes nettes de 
   placements selon les normes IFRS</t>
  </si>
  <si>
    <r>
      <rPr>
        <sz val="7"/>
        <color rgb="FF000000"/>
        <rFont val="Arial"/>
        <family val="2"/>
      </rPr>
      <t xml:space="preserve">Participation de la direction dans les actions de la MFS 
</t>
    </r>
    <r>
      <rPr>
        <sz val="7"/>
        <color rgb="FF000000"/>
        <rFont val="Arial"/>
        <family val="2"/>
      </rPr>
      <t xml:space="preserve">   </t>
    </r>
    <r>
      <rPr>
        <sz val="7"/>
        <color rgb="FF000000"/>
        <rFont val="Arial"/>
        <family val="2"/>
      </rPr>
      <t xml:space="preserve">(déduction faite de la participation ne donnant pas le 
</t>
    </r>
    <r>
      <rPr>
        <sz val="7"/>
        <color rgb="FF000000"/>
        <rFont val="Arial"/>
        <family val="2"/>
      </rPr>
      <t xml:space="preserve">   </t>
    </r>
    <r>
      <rPr>
        <sz val="7"/>
        <color rgb="FF000000"/>
        <rFont val="Arial"/>
        <family val="2"/>
      </rPr>
      <t>contrôle)</t>
    </r>
    <r>
      <rPr>
        <sz val="7"/>
        <color rgb="FF000000"/>
        <rFont val="Arial"/>
        <family val="2"/>
      </rPr>
      <t xml:space="preserve"> </t>
    </r>
    <r>
      <rPr>
        <vertAlign val="superscript"/>
        <sz val="7"/>
        <color rgb="FF000000"/>
        <rFont val="Arial"/>
        <family val="2"/>
      </rPr>
      <t>2)</t>
    </r>
  </si>
  <si>
    <r>
      <rPr>
        <sz val="7"/>
        <color rgb="FF000000"/>
        <rFont val="Arial"/>
        <family val="2"/>
      </rPr>
      <t>Autres</t>
    </r>
    <r>
      <rPr>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</si>
  <si>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t>Marge d’exploitation brute avant impôt</t>
  </si>
  <si>
    <r>
      <rPr>
        <vertAlign val="superscript"/>
        <sz val="6"/>
        <color rgb="FF000000"/>
        <rFont val="Arial"/>
        <family val="2"/>
      </rPr>
      <t>1)</t>
    </r>
    <r>
      <rPr>
        <sz val="6"/>
        <color rgb="FF000000"/>
        <rFont val="Arial"/>
        <family val="2"/>
      </rPr>
      <t xml:space="preserve"> </t>
    </r>
    <r>
      <rPr>
        <sz val="6"/>
        <color rgb="FF000000"/>
        <rFont val="Arial"/>
        <family val="2"/>
      </rPr>
      <t>Le poste Autres comprend les différences de base comptable, telles que les honoraires de conseiller et les provisions pour produits.</t>
    </r>
  </si>
  <si>
    <r>
      <rPr>
        <vertAlign val="superscript"/>
        <sz val="6"/>
        <color rgb="FF000000"/>
        <rFont val="Arial"/>
        <family val="2"/>
      </rPr>
      <t>2)</t>
    </r>
    <r>
      <rPr>
        <sz val="6"/>
        <color rgb="FF000000"/>
        <rFont val="Arial"/>
        <family val="2"/>
      </rPr>
      <t xml:space="preserve"> </t>
    </r>
    <r>
      <rPr>
        <sz val="6"/>
        <color rgb="FF000000"/>
        <rFont val="Arial"/>
        <family val="2"/>
      </rPr>
      <t xml:space="preserve">Excluant la participation ne donnant pas le contrôle.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N, Mesures financières non conformes aux normes IFRS – 2 –  Bénéfice net sous-jacent et bénéfice par action sous-jacent » du rapport de gestion du deuxième trimestre de 2023 de la </t>
    </r>
    <r>
      <rPr>
        <sz val="6"/>
        <color rgb="FF000000"/>
        <rFont val="Arial"/>
        <family val="2"/>
      </rPr>
      <t>Compagnie</t>
    </r>
    <r>
      <rPr>
        <sz val="6"/>
        <color rgb="FF000000"/>
        <rFont val="Arial"/>
        <family val="2"/>
      </rPr>
      <t xml:space="preserve"> pour plus de détails sur cet ajustement effectué </t>
    </r>
    <r>
      <rPr>
        <sz val="6"/>
        <color rgb="FF000000"/>
        <rFont val="Arial"/>
        <family val="2"/>
      </rPr>
      <t>aux fins du calcul d’une</t>
    </r>
    <r>
      <rPr>
        <sz val="6"/>
        <color rgb="FF000000"/>
        <rFont val="Arial"/>
        <family val="2"/>
      </rPr>
      <t xml:space="preserve"> mesure financière non conforme aux normes IFRS. </t>
    </r>
  </si>
  <si>
    <r>
      <rPr>
        <vertAlign val="superscript"/>
        <sz val="6"/>
        <color rgb="FF000000"/>
        <rFont val="Arial"/>
        <family val="2"/>
      </rPr>
      <t>3)</t>
    </r>
    <r>
      <rPr>
        <sz val="6"/>
        <color rgb="FF000000"/>
        <rFont val="Arial"/>
        <family val="2"/>
      </rPr>
      <t xml:space="preserve"> </t>
    </r>
    <r>
      <rPr>
        <sz val="6"/>
        <color rgb="FF000000"/>
        <rFont val="Arial"/>
        <family val="2"/>
      </rPr>
      <t>Pour le premier trimestre de 2023, le poste Autres comprend une perte de valeur au titre du goodwill liée à une entente de gestion de placements à capital fixe</t>
    </r>
    <r>
      <rPr>
        <sz val="6"/>
        <color rgb="FF000000"/>
        <rFont val="Arial"/>
        <family val="2"/>
      </rPr>
      <t>.</t>
    </r>
  </si>
  <si>
    <t xml:space="preserve">GESTION D’ACTIFS - RAPPROCHEMENT DU BÉNÉFICE NET SOUS-JACENT ET DU BÉNÉFICE NET DÉCLARÉ </t>
  </si>
  <si>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</si>
  <si>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sz val="7"/>
        <color rgb="FF000000"/>
        <rFont val="Arial"/>
        <family val="2"/>
      </rPr>
      <t>Produits tirés des honoraires</t>
    </r>
    <r>
      <rPr>
        <sz val="7"/>
        <color rgb="FF000000"/>
        <rFont val="Arial"/>
        <family val="2"/>
      </rPr>
      <t xml:space="preserve"> </t>
    </r>
    <r>
      <rPr>
        <vertAlign val="superscript"/>
        <sz val="7"/>
        <color rgb="FF000000"/>
        <rFont val="Arial"/>
        <family val="2"/>
      </rPr>
      <t>2)</t>
    </r>
  </si>
  <si>
    <r>
      <rPr>
        <b/>
        <sz val="7"/>
        <color rgb="FF000000"/>
        <rFont val="Arial"/>
        <family val="2"/>
      </rPr>
      <t>Charges</t>
    </r>
    <r>
      <rPr>
        <b/>
        <sz val="7"/>
        <color rgb="FF000000"/>
        <rFont val="Arial"/>
        <family val="2"/>
      </rPr>
      <t xml:space="preserve"> </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</si>
  <si>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À déduire : participations ne donnant pas le contrôle</t>
    </r>
    <r>
      <rPr>
        <sz val="7"/>
        <color rgb="FF000000"/>
        <rFont val="Arial"/>
        <family val="2"/>
      </rPr>
      <t xml:space="preserve"> </t>
    </r>
    <r>
      <rPr>
        <vertAlign val="superscript"/>
        <sz val="7"/>
        <color rgb="FF000000"/>
        <rFont val="Arial"/>
        <family val="2"/>
      </rPr>
      <t>2)</t>
    </r>
  </si>
  <si>
    <t xml:space="preserve">À ajouter : Ajustements au titre du bénéfice net sous-jacent (après impôt) : </t>
  </si>
  <si>
    <r>
      <rPr>
        <i/>
        <sz val="7"/>
        <color rgb="FF000000"/>
        <rFont val="Arial"/>
        <family val="2"/>
      </rPr>
      <t>Incidence des marchés</t>
    </r>
    <r>
      <rPr>
        <i/>
        <sz val="7"/>
        <color rgb="FF000000"/>
        <rFont val="Arial"/>
        <family val="2"/>
      </rPr>
      <t xml:space="preserve"> </t>
    </r>
    <r>
      <rPr>
        <vertAlign val="superscript"/>
        <sz val="7"/>
        <color rgb="FF000000"/>
        <rFont val="Arial"/>
        <family val="2"/>
      </rPr>
      <t>1)</t>
    </r>
  </si>
  <si>
    <r>
      <rPr>
        <i/>
        <sz val="7"/>
        <color rgb="FF000000"/>
        <rFont val="Arial"/>
        <family val="2"/>
      </rPr>
      <t>Participation de la direction dans les actions de la MFS</t>
    </r>
    <r>
      <rPr>
        <i/>
        <sz val="7"/>
        <color rgb="FF000000"/>
        <rFont val="Arial"/>
        <family val="2"/>
      </rPr>
      <t xml:space="preserve"> </t>
    </r>
    <r>
      <rPr>
        <vertAlign val="superscript"/>
        <sz val="7"/>
        <color rgb="FF000000"/>
        <rFont val="Arial"/>
        <family val="2"/>
      </rPr>
      <t>3)</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</si>
  <si>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4)</t>
    </r>
  </si>
  <si>
    <r>
      <rPr>
        <i/>
        <sz val="7"/>
        <color rgb="FF000000"/>
        <rFont val="Arial"/>
        <family val="2"/>
      </rPr>
      <t>Autres</t>
    </r>
    <r>
      <rPr>
        <i/>
        <sz val="7"/>
        <color rgb="FF000000"/>
        <rFont val="Arial"/>
        <family val="2"/>
      </rPr>
      <t xml:space="preserve"> </t>
    </r>
    <r>
      <rPr>
        <vertAlign val="superscript"/>
        <sz val="7"/>
        <color rgb="FF000000"/>
        <rFont val="Arial"/>
        <family val="2"/>
      </rPr>
      <t>4)</t>
    </r>
  </si>
  <si>
    <r>
      <rPr>
        <b/>
        <sz val="7"/>
        <color rgb="FF000000"/>
        <rFont val="Arial"/>
        <family val="2"/>
      </rPr>
      <t>MFS</t>
    </r>
    <r>
      <rPr>
        <b/>
        <sz val="7"/>
        <color rgb="FF000000"/>
        <rFont val="Arial"/>
        <family val="2"/>
      </rPr>
      <t xml:space="preserve"> </t>
    </r>
    <r>
      <rPr>
        <vertAlign val="superscript"/>
        <sz val="7"/>
        <color rgb="FF000000"/>
        <rFont val="Arial"/>
        <family val="2"/>
      </rPr>
      <t>3)</t>
    </r>
  </si>
  <si>
    <t>Charge (économie) d’impôt sur le résultat</t>
  </si>
  <si>
    <r>
      <rPr>
        <b/>
        <sz val="7"/>
        <color rgb="FF000000"/>
        <rFont val="Arial"/>
        <family val="2"/>
      </rPr>
      <t xml:space="preserve">Gestion </t>
    </r>
    <r>
      <rPr>
        <b/>
        <sz val="7"/>
        <color rgb="FF000000"/>
        <rFont val="Arial"/>
        <family val="2"/>
      </rPr>
      <t>SLC</t>
    </r>
    <r>
      <rPr>
        <b/>
        <sz val="7"/>
        <color rgb="FF000000"/>
        <rFont val="Arial"/>
        <family val="2"/>
      </rPr>
      <t xml:space="preserve"> </t>
    </r>
    <r>
      <rPr>
        <vertAlign val="superscript"/>
        <sz val="7"/>
        <color rgb="FF000000"/>
        <rFont val="Arial"/>
        <family val="2"/>
      </rPr>
      <t>2)</t>
    </r>
  </si>
  <si>
    <r>
      <rPr>
        <sz val="7"/>
        <color rgb="FF000000"/>
        <rFont val="Arial"/>
        <family val="2"/>
      </rPr>
      <t>Résultat net des activités de placement</t>
    </r>
    <r>
      <rPr>
        <sz val="7"/>
        <color rgb="FF000000"/>
        <rFont val="Arial"/>
        <family val="2"/>
      </rPr>
      <t xml:space="preserve"> </t>
    </r>
    <r>
      <rPr>
        <vertAlign val="superscript"/>
        <sz val="7"/>
        <color rgb="FF000000"/>
        <rFont val="Arial"/>
        <family val="2"/>
      </rPr>
      <t>1)</t>
    </r>
  </si>
  <si>
    <r>
      <rPr>
        <sz val="7"/>
        <color rgb="FF000000"/>
        <rFont val="Arial"/>
        <family val="2"/>
      </rPr>
      <t>P</t>
    </r>
    <r>
      <rPr>
        <sz val="7"/>
        <color rgb="FF000000"/>
        <rFont val="Arial"/>
        <family val="2"/>
      </rPr>
      <t>articipations ne donnant pas le contrôle</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</si>
  <si>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L’incidence des marchés est présentée au poste Produits tirés des placements (pertes de placement) </t>
    </r>
    <r>
      <rPr>
        <sz val="6"/>
        <color rgb="FF000000"/>
        <rFont val="Arial"/>
        <family val="2"/>
      </rPr>
      <t xml:space="preserve">en vertu des normes IFRS et est exclue </t>
    </r>
    <r>
      <rPr>
        <sz val="6"/>
        <color rgb="FF000000"/>
        <rFont val="Arial"/>
        <family val="2"/>
      </rPr>
      <t>du montant sous-jacent</t>
    </r>
    <r>
      <rPr>
        <sz val="6"/>
        <color rgb="FF000000"/>
        <rFont val="Arial"/>
        <family val="2"/>
      </rPr>
      <t>.</t>
    </r>
    <r>
      <rPr>
        <sz val="6"/>
        <color rgb="FF000000"/>
        <rFont val="Arial"/>
        <family val="2"/>
      </rPr>
      <t xml:space="preserve">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du présent document et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 xml:space="preserve"> pour plus de détails sur ces ajustements effectués </t>
    </r>
    <r>
      <rPr>
        <sz val="6"/>
        <color rgb="FF000000"/>
        <rFont val="Arial"/>
        <family val="2"/>
      </rPr>
      <t>aux fins du calc</t>
    </r>
    <r>
      <rPr>
        <sz val="6"/>
        <color rgb="FF000000"/>
        <rFont val="Arial"/>
        <family val="2"/>
      </rPr>
      <t>ul d’une</t>
    </r>
    <r>
      <rPr>
        <sz val="6"/>
        <color rgb="FF000000"/>
        <rFont val="Arial"/>
        <family val="2"/>
      </rPr>
      <t xml:space="preserve"> mesure financière non conforme aux normes IFRS.</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</si>
  <si>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Se reporter à la rubrique </t>
    </r>
    <r>
      <rPr>
        <sz val="6"/>
        <color rgb="FF000000"/>
        <rFont val="Arial"/>
        <family val="2"/>
      </rPr>
      <t>« </t>
    </r>
    <r>
      <rPr>
        <sz val="6"/>
        <color rgb="FF000000"/>
        <rFont val="Arial"/>
        <family val="2"/>
      </rPr>
      <t>Rapprochement du bénéfice net déclaré de Gestion SLC</t>
    </r>
    <r>
      <rPr>
        <sz val="6"/>
        <color rgb="FF000000"/>
        <rFont val="Arial"/>
        <family val="2"/>
      </rPr>
      <t> »</t>
    </r>
    <r>
      <rPr>
        <sz val="6"/>
        <color rgb="FF000000"/>
        <rFont val="Arial"/>
        <family val="2"/>
      </rPr>
      <t xml:space="preserve"> de l’annexe du présent document pour obtenir un rapprochement de l’état supplémentaire du résultat net de Gestion SLC</t>
    </r>
    <r>
      <rPr>
        <sz val="6"/>
        <color rgb="FF000000"/>
        <rFont val="Arial"/>
        <family val="2"/>
      </rPr>
      <t xml:space="preserve">, qui est présenté en fonction du bénéfice net sous-jacent, et de l’état du résultat net en vertu des normes IFRS. </t>
    </r>
  </si>
  <si>
    <r>
      <rPr>
        <vertAlign val="superscript"/>
        <sz val="6"/>
        <color rgb="FF000000"/>
        <rFont val="Arial"/>
        <family val="2"/>
      </rPr>
      <t>3)</t>
    </r>
    <r>
      <rPr>
        <sz val="6"/>
        <color rgb="FF000000"/>
        <rFont val="Arial"/>
        <family val="2"/>
      </rPr>
      <t xml:space="preserve"> </t>
    </r>
    <r>
      <rPr>
        <sz val="6"/>
        <color rgb="FF000000"/>
        <rFont val="Arial"/>
        <family val="2"/>
      </rPr>
      <t>Les produits et les charges de la MFS ont été ajustés pour éliminer les participations ne donnant pas le contrôle, et les charges présentées en fonction du montant sous-jacent excluent la participation de la direction dans les actions de la MFS</t>
    </r>
    <r>
      <rPr>
        <sz val="6"/>
        <color rgb="FF000000"/>
        <rFont val="Arial"/>
        <family val="2"/>
      </rPr>
      <t>.</t>
    </r>
  </si>
  <si>
    <r>
      <rPr>
        <vertAlign val="superscript"/>
        <sz val="6"/>
        <color rgb="FF000000"/>
        <rFont val="Arial"/>
        <family val="2"/>
      </rPr>
      <t xml:space="preserve">4) </t>
    </r>
    <r>
      <rPr>
        <sz val="6"/>
        <color rgb="FF000000"/>
        <rFont val="Arial"/>
        <family val="2"/>
      </rPr>
      <t xml:space="preserve">Se reporter aux rubriques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 xml:space="preserve">Acquisitions, </t>
    </r>
    <r>
      <rPr>
        <sz val="6"/>
        <color rgb="FF000000"/>
        <rFont val="Arial"/>
        <family val="2"/>
      </rPr>
      <t>intégrations et restructurations</t>
    </r>
    <r>
      <rPr>
        <sz val="6"/>
        <color rgb="FF000000"/>
        <rFont val="Arial"/>
        <family val="2"/>
      </rPr>
      <t> »</t>
    </r>
    <r>
      <rPr>
        <sz val="6"/>
        <color rgb="FF000000"/>
        <rFont val="Arial"/>
        <family val="2"/>
      </rPr>
      <t xml:space="preserve"> et </t>
    </r>
    <r>
      <rPr>
        <sz val="6"/>
        <color rgb="FF000000"/>
        <rFont val="Arial"/>
        <family val="2"/>
      </rPr>
      <t>« </t>
    </r>
    <r>
      <rPr>
        <sz val="6"/>
        <color rgb="FF000000"/>
        <rFont val="Arial"/>
        <family val="2"/>
      </rPr>
      <t xml:space="preserve">Ajustements </t>
    </r>
    <r>
      <rPr>
        <sz val="6"/>
        <color rgb="FF000000"/>
        <rFont val="Arial"/>
        <family val="2"/>
      </rPr>
      <t xml:space="preserve">– </t>
    </r>
    <r>
      <rPr>
        <sz val="6"/>
        <color rgb="FF000000"/>
        <rFont val="Arial"/>
        <family val="2"/>
      </rPr>
      <t>Autres</t>
    </r>
    <r>
      <rPr>
        <sz val="6"/>
        <color rgb="FF000000"/>
        <rFont val="Arial"/>
        <family val="2"/>
      </rPr>
      <t> »</t>
    </r>
    <r>
      <rPr>
        <sz val="6"/>
        <color rgb="FF000000"/>
        <rFont val="Arial"/>
        <family val="2"/>
      </rPr>
      <t xml:space="preserve"> de la page ii des notes pour plus de détails.</t>
    </r>
  </si>
  <si>
    <t xml:space="preserve">GESTION SLC – RAPPROCHEMENT DU BÉNÉFICE NET SOUS-JACENT ET DU BÉNÉFICE NET DÉCLARÉ </t>
  </si>
  <si>
    <r>
      <rPr>
        <b/>
        <sz val="7"/>
        <color rgb="FF000000"/>
        <rFont val="Arial"/>
        <family val="2"/>
      </rPr>
      <t>Produits nets tirés des placements  (pertes nettes de placements)</t>
    </r>
    <r>
      <rPr>
        <b/>
        <sz val="7"/>
        <color rgb="FF000000"/>
        <rFont val="Arial"/>
        <family val="2"/>
      </rPr>
      <t xml:space="preserve"> </t>
    </r>
    <r>
      <rPr>
        <vertAlign val="superscript"/>
        <sz val="7"/>
        <color rgb="FF000000"/>
        <rFont val="Arial"/>
        <family val="2"/>
      </rPr>
      <t>1)</t>
    </r>
  </si>
  <si>
    <t xml:space="preserve">Produits tirés des honoraires </t>
  </si>
  <si>
    <t>Frais de gestion</t>
  </si>
  <si>
    <t xml:space="preserve">Honoraires liés à la gestion immobilière et aux services-conseils, coûts de 
   transaction et autres coûts </t>
  </si>
  <si>
    <t>Intérêts et autres produits – produits tirés des honoraires</t>
  </si>
  <si>
    <r>
      <rPr>
        <sz val="7"/>
        <color rgb="FF000000"/>
        <rFont val="Arial"/>
        <family val="2"/>
      </rPr>
      <t>Produits tirés des honoraires des fonds consolidés</t>
    </r>
    <r>
      <rPr>
        <sz val="7"/>
        <color rgb="FF000000"/>
        <rFont val="Arial"/>
        <family val="2"/>
      </rPr>
      <t xml:space="preserve"> </t>
    </r>
    <r>
      <rPr>
        <vertAlign val="superscript"/>
        <sz val="7"/>
        <color rgb="FF000000"/>
        <rFont val="Arial"/>
        <family val="2"/>
      </rPr>
      <t>2)</t>
    </r>
  </si>
  <si>
    <r>
      <rPr>
        <sz val="7"/>
        <color rgb="FF000000"/>
        <rFont val="Arial"/>
        <family val="2"/>
      </rPr>
      <t>Autres – produits tirés des honoraires</t>
    </r>
    <r>
      <rPr>
        <sz val="7"/>
        <color rgb="FF000000"/>
        <rFont val="Arial"/>
        <family val="2"/>
      </rPr>
      <t xml:space="preserve"> </t>
    </r>
    <r>
      <rPr>
        <vertAlign val="superscript"/>
        <sz val="7"/>
        <color rgb="FF000000"/>
        <rFont val="Arial"/>
        <family val="2"/>
      </rPr>
      <t>3)</t>
    </r>
  </si>
  <si>
    <t>Total des produits tirés des honoraires</t>
  </si>
  <si>
    <t>Rémunération tirée des honoraires</t>
  </si>
  <si>
    <t xml:space="preserve">Intérêts et autres  </t>
  </si>
  <si>
    <r>
      <rPr>
        <sz val="7"/>
        <color rgb="FF000000"/>
        <rFont val="Arial"/>
        <family val="2"/>
      </rPr>
      <t>Acquisitions, intégrations et restructurations</t>
    </r>
    <r>
      <rPr>
        <sz val="7"/>
        <color rgb="FF000000"/>
        <rFont val="Arial"/>
        <family val="2"/>
      </rPr>
      <t xml:space="preserve"> </t>
    </r>
    <r>
      <rPr>
        <vertAlign val="superscript"/>
        <sz val="7"/>
        <color rgb="FF000000"/>
        <rFont val="Arial"/>
        <family val="2"/>
      </rPr>
      <t>1), 4)</t>
    </r>
  </si>
  <si>
    <r>
      <rPr>
        <sz val="7"/>
        <color rgb="FF000000"/>
        <rFont val="Arial"/>
        <family val="2"/>
      </rPr>
      <t>Charges des fonds consolidés</t>
    </r>
    <r>
      <rPr>
        <sz val="7"/>
        <color rgb="FF000000"/>
        <rFont val="Arial"/>
        <family val="2"/>
      </rPr>
      <t xml:space="preserve"> </t>
    </r>
    <r>
      <rPr>
        <vertAlign val="superscript"/>
        <sz val="7"/>
        <color rgb="FF000000"/>
        <rFont val="Arial"/>
        <family val="2"/>
      </rPr>
      <t>2)</t>
    </r>
  </si>
  <si>
    <t xml:space="preserve">Honoraires liés aux placements – autres </t>
  </si>
  <si>
    <r>
      <rPr>
        <sz val="7"/>
        <color rgb="FF000000"/>
        <rFont val="Arial"/>
        <family val="2"/>
      </rPr>
      <t>Autres – charges</t>
    </r>
    <r>
      <rPr>
        <sz val="7"/>
        <color rgb="FF000000"/>
        <rFont val="Arial"/>
        <family val="2"/>
      </rPr>
      <t xml:space="preserve"> </t>
    </r>
    <r>
      <rPr>
        <vertAlign val="superscript"/>
        <sz val="7"/>
        <color rgb="FF000000"/>
        <rFont val="Arial"/>
        <family val="2"/>
      </rPr>
      <t>1), 3), 4)</t>
    </r>
  </si>
  <si>
    <t>Total des charges</t>
  </si>
  <si>
    <r>
      <rPr>
        <sz val="7"/>
        <color rgb="FF000000"/>
        <rFont val="Arial"/>
        <family val="2"/>
      </rPr>
      <t>Participation ne donnant pas le contrôle dans les fonds consolidés</t>
    </r>
    <r>
      <rPr>
        <sz val="7"/>
        <color rgb="FF000000"/>
        <rFont val="Arial"/>
        <family val="2"/>
      </rPr>
      <t xml:space="preserve"> </t>
    </r>
    <r>
      <rPr>
        <vertAlign val="superscript"/>
        <sz val="7"/>
        <color rgb="FF000000"/>
        <rFont val="Arial"/>
        <family val="2"/>
      </rPr>
      <t>2)</t>
    </r>
  </si>
  <si>
    <t>Bénéfice (perte) net déclaré – Actionnaires ordinaires</t>
  </si>
  <si>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Comprend les produits tirés des placements (pertes de placements) et les honoraires en fonction du rendement liés à nos capitaux de lancement  et à l’incidence des marchés. Les profits ou les pertes liés à certaines couvertures non liées aux capitaux de lancement sont présentés au poste Produits tirés des placements ou pertes liées aux placements en vertu des normes IFRS, alors que nous les présentons au poste Acquisitions, intégrations et restructurations dans l'état du résultat net de Gestion SLC. Pour obtenir de plus amples renseignements sur cet ajustement effectué pour arriver à une mesure financière non conforme aux normes IFRS, se reporter à la page 1 des mesures financières non conformes aux normes IFRS du présent document et à la </t>
    </r>
    <r>
      <rPr>
        <sz val="6"/>
        <color rgb="FF000000"/>
        <rFont val="Arial"/>
        <family val="2"/>
      </rPr>
      <t>rubrique</t>
    </r>
    <r>
      <rPr>
        <sz val="6"/>
        <color rgb="FF000000"/>
        <rFont val="Arial"/>
        <family val="2"/>
      </rPr>
      <t xml:space="preserv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du rapport de gestion du deuxième trimestre de 2023 de la </t>
    </r>
    <r>
      <rPr>
        <sz val="6"/>
        <color rgb="FF000000"/>
        <rFont val="Arial"/>
        <family val="2"/>
      </rPr>
      <t>Compagnie</t>
    </r>
    <r>
      <rPr>
        <sz val="6"/>
        <color rgb="FF000000"/>
        <rFont val="Arial"/>
        <family val="2"/>
      </rPr>
      <t>.</t>
    </r>
  </si>
  <si>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L’intéressement aux plus-values de Crescent auquel la Sun Life ne participe pas sur le plan économique  est présenté sur une base nette afin de refléter le point de vue de la direction sur nos activités, tandis qu’il est présenté sur une base brute dans les états financiers consolidés. Sur une base nette, la tranche de la participation ne donnant pas le contrôle de l’intéressement aux plus-values est portée en réduction des honoraires des fonds consolidés et des charges des fonds consolidés. Se reporter à la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d’information. </t>
    </r>
  </si>
  <si>
    <r>
      <rPr>
        <vertAlign val="superscript"/>
        <sz val="6"/>
        <color rgb="FF000000"/>
        <rFont val="Arial"/>
        <family val="2"/>
      </rPr>
      <t>3)</t>
    </r>
    <r>
      <rPr>
        <vertAlign val="superscript"/>
        <sz val="6"/>
        <color rgb="FF000000"/>
        <rFont val="Arial"/>
        <family val="2"/>
      </rPr>
      <t xml:space="preserve"> </t>
    </r>
    <r>
      <rPr>
        <sz val="6"/>
        <color rgb="FF000000"/>
        <rFont val="Arial"/>
        <family val="2"/>
      </rPr>
      <t>Nous avons reclassé les produits et les charges connexes liés à certaines ententes de gestion immobilière au poste Rémunération tirée des honoraires afin de fournir des mesures plus précises à l’égard de nos activités générant des honoraires.</t>
    </r>
  </si>
  <si>
    <r>
      <rPr>
        <vertAlign val="superscript"/>
        <sz val="6"/>
        <color rgb="FF000000"/>
        <rFont val="Arial"/>
        <family val="2"/>
      </rPr>
      <t xml:space="preserve">4) </t>
    </r>
    <r>
      <rPr>
        <sz val="6"/>
        <color rgb="FF000000"/>
        <rFont val="Arial"/>
        <family val="2"/>
      </rPr>
      <t xml:space="preserve">Les ajustements au titre du bénéfice net non sous-jacent sont présentés avant impôt et avant les participations ne donnant pas le contrôle dans ce rapprochement, par rapport aux ajustements après impôt et après les participations ne donnant pas le contrôle dans l’état supplémentaire du résultat net de Gestion SLC. Le poste Autres – charges comprend l’amortissement des immobilisations incorporelles et les autres ajustements non sous-jacents. </t>
    </r>
  </si>
  <si>
    <t>RAPPROCHEMENT DU BÉNÉFICE DILUÉ PAR ACTION</t>
  </si>
  <si>
    <t>Nombre moyen pondéré d’actions</t>
  </si>
  <si>
    <t>Nombre moyen pondéré d’actions – de base</t>
  </si>
  <si>
    <t>Incidence diluée des options sur actions</t>
  </si>
  <si>
    <t>Nombre moyen pondéré d’actions – sous-jacent et dilué</t>
  </si>
  <si>
    <r>
      <rPr>
        <sz val="7"/>
        <color rgb="FF000000"/>
        <rFont val="Arial"/>
        <family val="2"/>
      </rPr>
      <t xml:space="preserve">Incidence diluée des titres convertibles </t>
    </r>
    <r>
      <rPr>
        <sz val="7"/>
        <color rgb="FF000000"/>
        <rFont val="Arial"/>
        <family val="2"/>
      </rPr>
      <t>(les « SLEECS »)</t>
    </r>
    <r>
      <rPr>
        <sz val="7"/>
        <color rgb="FF000000"/>
        <rFont val="Arial"/>
        <family val="2"/>
      </rPr>
      <t xml:space="preserve"> </t>
    </r>
    <r>
      <rPr>
        <vertAlign val="superscript"/>
        <sz val="7"/>
        <color rgb="FF000000"/>
        <rFont val="Arial"/>
        <family val="2"/>
      </rPr>
      <t>1</t>
    </r>
    <r>
      <rPr>
        <vertAlign val="superscript"/>
        <sz val="7"/>
        <color rgb="FF000000"/>
        <rFont val="Arial"/>
        <family val="2"/>
      </rPr>
      <t>)</t>
    </r>
  </si>
  <si>
    <t>Nombre moyen pondéré d’actions – dilué</t>
  </si>
  <si>
    <r>
      <rPr>
        <b/>
        <sz val="7"/>
        <color rgb="FF000000"/>
        <rFont val="Arial"/>
        <family val="2"/>
      </rPr>
      <t>Bénéfice par action dilué</t>
    </r>
    <r>
      <rPr>
        <b/>
        <sz val="7"/>
        <color rgb="FF000000"/>
        <rFont val="Arial"/>
        <family val="2"/>
      </rPr>
      <t xml:space="preserve"> </t>
    </r>
    <r>
      <rPr>
        <vertAlign val="superscript"/>
        <sz val="7"/>
        <color rgb="FF000000"/>
        <rFont val="Arial"/>
        <family val="2"/>
      </rPr>
      <t>2</t>
    </r>
    <r>
      <rPr>
        <vertAlign val="superscript"/>
        <sz val="7"/>
        <color rgb="FF000000"/>
        <rFont val="Arial"/>
        <family val="2"/>
      </rPr>
      <t>)</t>
    </r>
  </si>
  <si>
    <t>Bénéfice (perte) net sous-jacent</t>
  </si>
  <si>
    <r>
      <rPr>
        <sz val="7"/>
        <color rgb="FF000000"/>
        <rFont val="Arial"/>
        <family val="2"/>
      </rPr>
      <t>À ajouter :</t>
    </r>
    <r>
      <rPr>
        <i/>
        <sz val="7"/>
        <color rgb="FF000000"/>
        <rFont val="Arial"/>
        <family val="2"/>
      </rPr>
      <t xml:space="preserve"> Ajustements :</t>
    </r>
  </si>
  <si>
    <r>
      <rPr>
        <i/>
        <sz val="7"/>
        <color rgb="FF000000"/>
        <rFont val="Arial"/>
        <family val="2"/>
      </rPr>
      <t>Acquisitions, intégrations et restructurations</t>
    </r>
    <r>
      <rPr>
        <i/>
        <sz val="7"/>
        <color rgb="FF000000"/>
        <rFont val="Arial"/>
        <family val="2"/>
      </rPr>
      <t xml:space="preserve"> </t>
    </r>
    <r>
      <rPr>
        <vertAlign val="superscript"/>
        <sz val="7"/>
        <color rgb="FF000000"/>
        <rFont val="Arial"/>
        <family val="2"/>
      </rPr>
      <t>3</t>
    </r>
    <r>
      <rPr>
        <vertAlign val="superscript"/>
        <sz val="7"/>
        <color rgb="FF000000"/>
        <rFont val="Arial"/>
        <family val="2"/>
      </rPr>
      <t xml:space="preserve">) </t>
    </r>
  </si>
  <si>
    <r>
      <rPr>
        <i/>
        <sz val="7"/>
        <color rgb="FF000000"/>
        <rFont val="Arial"/>
        <family val="2"/>
      </rPr>
      <t>Autres</t>
    </r>
    <r>
      <rPr>
        <i/>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</si>
  <si>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sz val="7"/>
        <color rgb="FF000000"/>
        <rFont val="Arial"/>
        <family val="2"/>
      </rPr>
      <t xml:space="preserve">À ajouter : Augmentation du bénéfice attribuable aux titres 
</t>
    </r>
    <r>
      <rPr>
        <sz val="7"/>
        <color rgb="FF000000"/>
        <rFont val="Arial"/>
        <family val="2"/>
      </rPr>
      <t xml:space="preserve">   </t>
    </r>
    <r>
      <rPr>
        <sz val="7"/>
        <color rgb="FF000000"/>
        <rFont val="Arial"/>
        <family val="2"/>
      </rPr>
      <t>convertibles</t>
    </r>
    <r>
      <rPr>
        <sz val="7"/>
        <color rgb="FF000000"/>
        <rFont val="Arial"/>
        <family val="2"/>
      </rPr>
      <t xml:space="preserve"> </t>
    </r>
    <r>
      <rPr>
        <vertAlign val="superscript"/>
        <sz val="7"/>
        <color rgb="FF000000"/>
        <rFont val="Arial"/>
        <family val="2"/>
      </rPr>
      <t>4</t>
    </r>
    <r>
      <rPr>
        <vertAlign val="superscript"/>
        <sz val="7"/>
        <color rgb="FF000000"/>
        <rFont val="Arial"/>
        <family val="2"/>
      </rPr>
      <t>)</t>
    </r>
  </si>
  <si>
    <t>Bénéfice net déclaré (perte nette déclarée) – actionnaires ordinaires, 
   après dilution</t>
  </si>
  <si>
    <t>Bénéfice par action sous-jacent – dilué</t>
  </si>
  <si>
    <t xml:space="preserve">Participation de la direction dans les actions de la MFS </t>
  </si>
  <si>
    <t xml:space="preserve">Acquisitions, intégrations et restructurations </t>
  </si>
  <si>
    <t xml:space="preserve">Autres  </t>
  </si>
  <si>
    <t>Incidence des titres convertibles sur le bénéfice par action dilué</t>
  </si>
  <si>
    <r>
      <rPr>
        <vertAlign val="superscript"/>
        <sz val="6"/>
        <color rgb="FF000000"/>
        <rFont val="Arial"/>
        <family val="2"/>
      </rPr>
      <t>1)</t>
    </r>
    <r>
      <rPr>
        <sz val="6"/>
        <color rgb="FF000000"/>
        <rFont val="Arial"/>
        <family val="2"/>
      </rPr>
      <t xml:space="preserve"> </t>
    </r>
    <r>
      <rPr>
        <sz val="6"/>
        <color rgb="FF000000"/>
        <rFont val="Arial"/>
        <family val="2"/>
      </rPr>
      <t xml:space="preserve">Représente le nombre d’actions ordinaires considérées comme en circulation dans le calcul du bénéfice par action dilué, en fonction de la conversion présumée des titres convertibles. Aucun ajustement n’est reflété pour les périodes au cours desquelles la conversion des titres convertibles aurait </t>
    </r>
    <r>
      <rPr>
        <sz val="6"/>
        <color rgb="FF000000"/>
        <rFont val="Arial"/>
        <family val="2"/>
      </rPr>
      <t>eu</t>
    </r>
    <r>
      <rPr>
        <sz val="6"/>
        <color rgb="FF000000"/>
        <rFont val="Arial"/>
        <family val="2"/>
      </rPr>
      <t xml:space="preserve"> un effet antidilutif.</t>
    </r>
  </si>
  <si>
    <r>
      <rPr>
        <vertAlign val="superscript"/>
        <sz val="6"/>
        <color rgb="FF000000"/>
        <rFont val="Arial"/>
        <family val="2"/>
      </rPr>
      <t>2)</t>
    </r>
    <r>
      <rPr>
        <sz val="6"/>
        <color rgb="FF000000"/>
        <rFont val="Arial"/>
        <family val="2"/>
      </rPr>
      <t xml:space="preserve"> </t>
    </r>
    <r>
      <rPr>
        <sz val="6"/>
        <color rgb="FF000000"/>
        <rFont val="Arial"/>
        <family val="2"/>
      </rPr>
      <t xml:space="preserve">Les titres convertibles comportent des caractéristiques qui permettent aux porteurs de convertir ces titres en actions privilégiées de la Sun Life du Canada, compagnie d’assurance-vie. À la suite de cette conversion, la Compagnie </t>
    </r>
    <r>
      <rPr>
        <sz val="6"/>
        <color rgb="FF000000"/>
        <rFont val="Arial"/>
        <family val="2"/>
      </rPr>
      <t>peut</t>
    </r>
    <r>
      <rPr>
        <sz val="6"/>
        <color rgb="FF000000"/>
        <rFont val="Arial"/>
        <family val="2"/>
      </rPr>
      <t xml:space="preserve"> régler les actions privilégiées en trésorerie avant la conversion en actions ordinaires de la Sun Life. En vertu des</t>
    </r>
    <r>
      <rPr>
        <sz val="6"/>
        <color rgb="FF000000"/>
        <rFont val="Arial"/>
        <family val="2"/>
      </rPr>
      <t xml:space="preserve"> normes</t>
    </r>
    <r>
      <rPr>
        <sz val="6"/>
        <color rgb="FF000000"/>
        <rFont val="Arial"/>
        <family val="2"/>
      </rPr>
      <t xml:space="preserve"> IFRS, le bénéfice par action dilué est calculé en ajustant le bénéfice </t>
    </r>
    <r>
      <rPr>
        <sz val="6"/>
        <color rgb="FF000000"/>
        <rFont val="Arial"/>
        <family val="2"/>
      </rPr>
      <t xml:space="preserve"> et le nombre moyen pondéré d’actions afin de tenir compte de l’incidence de toutes les actions ordinaires potentiellement dilutives et en présumant que les instruments convertibles sont convertis et que les options en circulation sont exercées.</t>
    </r>
  </si>
  <si>
    <r>
      <rPr>
        <vertAlign val="superscript"/>
        <sz val="6"/>
        <color rgb="FF000000"/>
        <rFont val="Arial"/>
        <family val="2"/>
      </rPr>
      <t>3)</t>
    </r>
    <r>
      <rPr>
        <sz val="6"/>
        <color rgb="FF000000"/>
        <rFont val="Arial"/>
        <family val="2"/>
      </rPr>
      <t xml:space="preserve"> </t>
    </r>
    <r>
      <rPr>
        <sz val="6"/>
        <color rgb="FF000000"/>
        <rFont val="Arial"/>
        <family val="2"/>
      </rPr>
      <t xml:space="preserve">Se reporter à la page ii des notes, Autres ajustements – Acquisitions, intégrations et restructurations, et Ajustements – </t>
    </r>
    <r>
      <rPr>
        <sz val="6"/>
        <color rgb="FF000000"/>
        <rFont val="Arial"/>
        <family val="2"/>
      </rPr>
      <t>A</t>
    </r>
    <r>
      <rPr>
        <sz val="6"/>
        <color rgb="FF000000"/>
        <rFont val="Arial"/>
        <family val="2"/>
      </rPr>
      <t>utres  pour obtenir plus de détails.</t>
    </r>
  </si>
  <si>
    <r>
      <rPr>
        <vertAlign val="superscript"/>
        <sz val="6"/>
        <color rgb="FF000000"/>
        <rFont val="Arial"/>
        <family val="2"/>
      </rPr>
      <t>4)</t>
    </r>
    <r>
      <rPr>
        <sz val="6"/>
        <color rgb="FF000000"/>
        <rFont val="Arial"/>
        <family val="2"/>
      </rPr>
      <t xml:space="preserve"> </t>
    </r>
    <r>
      <rPr>
        <sz val="6"/>
        <color rgb="FF000000"/>
        <rFont val="Arial"/>
        <family val="2"/>
      </rPr>
      <t>Représente les charges d’intérêts après impôt sur les titres convertibles convertis en actions ordinaires qui sont ajoutées au bénéfice net, car les titres convertibles sont présumés être convertis au début de chaque période de présentation de l’information financière dans le calcul du bénéfice par action dilué.</t>
    </r>
  </si>
  <si>
    <t>RAPPROCHEMENT DES COMPOSANTES DU BÉNÉFICE – TOTAL DE LA COMPAGNIE</t>
  </si>
  <si>
    <t>Cette page présente en détail les éléments de rapprochement (lignes 12 à 21) entre les composantes du bénéfice sous-jacent (lignes 1 à 11) et le Point de vue ajusté des actionnaires ordinaires (dont les éléments sont également appelés les composantes du bénéfice déclaré, lignes 22 à 32). Cette page présente également en détail les éléments de rapprochement et les ajustements (lignes 33 à 42) entre les composantes du bénéfice déclaré (lignes 22 à 32) et le Point de vue déclaré – état du résultat net (également appelé état du résultat net dans nos états financiers consolidés, lignes 43 à 52).</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</si>
  <si>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</si>
  <si>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t>Charges – autres</t>
  </si>
  <si>
    <t>Bénéfice net total</t>
  </si>
  <si>
    <t>Bénéfice net (perte nette) attribuable aux participations ne donnant pas le contrôle</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</si>
  <si>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</si>
  <si>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t>Bénéfice avant impôt</t>
  </si>
  <si>
    <t>Ajustements nets non sous-jacents</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</si>
  <si>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</si>
  <si>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déclaré ajusté – actionnaires ordinaires</t>
  </si>
  <si>
    <r>
      <rPr>
        <b/>
        <sz val="7"/>
        <color rgb="FF000000"/>
        <rFont val="Arial"/>
        <family val="2"/>
      </rPr>
      <t xml:space="preserve">Ajustements nominaux </t>
    </r>
    <r>
      <rPr>
        <b/>
        <sz val="7"/>
        <color rgb="FF000000"/>
        <rFont val="Arial"/>
        <family val="2"/>
      </rPr>
      <t>et nets</t>
    </r>
    <r>
      <rPr>
        <b/>
        <sz val="7"/>
        <color rgb="FF000000"/>
        <rFont val="Arial"/>
        <family val="2"/>
      </rPr>
      <t xml:space="preserve"> </t>
    </r>
    <r>
      <rPr>
        <vertAlign val="superscript"/>
        <sz val="7"/>
        <color rgb="FF000000"/>
        <rFont val="Arial"/>
        <family val="2"/>
      </rPr>
      <t>1)</t>
    </r>
  </si>
  <si>
    <t>Produits tirés des honoraires :</t>
  </si>
  <si>
    <t>Bénéfice net (perte nette) attribué au compte des contrats avec participation et à la participation 
   ne donnant pas le contrôle</t>
  </si>
  <si>
    <t>Bénéfice net déclaré ajusté des actionnaires ordinaires – ajustements nominaux et nets</t>
  </si>
  <si>
    <t>Point de vue déclaré – état du résultat net</t>
  </si>
  <si>
    <r>
      <rPr>
        <vertAlign val="superscript"/>
        <sz val="6"/>
        <color rgb="FF000000"/>
        <rFont val="Arial"/>
        <family val="2"/>
      </rPr>
      <t>1)</t>
    </r>
    <r>
      <rPr>
        <sz val="6"/>
        <color rgb="FF000000"/>
        <rFont val="Arial"/>
        <family val="2"/>
      </rPr>
      <t xml:space="preserve"> </t>
    </r>
    <r>
      <rPr>
        <sz val="6"/>
        <color rgb="FF000000"/>
        <rFont val="Arial"/>
        <family val="2"/>
      </rPr>
      <t xml:space="preserve">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t>
    </r>
    <r>
      <rPr>
        <sz val="6"/>
        <color rgb="FF000000"/>
        <rFont val="Arial"/>
        <family val="2"/>
      </rPr>
      <t xml:space="preserve"> </t>
    </r>
    <r>
      <rPr>
        <sz val="6"/>
        <color rgb="FF000000"/>
        <rFont val="Arial"/>
        <family val="2"/>
      </rPr>
      <t>rubrique</t>
    </r>
    <r>
      <rPr>
        <sz val="6"/>
        <color rgb="FF000000"/>
        <rFont val="Arial"/>
        <family val="2"/>
      </rPr>
      <t xml:space="preserv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N, </t>
    </r>
    <r>
      <rPr>
        <sz val="6"/>
        <color rgb="FF000000"/>
        <rFont val="Arial"/>
        <family val="2"/>
      </rPr>
      <t xml:space="preserve">« </t>
    </r>
    <r>
      <rPr>
        <sz val="6"/>
        <color rgb="FF000000"/>
        <rFont val="Arial"/>
        <family val="2"/>
      </rPr>
      <t>Mesures financières non conformes aux normes IFRS</t>
    </r>
    <r>
      <rPr>
        <sz val="6"/>
        <color rgb="FF000000"/>
        <rFont val="Arial"/>
        <family val="2"/>
      </rPr>
      <t> »</t>
    </r>
    <r>
      <rPr>
        <sz val="6"/>
        <color rgb="FF000000"/>
        <rFont val="Arial"/>
        <family val="2"/>
      </rPr>
      <t>, du rapport de gestion du deuxième trimestre de 2023 de la Compagnie pour plus d’information.</t>
    </r>
  </si>
  <si>
    <t>RAPPROCHEMENT DES COMPOSANTES DU BÉNÉFICE – CANADA</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</si>
  <si>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 lignes 17 à 25). Cette page présente également en détail les éléments de rapprochement et les ajustements (lignes 26 à 34) entre les composantes du bénéfice déclaré (lignes 17 à 25) et le Point de vue déclaré – état du résultat net (également appelé état du résultat net dans nos états financiers consolidés, lignes 35 à 43).</t>
  </si>
  <si>
    <t xml:space="preserve">Ajustements non sous-jacents </t>
  </si>
  <si>
    <r>
      <rPr>
        <b/>
        <sz val="7"/>
        <color rgb="FF000000"/>
        <rFont val="Arial"/>
        <family val="2"/>
      </rPr>
      <t>Ajustements nets non sous-jacents</t>
    </r>
    <r>
      <rPr>
        <b/>
        <sz val="7"/>
        <color rgb="FF000000"/>
        <rFont val="Arial"/>
        <family val="2"/>
      </rPr>
      <t xml:space="preserve"> </t>
    </r>
    <r>
      <rPr>
        <vertAlign val="superscript"/>
        <sz val="7"/>
        <color rgb="FF000000"/>
        <rFont val="Arial"/>
        <family val="2"/>
      </rPr>
      <t>1)</t>
    </r>
  </si>
  <si>
    <r>
      <rPr>
        <b/>
        <sz val="7"/>
        <color rgb="FF000000"/>
        <rFont val="Arial"/>
        <family val="2"/>
      </rPr>
      <t>Ajustements nominaux  et nets</t>
    </r>
    <r>
      <rPr>
        <b/>
        <sz val="7"/>
        <color rgb="FF000000"/>
        <rFont val="Arial"/>
        <family val="2"/>
      </rPr>
      <t xml:space="preserve"> </t>
    </r>
    <r>
      <rPr>
        <vertAlign val="superscript"/>
        <sz val="7"/>
        <color rgb="FF000000"/>
        <rFont val="Arial"/>
        <family val="2"/>
      </rPr>
      <t>1)</t>
    </r>
  </si>
  <si>
    <t xml:space="preserve">Bénéfice net (perte nette) attribué au compte des contrats avec participation </t>
  </si>
  <si>
    <t>Bénéfice net (perte nette) attribué au compte des contrats avec participation</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</si>
  <si>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deuxième trimestre de 2023 de la Compagnie pour plus d’information.</t>
    </r>
  </si>
  <si>
    <t>RAPPROCHEMENT DES COMPOSANTES DU BÉNÉFICE – ÉTATS-UNIS</t>
  </si>
  <si>
    <t>Cette page présente en détail les éléments de rapprochement (lignes 10 à 15) entre les composantes du bénéfice sous-jacent (lignes 1 à 9) et le Point de vue ajusté des actionnaires ordinaires (dont les éléments sont également appelés les composantes du bénéfice déclaré, lignes 16 à 24). Cette page présente également en détail les éléments de rapprochement et les ajustements (lignes 25 à 33) entre les composantes du bénéfice déclaré (lignes 16 à 24) et le Point de vue déclaré – état du résultat net (également appelé état du résultat net dans nos états financiers consolidés, lignes 34 à 42).</t>
  </si>
  <si>
    <t xml:space="preserve">Ajustements nets non sous-jacents </t>
  </si>
  <si>
    <t>RAPPROCHEMENT DES COMPOSANTES DU BÉNÉFICE – ASIE</t>
  </si>
  <si>
    <t>Cette page présente en détail les éléments de rapprochement (lignes 10 à 16) entre les composantes du bénéfice sous-jacent (lignes 1 à 9) et le Point de vue ajusté des actionnaires ordinaires (dont les éléments sont également appelés les composantes du bénéfice déclarées, lignes 17 à 25). Cette page présente également en détail les éléments de rapprochement et les ajustements (lignes 26 à 34) entre les composantes du bénéfice déclaré (lignes 17 à 25) et le Point de vue déclaré – état du résultat net (également appelé état du résultat net dans nos états financiers consolidés, lignes 35 à 43).</t>
  </si>
  <si>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t>
    </r>
    <r>
      <rPr>
        <sz val="6"/>
        <color rgb="FF000000"/>
        <rFont val="Arial"/>
        <family val="2"/>
      </rPr>
      <t>« </t>
    </r>
    <r>
      <rPr>
        <sz val="6"/>
        <color rgb="FF000000"/>
        <rFont val="Arial"/>
        <family val="2"/>
      </rPr>
      <t>Mode de présentation</t>
    </r>
    <r>
      <rPr>
        <sz val="6"/>
        <color rgb="FF000000"/>
        <rFont val="Arial"/>
        <family val="2"/>
      </rPr>
      <t> »</t>
    </r>
    <r>
      <rPr>
        <sz val="6"/>
        <color rgb="FF000000"/>
        <rFont val="Arial"/>
        <family val="2"/>
      </rPr>
      <t xml:space="preserve">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 rubrique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xml:space="preserve"> à la page 1 et au Glossaire des mesures financières non conformes aux normes IFRS additionnelles </t>
    </r>
    <r>
      <rPr>
        <sz val="6"/>
        <color rgb="FF000000"/>
        <rFont val="Arial"/>
        <family val="2"/>
      </rPr>
      <t xml:space="preserve">à l’annexe du présent document, ou à la rubrique N, </t>
    </r>
    <r>
      <rPr>
        <sz val="6"/>
        <color rgb="FF000000"/>
        <rFont val="Arial"/>
        <family val="2"/>
      </rPr>
      <t>« </t>
    </r>
    <r>
      <rPr>
        <sz val="6"/>
        <color rgb="FF000000"/>
        <rFont val="Arial"/>
        <family val="2"/>
      </rPr>
      <t>Mesures financières non conformes aux normes IFRS</t>
    </r>
    <r>
      <rPr>
        <sz val="6"/>
        <color rgb="FF000000"/>
        <rFont val="Arial"/>
        <family val="2"/>
      </rPr>
      <t> »</t>
    </r>
    <r>
      <rPr>
        <sz val="6"/>
        <color rgb="FF000000"/>
        <rFont val="Arial"/>
        <family val="2"/>
      </rPr>
      <t>, du rapport de gestion du deuxième trimestre de 2023 de la Compagnie pour plus d’information.</t>
    </r>
  </si>
  <si>
    <t xml:space="preserve">RAPPROCHEMENT DES COMPOSANTES DU BÉNÉFICE – ORGANISATION INTERNATIONALE </t>
  </si>
  <si>
    <r>
      <rPr>
        <b/>
        <sz val="7"/>
        <color rgb="FF000000"/>
        <rFont val="Arial"/>
        <family val="2"/>
      </rPr>
      <t>Point de vue sous-jacent</t>
    </r>
    <r>
      <rPr>
        <b/>
        <sz val="7"/>
        <color rgb="FF000000"/>
        <rFont val="Arial"/>
        <family val="2"/>
      </rPr>
      <t xml:space="preserve"> </t>
    </r>
    <r>
      <rPr>
        <vertAlign val="superscript"/>
        <sz val="7"/>
        <color rgb="FF000000"/>
        <rFont val="Arial"/>
        <family val="2"/>
      </rPr>
      <t>1)</t>
    </r>
  </si>
  <si>
    <t>Bénéfice (perte) avant impôt</t>
  </si>
  <si>
    <t xml:space="preserve">Dividendes sur actions privilégiées et distributions sur autres instruments de capitaux propres </t>
  </si>
  <si>
    <r>
      <rPr>
        <b/>
        <sz val="7"/>
        <color rgb="FF000000"/>
        <rFont val="Arial"/>
        <family val="2"/>
      </rPr>
      <t>Ajustements non sous-jacents</t>
    </r>
    <r>
      <rPr>
        <b/>
        <sz val="7"/>
        <color rgb="FF000000"/>
        <rFont val="Arial"/>
        <family val="2"/>
      </rPr>
      <t xml:space="preserve"> </t>
    </r>
    <r>
      <rPr>
        <vertAlign val="superscript"/>
        <sz val="7"/>
        <color rgb="FF000000"/>
        <rFont val="Arial"/>
        <family val="2"/>
      </rPr>
      <t>1)</t>
    </r>
  </si>
  <si>
    <t>Bénéfice avant impôt (perte avant impôt)</t>
  </si>
  <si>
    <r>
      <rPr>
        <b/>
        <sz val="7"/>
        <color rgb="FF000000"/>
        <rFont val="Arial"/>
        <family val="2"/>
      </rPr>
      <t>Point de vue ajusté des actionnaires ordinaires</t>
    </r>
    <r>
      <rPr>
        <b/>
        <sz val="7"/>
        <color rgb="FF000000"/>
        <rFont val="Arial"/>
        <family val="2"/>
      </rPr>
      <t xml:space="preserve"> </t>
    </r>
    <r>
      <rPr>
        <vertAlign val="superscript"/>
        <sz val="7"/>
        <color rgb="FF000000"/>
        <rFont val="Arial"/>
        <family val="2"/>
      </rPr>
      <t>1)</t>
    </r>
  </si>
  <si>
    <t>Bénéfice net déclaré ajusté (perte nette déclarée ajustée) – actionnaires ordinaires</t>
  </si>
  <si>
    <r>
      <rPr>
        <b/>
        <sz val="7"/>
        <color rgb="FF000000"/>
        <rFont val="Arial"/>
        <family val="2"/>
      </rPr>
      <t>Ajustements nominaux  et nets</t>
    </r>
    <r>
      <rPr>
        <b/>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</si>
  <si>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L’analyse des composantes du bénéfice contient des mesures financières non conformes aux normes IFRS. Se reporter à la rubrique « Mode de présentation » à la page ii du présent document pour plus de renseignements sur certains montants présentés sur une base nette afin de refléter le point de vue de la direction sur nos activités, tandis qu’ils sont présentés sur une base brute dans les états financiers consolidés. Se reporter à la rubrique « Mesures financières non conformes aux normes IFRS » à la page 1 et au Glossaire des mesures financières non conformes aux normes IFRS additionnelles à l’annexe du présent document, ou à la rubrique N, « Mesures financières non conformes aux normes IFRS », du rapport de gestion du deuxième trimestre de 2023 de la Compagnie pour plus d’information.</t>
    </r>
  </si>
  <si>
    <t>Glossaire des mesures financières non conformes aux normes IFRS additionnelles</t>
  </si>
  <si>
    <t xml:space="preserve">En plus des mesures financières non conformes aux normes IFRS décrites à la page 1 du présent document (bénéfice net sous-jacent, bénéfice par action dilué sous-jacent, analyse des composantes du bénéfice et analyse de la variation de la MSC), la Sun Life utilise également les mesures financières non conformes aux normes IFRS suivantes : </t>
  </si>
  <si>
    <t>(1) Marge après impôt des Garanties collectives des États-Unis. Ce ratio présente le bénéfice net sous-jacent lié aux Garanties collectives des États-Unis en tant que pourcentage des primes nettes enregistrées. Il nous aide à expliquer nos résultats d’une période à l’autre et constitue une mesure de la rentabilité. Ce ratio est calculé en divisant le bénéfice net sous-jacent (la perte nette sous-jacente) par les primes nettes des quatre derniers trimestres. Il n’existe aucune mesure conforme aux normes IFRS directement comparable à celle-ci;</t>
  </si>
  <si>
    <t>(2) Actif administré . L’actif administré représente les actifs des Clients à l’égard desquels la Sun Life fournit des services administratifs. Au Canada, l’actif administré comprend l’actif des courtiers en épargne collective dans les actifs des services de gestion de patrimoine individuelle et des services administratifs des Régimes collectifs de retraite. En Asie, l’actif administré comprend les actifs des services administratifs en Chine et à Hong Kong. Dans Gestion d’actifs, l’actif administré comprend les actifs distribués par la société affiliée de Gestion SLC, Advisors Asset Management, Inc. Il n’existe aucune mesure conforme aux normes IFRS directement comparable à celle-ci;</t>
  </si>
  <si>
    <t>(3) Actif géré. L’actif géré constitue une mesure financière non conforme aux normes IFRS qui indique la taille des actifs de notre Compagnie dans l’ensemble des domaines de la gestion d’actifs, de la gestion de patrimoine et de l’assurance. Il n’existe aucune mesure financière normalisée en vertu des normes IFRS. En plus des mesures conformes aux normes IFRS les plus directement comparables, soit le solde du fonds général et des fonds distincts dans nos états de la situation financière, l’actif géré comprend également les actifs de tiers gérés et les ajustements de consolidation;</t>
  </si>
  <si>
    <t xml:space="preserve">(4) L’actif géré et l’actif administré sont composés de l’actif administré et de l’actif géré, tels qu’ils sont définis ci-dessus, et il n’y a aucune mesure financière normalisée en vertu des IFRS. </t>
  </si>
  <si>
    <r>
      <rPr>
        <sz val="9"/>
        <color rgb="FF000000"/>
        <rFont val="Arial"/>
        <family val="2"/>
      </rPr>
      <t>(5) Actif géré ne générant pas encore d’honoraires. Cette mesure représente la tranche du capital engagé mais non investi du total de l’actif géré ne générant pas actuellement d’honoraires de gestion. Le montant dépend des modalités propres à chaque fonds. Il n’existe aucune mesure conforme aux normes IFRS directement comparable à celle-ci;</t>
    </r>
  </si>
  <si>
    <t>(6) Valeur comptable par action. Cette mesure est calculée comme les capitaux propres attribuables aux actionnaires ordinaires divisés par le nombre d’actions ordinaires en circulation à la fin de la période.</t>
  </si>
  <si>
    <t>(7) Mobilisation de capitaux. Cette mesure comprend l’augmentation des engagements de Gestion SLC découlant des activités de collecte de fonds pour l’ensemble des Clients des placements immobiliers, des placements en infrastructures et d’instruments de crédit alternatifs, excluant le levier financier. La mobilisation de capitaux à revenu fixe de première qualité se compose des ventes effectuées auprès de nouveaux Clients. Il n’existe aucune mesure conforme aux normes IFRS directement comparable à celle-ci;</t>
  </si>
  <si>
    <t>(8) Taux de change constant. Nous éliminons l’incidence du change de certaines mesures conformes et non conformes aux normes IFRS afin de faciliter la comparaison de nos résultats d’une période à l’autre. L’incidence du change est estimée au moyen des taux de change en vigueur au cours de la période comparative, en fonction du taux de change moyen ou du taux de change de clôture, selon le cas. Le tableau suivant présente un rapprochement selon un taux de change constant du bénéfice net déclaré et du bénéfice par action déclaré – dilué :</t>
  </si>
  <si>
    <t>Bénéfice net déclaré du T2 de 2023 en dollars constants du
   T2 de 2022</t>
  </si>
  <si>
    <t>Bénéfice par action déclaré du T2 de 2023 en dollars constants
   du T2 de 2022</t>
  </si>
  <si>
    <t>Incidence du change par rapport aux taux de change du T2
   de 2022</t>
  </si>
  <si>
    <t>Incidence du change par action par rapport aux taux de change
   du T2 de 2022</t>
  </si>
  <si>
    <t xml:space="preserve">Bénéfice net déclaré du T2 de 2023 – données réelles </t>
  </si>
  <si>
    <t>Bénéfice par action déclaré du T2 de 2023 – données réelles</t>
  </si>
  <si>
    <t>(9) Déploiement de capital. Cette mesure représente le montant de capital investi au cours de la période, y compris le levier financier, le cas échéant. Le déploiement de capital comprend également le capital engagé dans des ententes visant des placements en infrastructures devant être investi dans des actifs précis. Il n’existe aucune mesure conforme aux normes IFRS directement comparable à celle-ci;</t>
  </si>
  <si>
    <t>(10) Taux de dividende. Cette mesure correspond au dividende annualisé par action pour le trimestre par rapport au cours moyen quotidien de l’action pour le trimestre. Le calcul du dividende annuel représente le dividende versé au cours de l’exercice par rapport au cours moyen quotidien de l’action pour l’exercice.</t>
  </si>
  <si>
    <t>(11) Actif géré lié au bénéfice tiré des honoraires. L’actif géré lié au bénéfice tiré des honoraires se compose d’actifs gérés par Gestion SLC, dont les Clients sont les propriétaires véritables, pour lesquels nous touchons des honoraires de gestion à l’égard des services de gestion de placements, de gestion immobilière ou des services-conseils que nous offrons. Il n’existe aucune mesure conforme aux normes IFRS directement comparable à celle-ci;</t>
  </si>
  <si>
    <t>(12) Ratio de levier financier. Ce ratio est un indicateur de la solidité du bilan de la Compagnie évalué en fonction de sa proportion de titres de créance admissibles en tant que capital, conformément aux lignes directrices du BSIF. Ce ratio correspond à la dette totale plus les actions privilégiées sur le total du capital, y compris la marge sur services contractuels, nets d’impôt, où la dette se compose de tous les titres de créance admissibles en tant que capital. Les titres de créance admissibles en tant que capital se composent pour leur part des titres de créance subordonnés et des instruments de capital novateurs. La MSC est incluse déduction faite de l’impôt, car les dettes sont remboursées et traitées à même les fonds disponibles après impôt.</t>
  </si>
  <si>
    <t>(13) Incidence du change. Afin de faciliter la comparaison de nos résultats d’une période à l’autre, l’incidence favorable ou défavorable du change est estimée au moyen des taux de change en vigueur au cours de la période comparative, pour plusieurs mesures financières conformes et non conformes aux normes IFRS, selon le taux de change moyen ou le taux de change de clôture, selon le cas. Les éléments ayant une incidence sur une période de présentation de l’information financière comme les produits, les charges et le bénéfice net déclaré (la perte nette déclarée) présentés dans nos états consolidés du résultat net, ainsi que le bénéfice net sous-jacent (la perte nette sous-jacente) et les souscriptions sont convertis en dollars canadiens selon les taux de change moyens en vigueur au cours de la journée, du mois ou du trimestre pertinent. Dans le cas des actifs et des passifs présentés dans nos états consolidés de la situation financière, ainsi que l’actif géré et certaines composantes de l’information fournie sur nos composantes du bénéfice, les taux de fin de période sont utilisés pour la conversion des devises;</t>
  </si>
  <si>
    <t>(14) Primes nettes. Cette mesure facilite la compréhension de la croissance des activités du groupe au Canada et aux États-Unis. Les primes nettes comprennent les primes brutes d’assurance et de rentes ajustées pour tenir compte des primes non acquises, des primes de remboursement tarifées en fonction des résultats, des taxes sur les primes et des montants cédés connexes.</t>
  </si>
  <si>
    <r>
      <rPr>
        <sz val="9"/>
        <color rgb="FF000000"/>
        <rFont val="Arial"/>
        <family val="2"/>
      </rPr>
      <t xml:space="preserve">(15) </t>
    </r>
    <r>
      <rPr>
        <sz val="9"/>
        <color rgb="FF000000"/>
        <rFont val="Arial"/>
        <family val="2"/>
      </rPr>
      <t>Marge avant impôt sur le bénéfice tiré des honoraires.</t>
    </r>
    <r>
      <rPr>
        <b/>
        <sz val="9"/>
        <color rgb="FF000000"/>
        <rFont val="Arial"/>
        <family val="2"/>
      </rPr>
      <t xml:space="preserve"> </t>
    </r>
    <r>
      <rPr>
        <sz val="9"/>
        <color rgb="FF000000"/>
        <rFont val="Arial"/>
        <family val="2"/>
      </rPr>
      <t>Ce ratio est une mesure de la rentabilité de Gestion SLC par rapport aux fonds générant des produits sous forme d’honoraires récurrents, tout en excluant les produits tirés des placements et les honoraires en fonction du rendement. Le ratio est calculé en divisant le bénéfice tiré des honoraires par les produits tirés des honoraires, et il est fondé sur les 12 derniers mois. Il n’existe aucune mesure conforme aux normes IFRS directement comparable à celle-ci;</t>
    </r>
  </si>
  <si>
    <t>(16) Marge d’exploitation nette avant impôt. Ce ratio est une mesure de la rentabilité pour lequel il n’existe aucune mesure conforme aux normes IFRS directement comparable. Pour la MFS, ce ratio est calculé en excluant la participation de la direction dans les actions de la MFS et certaines commissions versées qui sont de nature compensatoire. Ces commissions sont exclues afin de neutraliser leur incidence sur la marge d’exploitation nette avant impôt, et elles n’ont aucune incidence sur la rentabilité de la MFS. Pour Gestion SLC, le ratio est calculé en divisant le total du bénéfice d’exploitation par les produits tirés des honoraires plus les produits tirés des placements (pertes de placements) et les honoraires en fonction du rendement, et il est fondé sur les 12 derniers mois;</t>
  </si>
  <si>
    <t>(17) Marge d’exploitation brute avant impôt de la MFS. Ce ratio est une mesure de la rentabilité, qui exclut la participation de la direction dans les actions de la MFS et les ajustements des régimes d’intéressement liés à la rémunération. Il n’existe aucune mesure conforme aux normes IFRS directement comparable à celle-ci.</t>
  </si>
  <si>
    <t>Glossaire des mesures financières non conformes aux normes IFRS additionnelles (suite)</t>
  </si>
  <si>
    <t>(18) Ratio de distribution déclaré. Ce ratio représente le ratio des dividendes versés par action sur le bénéfice par action déclaré dilué de la période.</t>
  </si>
  <si>
    <t>(19) Rendement des capitaux propres. Les normes IFRS n’exigent pas le calcul du rendement des capitaux propres; par conséquent, aucune mesure comparable n’existe en vertu des normes IFRS. Pour déterminer le rendement des capitaux propres déclaré et le rendement des capitaux propres sous-jacent, respectivement, le bénéfice net déclaré (la perte nette déclarée) et le bénéfice net sous-jacent (la perte nette sous-jacente) sont divisés par le total moyen pondéré des capitaux propres attribuables aux actionnaires ordinaires pour la période. Le rendement des capitaux propres donne un indice de la rentabilité globale de la Compagnie. Le rendement des capitaux propres trimestriels est annualisé;</t>
  </si>
  <si>
    <t>(20) Souscriptions et flux. Les flux bruts de Gestion d’actifs comprennent les fonds offerts à des particuliers et des Clients institutionnels; les flux bruts de Gestion SLC comprennent les capitaux mobilisés, comme les engagements en capitaux non appelés et le levier financier. Au Canada, les souscriptions de produits de gestion de patrimoine et flux bruts de gestion d’actifs se composent des souscriptions enregistrées aux Régimes collectifs de retraite et des souscriptions de produits individuels de gestion de patrimoine, les souscriptions en santé et en protection collective comprennent les régimes de garanties collectives vendus par la Sun Life Santé, et les souscriptions en protection individuelle se rapportent aux souscriptions d’assurance individuelle. Aux États-Unis, les souscriptions en santé et en protection collective comprennent les souscriptions enregistrées par les Garanties collectives et les garanties de frais dentaires. En Asie, les souscriptions de produits de gestion de patrimoine et flux bruts de gestion d’actifs comprennent les souscriptions de produits de gestion de patrimoine et flux bruts de gestion d’actifs à Hong Kong, les souscriptions de titres de fonds communs de placement aux Philippines, les souscriptions de produits de gestion de patrimoine et flux bruts de gestion d’actifs enregistrés par nos coentreprises et entreprises associées en Inde et en Chine et les souscriptions d’Aditya Birla Sun Life AMC Limited au chapitre des fonds communs de placement d’actions et de titres à revenu fixe, en fonction de notre pourcentage de participation, y compris les souscriptions réalisées par nos partenaires de distribution du secteur bancaire; les souscriptions de produits de protection individuelle comprennent les souscriptions d’assurance individuelle réalisées par nos filiales, ainsi que par nos coentreprises et entreprises associées, en fonction de notre pourcentage de participation, aux Philippines, en Indonésie, en Inde, en Chine, en Malaisie, au Vietnam, à la Division International, à Hong Kong et à Singapour. L’Asie enregistre également des souscriptions en santé et en protection collective aux Philippines, à Hong Kong et dans nos coentreprises. Les flux nets de Gestion d’actifs se composent des flux bruts déduction faite des sorties brutes. Les flux nets de Gestion SLC ne comprennent pas les distributions versées à des Clients provenant de la vente d’actifs sous-jacents dans des fonds à capital fixe. Afin de permettre des comparaisons plus efficaces entre les différentes périodes de présentation financière, nous présentons les souscriptions et les flux bruts en excluant l’incidence du change, les échéances et les retraits. Au Canada et en Asie, les souscriptions nettes comprennent les souscriptions de produits de gestion de patrimoine et flux bruts de gestion d’actifs, déduction faite des rachats. Il n’existe aucune mesure conforme aux normes IFRS directement comparable à celle-ci.</t>
  </si>
  <si>
    <t>(21) Valeur comptable corporelle  par action. Cette mesure est utilisée pour évaluer la valeur de nos activités, qui est calculée comme les capitaux propres attribuables aux actionnaires ordinaires corporels divisés par le nombre d’actions ordinaires en circulation à la fin de la période. Les capitaux propres attribuables aux actionnaires ordinaires corporels excluent le goodwill et les immobilisations incorporelles acquises et les autres ajustements, déduction faite de l’impôt différé connexe pour la période. Les autres ajustements comprennent le goodwill et les immobilisations incorporelles imputés de 318 M$ provenant des coentreprises de l’Asie et un montant de (1,3) G$ lié à l’achat futur de la participation restante dans les sociétés affiliées de Gestion SLC, ainsi qu’un remboursement anticipé de 490 M$ lié à la bancassurance en Indonésie qui serait inscrit à l’actif à titre d’immobilisation incorporelle lorsque l’entente entrera en vigueur en 2025.</t>
  </si>
  <si>
    <t xml:space="preserve">(22) Actifs de tiers gérés. Les actifs de tiers gérés comprennent les actifs des particuliers, les actifs institutionnels et d’autres actifs de tiers, qui comprennent les actifs du fonds général et des fonds distincts gérés par nos coentreprises. Au Canada, les actifs de tiers gérés comprennent les actifs des Clients investis dans des produits de fonds communs de placement destinés aux particuliers de Placements mondiaux Sun Life. En Asie, les actifs de tiers gérés comprennent les actifs des Clients investis dans des produits de fonds gérés à Hong Kong, des produits de gestion de patrimoine et d’actifs de la Division International, des produits de fonds communs de placement et de fonds gérés aux Philippines, des produits de fonds communs de placement d’actions et de titres à revenu fixe d’Aditya Birla Sun Life AMC Limited, des produits de Sun Life Everbright Asset Management ainsi que l’actif du fonds général et des fonds distincts de nos coentreprises en fonction de notre pourcentage de participation. En ce qui concerne Gestion d’actifs, les actifs de tiers gérés comprennent les actifs des particuliers et des Clients institutionnels, ainsi que les capitaux mobilisés comme les engagements non appelés et le levier financier de Gestion SLC. Il n’existe aucune mesure financière conforme aux normes IFRS directement comparable à celle-ci. </t>
  </si>
  <si>
    <t>(24) Ratio de distribution sous-jacent. Ce ratio représente le ratio des dividendes versés par action sur le bénéfice par action sous-jacent dilué de la période. Nous utilisons ce ratio dans le cadre du processus d’établissement du budget d’investissement à moyen terme pour donner des informations sur nos initiatives d’investissement prévues. Nous visons un ratio de distribution sous-jacent se situant entre 40 % et 50 % en fonction du bénéfice par action sous-jacent. Pour plus de renseignements, se reporter à la rubrique I, « Gestion du capital et des liquidités », du rapport de gestion annuel de 2022.</t>
  </si>
  <si>
    <r>
      <rPr>
        <sz val="9"/>
        <color rgb="FF000000"/>
        <rFont val="Arial"/>
        <family val="2"/>
      </rPr>
      <t>L’état</t>
    </r>
    <r>
      <rPr>
        <sz val="9"/>
        <color rgb="FF000000"/>
        <rFont val="Arial"/>
        <family val="2"/>
      </rPr>
      <t xml:space="preserve"> supplémentaire du résultat net de Gestion SLC permet d’améliorer la comparabilité des résultats de Gestion SLC avec ceux de gestionnaires d’actifs alternatifs cotés en bourse. Les mesures additionnelles présentées sont considérées comme des mesures financières non conformes aux normes IFRS. </t>
    </r>
    <r>
      <rPr>
        <b/>
        <sz val="9"/>
        <color rgb="FF000000"/>
        <rFont val="Arial"/>
        <family val="2"/>
      </rPr>
      <t>Les produits tirés des honoraires</t>
    </r>
    <r>
      <rPr>
        <sz val="9"/>
        <color rgb="FF000000"/>
        <rFont val="Arial"/>
        <family val="2"/>
      </rPr>
      <t xml:space="preserve"> représentent tous les produits tirés des honoraires, exception faite des honoraires liés au rendement, provenant d’investisseurs tiers. </t>
    </r>
    <r>
      <rPr>
        <sz val="9"/>
        <color rgb="FF000000"/>
        <rFont val="Arial"/>
        <family val="2"/>
      </rPr>
      <t>Les frais de gestion représentent les frais de gestion des fonds provenant d’investisseurs tiers.</t>
    </r>
    <r>
      <rPr>
        <sz val="9"/>
        <color rgb="FF000000"/>
        <rFont val="Arial"/>
        <family val="2"/>
      </rPr>
      <t xml:space="preserve"> </t>
    </r>
    <r>
      <rPr>
        <b/>
        <sz val="9"/>
        <color rgb="FF000000"/>
        <rFont val="Arial"/>
        <family val="2"/>
      </rPr>
      <t xml:space="preserve">Les honoraires liés à la distribution </t>
    </r>
    <r>
      <rPr>
        <sz val="9"/>
        <color rgb="FF000000"/>
        <rFont val="Arial"/>
        <family val="2"/>
      </rPr>
      <t>représentent les produits tirés des activités de distribution d</t>
    </r>
    <r>
      <rPr>
        <sz val="9"/>
        <color rgb="FF000000"/>
        <rFont val="Arial"/>
        <family val="2"/>
      </rPr>
      <t>’</t>
    </r>
    <r>
      <rPr>
        <sz val="9"/>
        <color rgb="FF000000"/>
        <rFont val="Arial"/>
        <family val="2"/>
      </rPr>
      <t xml:space="preserve">Advisors Asset Management, Inc. par des tiers, en fonction de l’actif administré. </t>
    </r>
    <r>
      <rPr>
        <b/>
        <sz val="9"/>
        <color rgb="FF000000"/>
        <rFont val="Arial"/>
        <family val="2"/>
      </rPr>
      <t xml:space="preserve">Les honoraires liés à la gestion immobilière et aux services-conseils, les coûts de transaction et les autres coûts </t>
    </r>
    <r>
      <rPr>
        <sz val="9"/>
        <color rgb="FF000000"/>
        <rFont val="Arial"/>
        <family val="2"/>
      </rPr>
      <t>représentent les autres produits sous forme d’honoraires qui excluent les honoraires liés à la gestion et les honoraires en fonction du rendement provenant d’investisseurs tiers.</t>
    </r>
    <r>
      <rPr>
        <sz val="9"/>
        <color rgb="FF000000"/>
        <rFont val="Arial"/>
        <family val="2"/>
      </rPr>
      <t xml:space="preserve"> </t>
    </r>
    <r>
      <rPr>
        <b/>
        <sz val="9"/>
        <color rgb="FF000000"/>
        <rFont val="Arial"/>
        <family val="2"/>
      </rPr>
      <t xml:space="preserve">Les charges liées aux honoraires </t>
    </r>
    <r>
      <rPr>
        <sz val="9"/>
        <color rgb="FF000000"/>
        <rFont val="Arial"/>
        <family val="2"/>
      </rPr>
      <t xml:space="preserve">représentent toutes les charges directement liées à la génération de produits </t>
    </r>
    <r>
      <rPr>
        <sz val="9"/>
        <color rgb="FF000000"/>
        <rFont val="Arial"/>
        <family val="2"/>
      </rPr>
      <t>sous forme d’</t>
    </r>
    <r>
      <rPr>
        <sz val="9"/>
        <color rgb="FF000000"/>
        <rFont val="Arial"/>
        <family val="2"/>
      </rPr>
      <t>honoraires provenant d’investisseurs tiers.</t>
    </r>
    <r>
      <rPr>
        <sz val="9"/>
        <color rgb="FF000000"/>
        <rFont val="Arial"/>
        <family val="2"/>
      </rPr>
      <t xml:space="preserve"> </t>
    </r>
    <r>
      <rPr>
        <b/>
        <sz val="9"/>
        <color rgb="FF000000"/>
        <rFont val="Arial"/>
        <family val="2"/>
      </rPr>
      <t xml:space="preserve">Les honoraires liés à la rémunération </t>
    </r>
    <r>
      <rPr>
        <sz val="9"/>
        <color rgb="FF000000"/>
        <rFont val="Arial"/>
        <family val="2"/>
      </rPr>
      <t xml:space="preserve">représentent la charge de rémunération directement liée à la génération de produits </t>
    </r>
    <r>
      <rPr>
        <sz val="9"/>
        <color rgb="FF000000"/>
        <rFont val="Arial"/>
        <family val="2"/>
      </rPr>
      <t>sous forme d’</t>
    </r>
    <r>
      <rPr>
        <sz val="9"/>
        <color rgb="FF000000"/>
        <rFont val="Arial"/>
        <family val="2"/>
      </rPr>
      <t xml:space="preserve">honoraires </t>
    </r>
    <r>
      <rPr>
        <sz val="9"/>
        <color rgb="FF000000"/>
        <rFont val="Arial"/>
        <family val="2"/>
      </rPr>
      <t>provenant d</t>
    </r>
    <r>
      <rPr>
        <sz val="9"/>
        <color rgb="FF000000"/>
        <rFont val="Arial"/>
        <family val="2"/>
      </rPr>
      <t>’</t>
    </r>
    <r>
      <rPr>
        <sz val="9"/>
        <color rgb="FF000000"/>
        <rFont val="Arial"/>
        <family val="2"/>
      </rPr>
      <t>investisseurs</t>
    </r>
    <r>
      <rPr>
        <sz val="9"/>
        <color rgb="FF000000"/>
        <rFont val="Arial"/>
        <family val="2"/>
      </rPr>
      <t xml:space="preserve"> tiers</t>
    </r>
    <r>
      <rPr>
        <sz val="9"/>
        <color rgb="FF000000"/>
        <rFont val="Arial"/>
        <family val="2"/>
      </rPr>
      <t xml:space="preserve">, ce qui exclut la rémunération fondée sur des actions. Les autres charges d’exploitation représentent des charges d’exploitation autres que la rémunération qui est directement liée à la génération de produits sous forme d’honoraires provenant d’investisseurs tiers. </t>
    </r>
    <r>
      <rPr>
        <sz val="9"/>
        <color rgb="FF000000"/>
        <rFont val="Arial"/>
        <family val="2"/>
      </rPr>
      <t xml:space="preserve"> </t>
    </r>
    <r>
      <rPr>
        <b/>
        <sz val="9"/>
        <color rgb="FF000000"/>
        <rFont val="Arial"/>
        <family val="2"/>
      </rPr>
      <t>Le bénéfice tiré des honoraires</t>
    </r>
    <r>
      <rPr>
        <sz val="9"/>
        <color rgb="FF000000"/>
        <rFont val="Arial"/>
        <family val="2"/>
      </rPr>
      <t xml:space="preserve"> représente la rentabilité des portefeuilles assortis d’honoraires de Gestion SLC, et il est calculé comme étant les produits tirés des honoraires moins les charges liées aux honoraires. </t>
    </r>
    <r>
      <rPr>
        <b/>
        <sz val="9"/>
        <color rgb="FF000000"/>
        <rFont val="Arial"/>
        <family val="2"/>
      </rPr>
      <t xml:space="preserve">Les produits tirés des placements (pertes de placements) et les honoraires en fonction du rendement </t>
    </r>
    <r>
      <rPr>
        <sz val="9"/>
        <color rgb="FF000000"/>
        <rFont val="Arial"/>
        <family val="2"/>
      </rPr>
      <t xml:space="preserve">représentent le total des produits (pertes) liés à nos capitaux de lancement, déduction faite des charges connexes. </t>
    </r>
    <r>
      <rPr>
        <b/>
        <sz val="9"/>
        <color rgb="FF000000"/>
        <rFont val="Arial"/>
        <family val="2"/>
      </rPr>
      <t>Les intérêts et autres</t>
    </r>
    <r>
      <rPr>
        <sz val="9"/>
        <color rgb="FF000000"/>
        <rFont val="Arial"/>
        <family val="2"/>
      </rPr>
      <t xml:space="preserve"> représentent la rémunération au titre des honoraires en fonction du rendement, nos produits ou charges d’intérêts nets et les produits tirés de la gestion des actifs du fonds général. </t>
    </r>
    <r>
      <rPr>
        <b/>
        <sz val="9"/>
        <color rgb="FF000000"/>
        <rFont val="Arial"/>
        <family val="2"/>
      </rPr>
      <t>Le bénéfice d’exploitation</t>
    </r>
    <r>
      <rPr>
        <sz val="9"/>
        <color rgb="FF000000"/>
        <rFont val="Arial"/>
        <family val="2"/>
      </rPr>
      <t xml:space="preserve"> représente le bénéfice réalisé par nos activités commerciales, et il est calculé comme étant la somme du bénéfice tiré des honoraires, des produits nets tirés des placements (pertes nettes de placements) et des honoraires en fonction du rendement, ainsi que des intérêts et autres. </t>
    </r>
    <r>
      <rPr>
        <sz val="9"/>
        <color rgb="FF000000"/>
        <rFont val="Arial"/>
        <family val="2"/>
      </rPr>
      <t xml:space="preserve"> </t>
    </r>
    <r>
      <rPr>
        <b/>
        <sz val="9"/>
        <color rgb="FF000000"/>
        <rFont val="Arial"/>
        <family val="2"/>
      </rPr>
      <t xml:space="preserve">Les honoraires liés aux placements – autres </t>
    </r>
    <r>
      <rPr>
        <sz val="9"/>
        <color rgb="FF000000"/>
        <rFont val="Arial"/>
        <family val="2"/>
      </rPr>
      <t>représentent les coûts engagés pour les activités de mobilisation de capitaux qui ne sont pas liés à la période considérée.</t>
    </r>
  </si>
  <si>
    <t>À compter du deuxième trimestre de 2023, les changements suivants sont inclus dans l’information financière supplémentaire.</t>
  </si>
  <si>
    <t>1. Analyse de la variation de la marge sur services contractuels (« MSC ») par secteur – pages 17, 21, 24 et 28 après les composantes du bénéfice de chaque secteur.</t>
  </si>
  <si>
    <t>2. Composantes du bénéfice pour chaque secteur sur une page – page 6, après le total des composantes du bénéfice pour la Compagnie pour le trimestre considéré et le trimestre correspondant de l’exercice précédent.</t>
  </si>
  <si>
    <t>3. Composantes des autres éléments du résultat global pour la période et composition du solde cumulé des autres éléments du résultat global attribuable aux actionnaires – page 8 dans les états du total des capitaux propres attribuables aux actionnaires.</t>
  </si>
  <si>
    <t>4. Gestion d’actifs (y compris la MFS et Gestion SLC); résultat net présenté sur une base sous-jacente et déclarée – pages 14, 15 et 16. La présentation est cohérente avec celle des autres composantes du bénéfice du secteur.</t>
  </si>
  <si>
    <t>5. Avec prise d'effet au deuxième trimestre de 2023, après la vente de la Sun Life UK, les activités de rentes à constitution immédiate au Royaume-Uni ont été transférées au secteur États-Unis, et elles sont regroupées avec la Gestion des affaires en vigueur au sein du secteur États-Unis.</t>
  </si>
  <si>
    <t>6. Certains résultats retraités de 2022 et résultats intermédiaires de 2023 présentés dans l’analyse des composantes du bénéfice et l’analyse de la variation de la MSC ont été raffinés afin de refléter la façon dont la direction considère ses activités. Étant donné que ces résultats ne sont pas audités ou n’ont pas encore été audités, ils pourraient encore changer. Se reporter à la rubrique « Mode de présentation » à la page ii des notes du présent document pour plus d’information.</t>
  </si>
  <si>
    <t>À compter du premier trimestre de 2023 :</t>
  </si>
  <si>
    <r>
      <rPr>
        <sz val="9"/>
        <color rgb="FF000000"/>
        <rFont val="Arial"/>
        <family val="2"/>
      </rPr>
      <t xml:space="preserve">1. </t>
    </r>
    <r>
      <rPr>
        <sz val="9"/>
        <color rgb="FF000000"/>
        <rFont val="Arial"/>
        <family val="2"/>
      </rPr>
      <t>Ratio de levier financier</t>
    </r>
    <r>
      <rPr>
        <sz val="9"/>
        <color rgb="FF000000"/>
        <rFont val="Arial"/>
        <family val="2"/>
      </rPr>
      <t xml:space="preserve"> </t>
    </r>
    <r>
      <rPr>
        <sz val="9"/>
        <color rgb="FF000000"/>
        <rFont val="Arial"/>
        <family val="2"/>
      </rPr>
      <t>–</t>
    </r>
    <r>
      <rPr>
        <sz val="9"/>
        <color rgb="FF000000"/>
        <rFont val="Arial"/>
        <family val="2"/>
      </rPr>
      <t xml:space="preserve"> </t>
    </r>
    <r>
      <rPr>
        <sz val="9"/>
        <color rgb="FF000000"/>
        <rFont val="Arial"/>
        <family val="2"/>
      </rPr>
      <t>Avec prise d’effet le 1</t>
    </r>
    <r>
      <rPr>
        <vertAlign val="superscript"/>
        <sz val="9"/>
        <color rgb="FF000000"/>
        <rFont val="Arial"/>
        <family val="2"/>
      </rPr>
      <t>er</t>
    </r>
    <r>
      <rPr>
        <sz val="9"/>
        <color rgb="FF000000"/>
        <rFont val="Arial"/>
        <family val="2"/>
      </rPr>
      <t xml:space="preserve"> janvier 2023, le calcul du ratio de levier financier a été mis à jour afin d’inclure le solde de la MSC (déduction faite de l’impôt) dans le dénominateur à l’adoption d’IFRS 17 et d’IFRS 9;</t>
    </r>
  </si>
  <si>
    <r>
      <rPr>
        <sz val="9"/>
        <color rgb="FF000000"/>
        <rFont val="Arial"/>
        <family val="2"/>
      </rPr>
      <t>2. Ratio du TSAV – Le ratio du TSAV de la Financière Sun Life inc. est présenté conformément à la ligne directrice TSAV du BSIF pour 2023</t>
    </r>
    <r>
      <rPr>
        <sz val="9"/>
        <color rgb="FF000000"/>
        <rFont val="Arial"/>
        <family val="2"/>
      </rPr>
      <t>, entrée en vigueur le</t>
    </r>
    <r>
      <rPr>
        <sz val="9"/>
        <color rgb="FF000000"/>
        <rFont val="Arial"/>
        <family val="2"/>
      </rPr>
      <t> </t>
    </r>
    <r>
      <rPr>
        <sz val="9"/>
        <color rgb="FF000000"/>
        <rFont val="Arial"/>
        <family val="2"/>
      </rPr>
      <t>1</t>
    </r>
    <r>
      <rPr>
        <vertAlign val="superscript"/>
        <sz val="9"/>
        <color rgb="FF000000"/>
        <rFont val="Arial"/>
        <family val="2"/>
      </rPr>
      <t>er</t>
    </r>
    <r>
      <rPr>
        <vertAlign val="superscript"/>
        <sz val="9"/>
        <color rgb="FF000000"/>
        <rFont val="Arial"/>
        <family val="2"/>
      </rPr>
      <t> </t>
    </r>
    <r>
      <rPr>
        <sz val="9"/>
        <color rgb="FF000000"/>
        <rFont val="Arial"/>
        <family val="2"/>
      </rPr>
      <t>janvier 2023, qui précise que le capital disponible aux fins du TSAV comprend la marge sur services contractuels. Les retraitements et les représentations des résultats des périodes antérieures ne sont pas obligatoires. De plus, avec prise d’effet le 1</t>
    </r>
    <r>
      <rPr>
        <vertAlign val="superscript"/>
        <sz val="9"/>
        <color rgb="FF000000"/>
        <rFont val="Arial"/>
        <family val="2"/>
      </rPr>
      <t>er</t>
    </r>
    <r>
      <rPr>
        <sz val="9"/>
        <color rgb="FF000000"/>
        <rFont val="Arial"/>
        <family val="2"/>
      </rPr>
      <t xml:space="preserve"> janvier 2023, le total du capital a été mis à jour afin d’inclure le solde de la MSC.</t>
    </r>
  </si>
  <si>
    <r>
      <rPr>
        <sz val="9"/>
        <color rgb="FF000000"/>
        <rFont val="Arial"/>
        <family val="2"/>
      </rPr>
      <t xml:space="preserve">3. </t>
    </r>
    <r>
      <rPr>
        <sz val="9"/>
        <color rgb="FF000000"/>
        <rFont val="Arial"/>
        <family val="2"/>
      </rPr>
      <t>Souscriptions et flux</t>
    </r>
    <r>
      <rPr>
        <sz val="9"/>
        <color rgb="FF000000"/>
        <rFont val="Arial"/>
        <family val="2"/>
      </rPr>
      <t xml:space="preserve"> </t>
    </r>
    <r>
      <rPr>
        <sz val="9"/>
        <color rgb="FF000000"/>
        <rFont val="Arial"/>
        <family val="2"/>
      </rPr>
      <t>–</t>
    </r>
    <r>
      <rPr>
        <sz val="9"/>
        <color rgb="FF000000"/>
        <rFont val="Arial"/>
        <family val="2"/>
      </rPr>
      <t xml:space="preserve"> </t>
    </r>
    <r>
      <rPr>
        <sz val="9"/>
        <color rgb="FF000000"/>
        <rFont val="Arial"/>
        <family val="2"/>
      </rPr>
      <t>Avec prise d’effet le 1</t>
    </r>
    <r>
      <rPr>
        <vertAlign val="superscript"/>
        <sz val="9"/>
        <color rgb="FF000000"/>
        <rFont val="Arial"/>
        <family val="2"/>
      </rPr>
      <t>er</t>
    </r>
    <r>
      <rPr>
        <sz val="9"/>
        <color rgb="FF000000"/>
        <rFont val="Arial"/>
        <family val="2"/>
      </rPr>
      <t xml:space="preserve"> janvier 2023, les souscriptions de produits de gestion de patrimoine et flux bruts de gestion d’actifs des Régimes collectifs de retraite au Canada ont été mises à jour afin d’exclure les affaires conservées, afin de mieux s’aligner sur la méthode de présentation de l’information de la Life Insurance Marketing and Research Association (LIMRA). Nous avons mis à jour les montants présentés pour les périodes précédentes afin de refléter ce changement. Également avec prise d’effet le 1</t>
    </r>
    <r>
      <rPr>
        <vertAlign val="superscript"/>
        <sz val="9"/>
        <color rgb="FF000000"/>
        <rFont val="Arial"/>
        <family val="2"/>
      </rPr>
      <t xml:space="preserve">er </t>
    </r>
    <r>
      <rPr>
        <sz val="9"/>
        <color rgb="FF000000"/>
        <rFont val="Arial"/>
        <family val="2"/>
      </rPr>
      <t>janvier 2023, les souscriptions d’assurance ont été renommées « souscriptions – santé et protection collective » et « souscriptions – protection individuelle » afin de les harmoniser davantage avec les types d’activité exercées au sein de nos secteurs d'activité. Pour obtenir plus de renseignements sur les types d’activité, se reporter à la rubrique A, « Mode de présentation de nos résultats »,</t>
    </r>
    <r>
      <rPr>
        <sz val="9"/>
        <color rgb="FF000000"/>
        <rFont val="Arial"/>
        <family val="2"/>
      </rPr>
      <t xml:space="preserve"> </t>
    </r>
    <r>
      <rPr>
        <sz val="9"/>
        <color rgb="FF000000"/>
        <rFont val="Arial"/>
        <family val="2"/>
      </rPr>
      <t>du rapp</t>
    </r>
    <r>
      <rPr>
        <sz val="9"/>
        <color rgb="FF000000"/>
        <rFont val="Arial"/>
        <family val="2"/>
      </rPr>
      <t>ort de gestion du deuxième trimestre de 2023 de la Compagnie</t>
    </r>
    <r>
      <rPr>
        <sz val="9"/>
        <color rgb="FF000000"/>
        <rFont val="Arial"/>
        <family val="2"/>
      </rPr>
      <t>.</t>
    </r>
  </si>
  <si>
    <r>
      <rPr>
        <sz val="9"/>
        <color rgb="FF000000"/>
        <rFont val="Arial"/>
        <family val="2"/>
      </rPr>
      <t xml:space="preserve">4. </t>
    </r>
    <r>
      <rPr>
        <sz val="9"/>
        <color rgb="FF000000"/>
        <rFont val="Arial"/>
        <family val="2"/>
      </rPr>
      <t>Actifs de tiers gérés</t>
    </r>
    <r>
      <rPr>
        <sz val="9"/>
        <color rgb="FF000000"/>
        <rFont val="Arial"/>
        <family val="2"/>
      </rPr>
      <t xml:space="preserve"> </t>
    </r>
    <r>
      <rPr>
        <sz val="9"/>
        <color rgb="FF000000"/>
        <rFont val="Arial"/>
        <family val="2"/>
      </rPr>
      <t>–</t>
    </r>
    <r>
      <rPr>
        <sz val="9"/>
        <color rgb="FF000000"/>
        <rFont val="Arial"/>
        <family val="2"/>
      </rPr>
      <t xml:space="preserve"> </t>
    </r>
    <r>
      <rPr>
        <sz val="9"/>
        <color rgb="FF000000"/>
        <rFont val="Arial"/>
        <family val="2"/>
      </rPr>
      <t>Avec prise d’effet le 1</t>
    </r>
    <r>
      <rPr>
        <vertAlign val="superscript"/>
        <sz val="9"/>
        <color rgb="FF000000"/>
        <rFont val="Arial"/>
        <family val="2"/>
      </rPr>
      <t>er</t>
    </r>
    <r>
      <rPr>
        <sz val="9"/>
        <color rgb="FF000000"/>
        <rFont val="Arial"/>
        <family val="2"/>
      </rPr>
      <t xml:space="preserve"> janvier 2023, cette mesure, anciennement appelée « autres éléments de l’actif géré</t>
    </r>
    <r>
      <rPr>
        <sz val="9"/>
        <color rgb="FF000000"/>
        <rFont val="Arial"/>
        <family val="2"/>
      </rPr>
      <t> </t>
    </r>
    <r>
      <rPr>
        <sz val="9"/>
        <color rgb="FF000000"/>
        <rFont val="Arial"/>
        <family val="2"/>
      </rPr>
      <t>», été renommée « actifs de tiers gérés » afin de mieux décrire la nature de ces actifs. De plus, la présentation des ajustements de consolidation a été mise à jour pour la période considérée et les périodes antérieures afin que ces derniers soient présentés séparément des actifs de tiers gérés, puisque les ajustements de consolidation s’appliquent à toutes les composantes du total de l’actif géré;</t>
    </r>
  </si>
  <si>
    <r>
      <rPr>
        <sz val="9"/>
        <color rgb="FF000000"/>
        <rFont val="Arial"/>
        <family val="2"/>
      </rPr>
      <t xml:space="preserve">5. </t>
    </r>
    <r>
      <rPr>
        <sz val="9"/>
        <color rgb="FF000000"/>
        <rFont val="Arial"/>
        <family val="2"/>
      </rPr>
      <t>Bénéfice net sous-jacent</t>
    </r>
    <r>
      <rPr>
        <sz val="9"/>
        <color rgb="FF000000"/>
        <rFont val="Arial"/>
        <family val="2"/>
      </rPr>
      <t xml:space="preserve"> </t>
    </r>
    <r>
      <rPr>
        <sz val="9"/>
        <color rgb="FF000000"/>
        <rFont val="Arial"/>
        <family val="2"/>
      </rPr>
      <t>–</t>
    </r>
    <r>
      <rPr>
        <sz val="9"/>
        <color rgb="FF000000"/>
        <rFont val="Arial"/>
        <family val="2"/>
      </rPr>
      <t xml:space="preserve"> </t>
    </r>
    <r>
      <rPr>
        <sz val="9"/>
        <color rgb="FF000000"/>
        <rFont val="Arial"/>
        <family val="2"/>
      </rPr>
      <t>Avec prise d’effet le 1er janvier 2023, nous avons précisé la définition du bénéfice net sous-jacent comme suit et avons mis à jour les chiffres correspondants des périodes précédentes afin de refléter ces changements : i) l’incidence des marchés a été mise à jour afin de refléter l’adoption d’IFRS 17 et d’IFRS 9; ii) l’ajustement lié à la participation de la direction dans les actions de la MFS a été mis à jour afin de mieux refléter la participation de la Sun Life dans le résultat de la MFS; et iii) la suppression de l’amortissement des immobilisations incorporelles en ce qui a trait aux immobilisations incorporelles à durée d’utilité déterminée acquises. Des renseignements supplémentaires sur ces ajustements sont fournis ci-après.</t>
    </r>
  </si>
  <si>
    <t>Pour plus d’information sur les changements de méthodes comptables, se reporter à la note 2 de nos états financiers consolidés intermédiaires pour la période close le 30 juin 2023 et à la rubrique L, « Changements de méthodes comptables », du rapport de gestion du deuxième trimestre de 2023 de la Compagnie.</t>
  </si>
  <si>
    <t>BIEN COMPRENDRE LES COMPOSANTES DU BÉNÉFICE</t>
  </si>
  <si>
    <t>Description</t>
  </si>
  <si>
    <r>
      <rPr>
        <b/>
        <sz val="8"/>
        <color rgb="FF000000"/>
        <rFont val="Arial"/>
        <family val="2"/>
      </rPr>
      <t>C</t>
    </r>
    <r>
      <rPr>
        <b/>
        <sz val="8"/>
        <color rgb="FF000000"/>
        <rFont val="Arial"/>
        <family val="2"/>
      </rPr>
      <t>aractéristiques</t>
    </r>
    <r>
      <rPr>
        <b/>
        <sz val="8"/>
        <color rgb="FF000000"/>
        <rFont val="Arial"/>
        <family val="2"/>
      </rPr>
      <t xml:space="preserve"> </t>
    </r>
    <r>
      <rPr>
        <vertAlign val="superscript"/>
        <sz val="8"/>
        <color rgb="FF000000"/>
        <rFont val="Arial"/>
        <family val="2"/>
      </rPr>
      <t>1)</t>
    </r>
  </si>
  <si>
    <t xml:space="preserve">Ajustement lié au dégagement du risque  </t>
  </si>
  <si>
    <r>
      <rPr>
        <sz val="8"/>
        <color rgb="FF000000"/>
        <rFont val="Arial"/>
        <family val="2"/>
      </rPr>
      <t>Ajustement visant à transférer les</t>
    </r>
    <r>
      <rPr>
        <sz val="8"/>
        <color rgb="FF000000"/>
        <rFont val="Arial"/>
        <family val="2"/>
      </rPr>
      <t xml:space="preserve"> marges de risque d’assurance en résultat.
</t>
    </r>
    <r>
      <rPr>
        <sz val="8"/>
        <color rgb="FF000000"/>
        <rFont val="Arial"/>
        <family val="2"/>
      </rPr>
      <t xml:space="preserve">
</t>
    </r>
    <r>
      <rPr>
        <sz val="8"/>
        <color rgb="FF000000"/>
        <rFont val="Arial"/>
        <family val="2"/>
      </rPr>
      <t>L</t>
    </r>
    <r>
      <rPr>
        <sz val="8"/>
        <color rgb="FF000000"/>
        <rFont val="Arial"/>
        <family val="2"/>
      </rPr>
      <t>’a</t>
    </r>
    <r>
      <rPr>
        <sz val="8"/>
        <color rgb="FF000000"/>
        <rFont val="Arial"/>
        <family val="2"/>
      </rPr>
      <t>j</t>
    </r>
    <r>
      <rPr>
        <sz val="8"/>
        <color rgb="FF000000"/>
        <rFont val="Arial"/>
        <family val="2"/>
      </rPr>
      <t>ustement lié au</t>
    </r>
    <r>
      <rPr>
        <sz val="8"/>
        <color rgb="FF000000"/>
        <rFont val="Arial"/>
        <family val="2"/>
      </rPr>
      <t xml:space="preserve"> dégagement </t>
    </r>
    <r>
      <rPr>
        <sz val="8"/>
        <color rgb="FF000000"/>
        <rFont val="Arial"/>
        <family val="2"/>
      </rPr>
      <t>du</t>
    </r>
    <r>
      <rPr>
        <sz val="8"/>
        <color rgb="FF000000"/>
        <rFont val="Arial"/>
        <family val="2"/>
      </rPr>
      <t xml:space="preserve"> risque pour Santé et protection collective est présenté au poste Bénéfice prévu </t>
    </r>
    <r>
      <rPr>
        <sz val="8"/>
        <color rgb="FF000000"/>
        <rFont val="Arial"/>
        <family val="2"/>
      </rPr>
      <t>lié</t>
    </r>
    <r>
      <rPr>
        <sz val="8"/>
        <color rgb="FF000000"/>
        <rFont val="Arial"/>
        <family val="2"/>
      </rPr>
      <t xml:space="preserve"> aux</t>
    </r>
    <r>
      <rPr>
        <sz val="8"/>
        <color rgb="FF000000"/>
        <rFont val="Arial"/>
        <family val="2"/>
      </rPr>
      <t xml:space="preserve"> </t>
    </r>
    <r>
      <rPr>
        <sz val="8"/>
        <color rgb="FF000000"/>
        <rFont val="Arial"/>
        <family val="2"/>
      </rPr>
      <t xml:space="preserve">activités d’assurance </t>
    </r>
    <r>
      <rPr>
        <sz val="8"/>
        <color rgb="FF000000"/>
        <rFont val="Arial"/>
        <family val="2"/>
      </rPr>
      <t>(</t>
    </r>
    <r>
      <rPr>
        <sz val="8"/>
        <color rgb="FF000000"/>
        <rFont val="Arial"/>
        <family val="2"/>
      </rPr>
      <t>collective</t>
    </r>
    <r>
      <rPr>
        <sz val="8"/>
        <color rgb="FF000000"/>
        <rFont val="Arial"/>
        <family val="2"/>
      </rPr>
      <t>)</t>
    </r>
    <r>
      <rPr>
        <sz val="8"/>
        <color rgb="FF000000"/>
        <rFont val="Arial"/>
        <family val="2"/>
      </rPr>
      <t xml:space="preserve"> à court terme.</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</si>
  <si>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 xml:space="preserve">ajustement lié au </t>
    </r>
    <r>
      <rPr>
        <sz val="8"/>
        <color rgb="FF000000"/>
        <rFont val="Arial"/>
        <family val="2"/>
      </rPr>
      <t xml:space="preserve">dégagement du </t>
    </r>
    <r>
      <rPr>
        <sz val="8"/>
        <color rgb="FF000000"/>
        <rFont val="Arial"/>
        <family val="2"/>
      </rPr>
      <t>risque n’est pas touché par les variations trimestrielles des taux d’actualisation</t>
    </r>
  </si>
  <si>
    <t>Marge sur services contractuels comptabilisée pour les services fournis</t>
  </si>
  <si>
    <r>
      <rPr>
        <sz val="8"/>
        <color rgb="FF000000"/>
        <rFont val="Arial"/>
        <family val="2"/>
      </rPr>
      <t>Le bénéfice réalisé au cours de la période dégagé de la marge sur services contractuels.</t>
    </r>
  </si>
  <si>
    <r>
      <rPr>
        <sz val="8"/>
        <color rgb="FF000000"/>
        <rFont val="Arial"/>
        <family val="2"/>
      </rPr>
      <t xml:space="preserve">La variation est stable et prévisible d’une période à l’autre et croît au même rythme que les activités sous-jacentes.
</t>
    </r>
    <r>
      <rPr>
        <sz val="8"/>
        <color rgb="FF000000"/>
        <rFont val="Arial"/>
        <family val="2"/>
      </rPr>
      <t xml:space="preserve">
</t>
    </r>
    <r>
      <rPr>
        <sz val="8"/>
        <color rgb="FF000000"/>
        <rFont val="Arial"/>
        <family val="2"/>
      </rPr>
      <t xml:space="preserve">Le solde de la marge sur services contractuels (« MSC ») sera principalement touché par les nouvelles activités, les résultats enregistrés au chapitre de l’assurance et les fluctuations du marché pour certains contrats.
</t>
    </r>
    <r>
      <rPr>
        <sz val="8"/>
        <color rgb="FF000000"/>
        <rFont val="Arial"/>
        <family val="2"/>
      </rPr>
      <t xml:space="preserve">
</t>
    </r>
    <r>
      <rPr>
        <sz val="8"/>
        <color rgb="FF000000"/>
        <rFont val="Arial"/>
        <family val="2"/>
      </rPr>
      <t>De 8 à 10 % du solde de la MSC est comptabilisé dans le bénéfice net annuel des actionnaires.</t>
    </r>
  </si>
  <si>
    <r>
      <rPr>
        <sz val="8"/>
        <color rgb="FF000000"/>
        <rFont val="Arial"/>
        <family val="2"/>
      </rPr>
      <t xml:space="preserve">Le bénéfice de Santé et protection collective est comptabilisé sur une courte période de couverture.
</t>
    </r>
    <r>
      <rPr>
        <sz val="8"/>
        <color rgb="FF000000"/>
        <rFont val="Arial"/>
        <family val="2"/>
      </rPr>
      <t xml:space="preserve">
</t>
    </r>
    <r>
      <rPr>
        <sz val="8"/>
        <color rgb="FF000000"/>
        <rFont val="Arial"/>
        <family val="2"/>
      </rPr>
      <t>Exclut les activités liées aux services administratifs seulement (« SAS »), présentées au poste Autres produits tirés des honoraires.</t>
    </r>
  </si>
  <si>
    <t>Croît avec les primes en vigueur, les nouvelles souscriptions et les marges de souscription.</t>
  </si>
  <si>
    <r>
      <rPr>
        <sz val="8"/>
        <color rgb="FF000000"/>
        <rFont val="Arial"/>
        <family val="2"/>
      </rPr>
      <t>Nous ne nous attendons pas à un nombre important de contrats déficitaires</t>
    </r>
    <r>
      <rPr>
        <sz val="8"/>
        <color rgb="FF000000"/>
        <rFont val="Arial"/>
        <family val="2"/>
      </rPr>
      <t xml:space="preserve"> </t>
    </r>
    <r>
      <rPr>
        <vertAlign val="superscript"/>
        <sz val="8"/>
        <color rgb="FF000000"/>
        <rFont val="Arial"/>
        <family val="2"/>
      </rPr>
      <t>2)</t>
    </r>
  </si>
  <si>
    <t>Profits (pertes) liés aux résultats</t>
  </si>
  <si>
    <r>
      <rPr>
        <sz val="8"/>
        <color rgb="FF000000"/>
        <rFont val="Arial"/>
        <family val="2"/>
      </rPr>
      <t>Reflète les sinistres réels par rapport aux sinistres attendus et les flux de trésorerie liés aux charges (</t>
    </r>
    <r>
      <rPr>
        <sz val="8"/>
        <color rgb="FF000000"/>
        <rFont val="Arial"/>
        <family val="2"/>
      </rPr>
      <t>qui ne sont pas des</t>
    </r>
    <r>
      <rPr>
        <sz val="8"/>
        <color rgb="FF000000"/>
        <rFont val="Arial"/>
        <family val="2"/>
      </rPr>
      <t xml:space="preserve"> réserves) pour la période considérée, plus </t>
    </r>
    <r>
      <rPr>
        <sz val="8"/>
        <color rgb="FF000000"/>
        <rFont val="Arial"/>
        <family val="2"/>
      </rPr>
      <t>l</t>
    </r>
    <r>
      <rPr>
        <sz val="8"/>
        <color rgb="FF000000"/>
        <rFont val="Arial"/>
        <family val="2"/>
      </rPr>
      <t>’</t>
    </r>
    <r>
      <rPr>
        <sz val="8"/>
        <color rgb="FF000000"/>
        <rFont val="Arial"/>
        <family val="2"/>
      </rPr>
      <t xml:space="preserve">incidence sur les flux de trésorerie futurs (réserves) qui </t>
    </r>
    <r>
      <rPr>
        <sz val="8"/>
        <color rgb="FF000000"/>
        <rFont val="Arial"/>
        <family val="2"/>
      </rPr>
      <t>ne donnent pas lieu à un ajustement de</t>
    </r>
    <r>
      <rPr>
        <sz val="8"/>
        <color rgb="FF000000"/>
        <rFont val="Arial"/>
        <family val="2"/>
      </rPr>
      <t xml:space="preserve"> la MSC (p. ex., les activités de Santé et protection collective).</t>
    </r>
  </si>
  <si>
    <r>
      <rPr>
        <b/>
        <sz val="8"/>
        <color rgb="FF000000"/>
        <rFont val="Arial"/>
        <family val="2"/>
      </rPr>
      <t>M</t>
    </r>
    <r>
      <rPr>
        <b/>
        <sz val="8"/>
        <color rgb="FF000000"/>
        <rFont val="Arial"/>
        <family val="2"/>
      </rPr>
      <t>ortalité</t>
    </r>
    <r>
      <rPr>
        <sz val="8"/>
        <color rgb="FF000000"/>
        <rFont val="Arial"/>
        <family val="2"/>
      </rPr>
      <t xml:space="preserve"> : Principalement des résultats sur la protection collective et individuelle.  La </t>
    </r>
    <r>
      <rPr>
        <sz val="8"/>
        <color rgb="FF000000"/>
        <rFont val="Arial"/>
        <family val="2"/>
      </rPr>
      <t>plupart</t>
    </r>
    <r>
      <rPr>
        <sz val="8"/>
        <color rgb="FF000000"/>
        <rFont val="Arial"/>
        <family val="2"/>
      </rPr>
      <t xml:space="preserve"> des résultats enregistrés au chapitre des rentes (présentés dans Gestion de patrimoine et d</t>
    </r>
    <r>
      <rPr>
        <sz val="8"/>
        <color rgb="FF000000"/>
        <rFont val="Arial"/>
        <family val="2"/>
      </rPr>
      <t>’</t>
    </r>
    <r>
      <rPr>
        <sz val="8"/>
        <color rgb="FF000000"/>
        <rFont val="Arial"/>
        <family val="2"/>
      </rPr>
      <t xml:space="preserve">actifs) modifie les flux de trésorerie futurs qui </t>
    </r>
    <r>
      <rPr>
        <sz val="8"/>
        <color rgb="FF000000"/>
        <rFont val="Arial"/>
        <family val="2"/>
      </rPr>
      <t xml:space="preserve">donnent lieu à un </t>
    </r>
    <r>
      <rPr>
        <sz val="8"/>
        <color rgb="FF000000"/>
        <rFont val="Arial"/>
        <family val="2"/>
      </rPr>
      <t>ajustement de</t>
    </r>
    <r>
      <rPr>
        <sz val="8"/>
        <color rgb="FF000000"/>
        <rFont val="Arial"/>
        <family val="2"/>
      </rPr>
      <t xml:space="preserve"> la MSC. 
</t>
    </r>
    <r>
      <rPr>
        <sz val="8"/>
        <color rgb="FF000000"/>
        <rFont val="Arial"/>
        <family val="2"/>
      </rPr>
      <t xml:space="preserve">
</t>
    </r>
    <r>
      <rPr>
        <b/>
        <sz val="8"/>
        <color rgb="FF000000"/>
        <rFont val="Arial"/>
        <family val="2"/>
      </rPr>
      <t>Morbidité</t>
    </r>
    <r>
      <rPr>
        <sz val="8"/>
        <color rgb="FF000000"/>
        <rFont val="Arial"/>
        <family val="2"/>
      </rPr>
      <t xml:space="preserve"> : Reflète les résultats de la santé collective et de la protection individuelle.
</t>
    </r>
    <r>
      <rPr>
        <b/>
        <sz val="8"/>
        <color rgb="FF000000"/>
        <rFont val="Arial"/>
        <family val="2"/>
      </rPr>
      <t xml:space="preserve">
</t>
    </r>
    <r>
      <rPr>
        <b/>
        <sz val="8"/>
        <color rgb="FF000000"/>
        <rFont val="Arial"/>
        <family val="2"/>
      </rPr>
      <t>Déchéances et comportements des titulaires de contra</t>
    </r>
    <r>
      <rPr>
        <sz val="8"/>
        <color rgb="FF000000"/>
        <rFont val="Arial"/>
        <family val="2"/>
      </rPr>
      <t>t</t>
    </r>
    <r>
      <rPr>
        <sz val="8"/>
        <color rgb="FF000000"/>
        <rFont val="Arial"/>
        <family val="2"/>
      </rPr>
      <t xml:space="preserve"> :</t>
    </r>
    <r>
      <rPr>
        <sz val="8"/>
        <color rgb="FF000000"/>
        <rFont val="Arial"/>
        <family val="2"/>
      </rPr>
      <t xml:space="preserve"> non significatifs, car les résultats modifient les flux de trésorerie futurs qui </t>
    </r>
    <r>
      <rPr>
        <sz val="8"/>
        <color rgb="FF000000"/>
        <rFont val="Arial"/>
        <family val="2"/>
      </rPr>
      <t xml:space="preserve">donnent lieu à </t>
    </r>
    <r>
      <rPr>
        <sz val="8"/>
        <color rgb="FF000000"/>
        <rFont val="Arial"/>
        <family val="2"/>
      </rPr>
      <t xml:space="preserve">un ajustement de </t>
    </r>
    <r>
      <rPr>
        <sz val="8"/>
        <color rgb="FF000000"/>
        <rFont val="Arial"/>
        <family val="2"/>
      </rPr>
      <t xml:space="preserve">la MSC.
</t>
    </r>
    <r>
      <rPr>
        <b/>
        <sz val="8"/>
        <color rgb="FF000000"/>
        <rFont val="Arial"/>
        <family val="2"/>
      </rPr>
      <t xml:space="preserve">
</t>
    </r>
    <r>
      <rPr>
        <b/>
        <sz val="8"/>
        <color rgb="FF000000"/>
        <rFont val="Arial"/>
        <family val="2"/>
      </rPr>
      <t>Charges</t>
    </r>
    <r>
      <rPr>
        <sz val="8"/>
        <color rgb="FF000000"/>
        <rFont val="Arial"/>
        <family val="2"/>
      </rPr>
      <t xml:space="preserve"> : Profit ou perte lié</t>
    </r>
    <r>
      <rPr>
        <sz val="8"/>
        <color rgb="FF000000"/>
        <rFont val="Arial"/>
        <family val="2"/>
      </rPr>
      <t xml:space="preserve"> aux frais de maintien sur les contrats d’assurance.</t>
    </r>
  </si>
  <si>
    <t>Modifications des hypothèses et mesures de la direction (données non financières)</t>
  </si>
  <si>
    <r>
      <rPr>
        <sz val="8"/>
        <color rgb="FF000000"/>
        <rFont val="Arial"/>
        <family val="2"/>
      </rPr>
      <t>L</t>
    </r>
    <r>
      <rPr>
        <sz val="8"/>
        <color rgb="FF000000"/>
        <rFont val="Arial"/>
        <family val="2"/>
      </rPr>
      <t>’</t>
    </r>
    <r>
      <rPr>
        <sz val="8"/>
        <color rgb="FF000000"/>
        <rFont val="Arial"/>
        <family val="2"/>
      </rPr>
      <t xml:space="preserve">incidence de la modification des hypothèses qui </t>
    </r>
    <r>
      <rPr>
        <sz val="8"/>
        <color rgb="FF000000"/>
        <rFont val="Arial"/>
        <family val="2"/>
      </rPr>
      <t xml:space="preserve">ne donnent pas lieu </t>
    </r>
    <r>
      <rPr>
        <sz val="8"/>
        <color rgb="FF000000"/>
        <rFont val="Arial"/>
        <family val="2"/>
      </rPr>
      <t>à un ajust</t>
    </r>
    <r>
      <rPr>
        <sz val="8"/>
        <color rgb="FF000000"/>
        <rFont val="Arial"/>
        <family val="2"/>
      </rPr>
      <t>ement de</t>
    </r>
    <r>
      <rPr>
        <sz val="8"/>
        <color rgb="FF000000"/>
        <rFont val="Arial"/>
        <family val="2"/>
      </rPr>
      <t xml:space="preserve"> la MSC (p. ex., les activités de Santé et protection collective).</t>
    </r>
  </si>
  <si>
    <r>
      <rPr>
        <sz val="8"/>
        <color rgb="FF000000"/>
        <rFont val="Arial"/>
        <family val="2"/>
      </rPr>
      <t>Périodiques, dépendant de l</t>
    </r>
    <r>
      <rPr>
        <sz val="8"/>
        <color rgb="FF000000"/>
        <rFont val="Arial"/>
        <family val="2"/>
      </rPr>
      <t>’</t>
    </r>
    <r>
      <rPr>
        <sz val="8"/>
        <color rgb="FF000000"/>
        <rFont val="Arial"/>
        <family val="2"/>
      </rPr>
      <t xml:space="preserve">expérience.
</t>
    </r>
    <r>
      <rPr>
        <sz val="8"/>
        <color rgb="FF000000"/>
        <rFont val="Arial"/>
        <family val="2"/>
      </rPr>
      <t xml:space="preserve">
</t>
    </r>
    <r>
      <rPr>
        <sz val="8"/>
        <color rgb="FF000000"/>
        <rFont val="Arial"/>
        <family val="2"/>
      </rPr>
      <t xml:space="preserve">La </t>
    </r>
    <r>
      <rPr>
        <sz val="8"/>
        <color rgb="FF000000"/>
        <rFont val="Arial"/>
        <family val="2"/>
      </rPr>
      <t>plupart</t>
    </r>
    <r>
      <rPr>
        <sz val="8"/>
        <color rgb="FF000000"/>
        <rFont val="Arial"/>
        <family val="2"/>
      </rPr>
      <t xml:space="preserve"> des modifications des hypothèses et des mesures de la direction sont comptabilisées annuellement au troisième trimestre.</t>
    </r>
  </si>
  <si>
    <t>Total du résultat net des activités d’assurance</t>
  </si>
  <si>
    <r>
      <rPr>
        <vertAlign val="superscript"/>
        <sz val="6"/>
        <color rgb="FF000000"/>
        <rFont val="Arial"/>
        <family val="2"/>
      </rPr>
      <t>1)</t>
    </r>
    <r>
      <rPr>
        <sz val="6"/>
        <color rgb="FF000000"/>
        <rFont val="Arial"/>
        <family val="2"/>
      </rPr>
      <t xml:space="preserve"> </t>
    </r>
    <r>
      <rPr>
        <sz val="6"/>
        <color rgb="FF000000"/>
        <rFont val="Arial"/>
        <family val="2"/>
      </rPr>
      <t>Il est possible que tous les facteurs pouvant avoir une incidence sur ce poste ne soi</t>
    </r>
    <r>
      <rPr>
        <sz val="6"/>
        <color rgb="FF000000"/>
        <rFont val="Arial"/>
        <family val="2"/>
      </rPr>
      <t>en</t>
    </r>
    <r>
      <rPr>
        <sz val="6"/>
        <color rgb="FF000000"/>
        <rFont val="Arial"/>
        <family val="2"/>
      </rPr>
      <t>t pas inclus.</t>
    </r>
  </si>
  <si>
    <r>
      <rPr>
        <vertAlign val="superscript"/>
        <sz val="6"/>
        <color rgb="FF000000"/>
        <rFont val="Arial"/>
        <family val="2"/>
      </rPr>
      <t>2)</t>
    </r>
    <r>
      <rPr>
        <sz val="6"/>
        <color rgb="FF000000"/>
        <rFont val="Arial"/>
        <family val="2"/>
      </rPr>
      <t xml:space="preserve"> </t>
    </r>
    <r>
      <rPr>
        <sz val="6"/>
        <color rgb="FF000000"/>
        <rFont val="Arial"/>
        <family val="2"/>
      </rPr>
      <t>En présumant que la conjoncture macroéconomique soit stable.</t>
    </r>
  </si>
  <si>
    <t>BIEN COMPRENDRE LES COMPOSANTES DU BÉNÉFICE (SUITE)</t>
  </si>
  <si>
    <t>Bénéfice de placement prévu</t>
  </si>
  <si>
    <r>
      <rPr>
        <sz val="8"/>
        <color rgb="FF000000"/>
        <rFont val="Arial"/>
        <family val="2"/>
      </rPr>
      <t xml:space="preserve">Croit au même rythme que les activités sous-jacentes; peut connaître une faible volatilité d’une période à l’autre en raison des fluctuations des taux d’intérêt et des mesures </t>
    </r>
    <r>
      <rPr>
        <sz val="8"/>
        <color rgb="FF000000"/>
        <rFont val="Arial"/>
        <family val="2"/>
      </rPr>
      <t>prises relativement aux</t>
    </r>
    <r>
      <rPr>
        <sz val="8"/>
        <color rgb="FF000000"/>
        <rFont val="Arial"/>
        <family val="2"/>
      </rPr>
      <t xml:space="preserve"> placement</t>
    </r>
    <r>
      <rPr>
        <sz val="8"/>
        <color rgb="FF000000"/>
        <rFont val="Arial"/>
        <family val="2"/>
      </rPr>
      <t>s</t>
    </r>
    <r>
      <rPr>
        <sz val="8"/>
        <color rgb="FF000000"/>
        <rFont val="Arial"/>
        <family val="2"/>
      </rPr>
      <t>.</t>
    </r>
  </si>
  <si>
    <r>
      <rPr>
        <sz val="8"/>
        <color rgb="FF000000"/>
        <rFont val="Arial"/>
        <family val="2"/>
      </rPr>
      <t xml:space="preserve">L'incidence des modifications des notations et des pertes de valeur (déduction faite des recouvrements) sur les actifs à la juste valeur par le biais du résultat net.
</t>
    </r>
    <r>
      <rPr>
        <sz val="8"/>
        <color rgb="FF000000"/>
        <rFont val="Arial"/>
        <family val="2"/>
      </rPr>
      <t xml:space="preserve">
</t>
    </r>
    <r>
      <rPr>
        <sz val="8"/>
        <color rgb="FF000000"/>
        <rFont val="Arial"/>
        <family val="2"/>
      </rPr>
      <t xml:space="preserve">Comprend les variations des charges pour pertes de crédit attendues à l’égard des actifs à la juste valeur par le biais des autres éléments du résultat global.
</t>
    </r>
    <r>
      <rPr>
        <sz val="8"/>
        <color rgb="FF000000"/>
        <rFont val="Arial"/>
        <family val="2"/>
      </rPr>
      <t xml:space="preserve">
</t>
    </r>
    <r>
      <rPr>
        <sz val="8"/>
        <color rgb="FF000000"/>
        <rFont val="Arial"/>
        <family val="2"/>
      </rPr>
      <t>Le crédit attendu est reflété au poste Bénéfice de placement prévu.</t>
    </r>
  </si>
  <si>
    <r>
      <rPr>
        <sz val="8"/>
        <color rgb="FF000000"/>
        <rFont val="Arial"/>
        <family val="2"/>
      </rPr>
      <t>Subit l</t>
    </r>
    <r>
      <rPr>
        <sz val="8"/>
        <color rgb="FF000000"/>
        <rFont val="Arial"/>
        <family val="2"/>
      </rPr>
      <t>’</t>
    </r>
    <r>
      <rPr>
        <sz val="8"/>
        <color rgb="FF000000"/>
        <rFont val="Arial"/>
        <family val="2"/>
      </rPr>
      <t>incidence de la conjoncture macroéconomique et des facteurs économiques fondamentaux.</t>
    </r>
  </si>
  <si>
    <t>Modifications des hypothèses et mesures de la direction (données financières)</t>
  </si>
  <si>
    <r>
      <rPr>
        <sz val="8"/>
        <color rgb="FF000000"/>
        <rFont val="Arial"/>
        <family val="2"/>
      </rPr>
      <t>Principalement lié</t>
    </r>
    <r>
      <rPr>
        <sz val="8"/>
        <color rgb="FF000000"/>
        <rFont val="Arial"/>
        <family val="2"/>
      </rPr>
      <t>e</t>
    </r>
    <r>
      <rPr>
        <sz val="8"/>
        <color rgb="FF000000"/>
        <rFont val="Arial"/>
        <family val="2"/>
      </rPr>
      <t xml:space="preserve">s à la mise à jour des hypothèses économiques relatives à l’évaluation des passifs (p. ex., les taux d’actualisation et le coût des garanties). </t>
    </r>
    <r>
      <rPr>
        <sz val="8"/>
        <color rgb="FF000000"/>
        <rFont val="Arial"/>
        <family val="2"/>
      </rPr>
      <t xml:space="preserve">Exclut les produits transférés lorsque la MSC est suffisante.
</t>
    </r>
    <r>
      <rPr>
        <sz val="8"/>
        <color rgb="FF000000"/>
        <rFont val="Arial"/>
        <family val="2"/>
      </rPr>
      <t xml:space="preserve">
</t>
    </r>
    <r>
      <rPr>
        <sz val="8"/>
        <color rgb="FF000000"/>
        <rFont val="Arial"/>
        <family val="2"/>
      </rPr>
      <t>L</t>
    </r>
    <r>
      <rPr>
        <sz val="8"/>
        <color rgb="FF000000"/>
        <rFont val="Arial"/>
        <family val="2"/>
      </rPr>
      <t>’</t>
    </r>
    <r>
      <rPr>
        <sz val="8"/>
        <color rgb="FF000000"/>
        <rFont val="Arial"/>
        <family val="2"/>
      </rPr>
      <t>écart entre les variations de la valeur actualisée des flux de trésorerie futurs aux taux fixes et courants pour les modifications des hypothèses et mesures de la direction non financières (pour les produits non transférés).</t>
    </r>
  </si>
  <si>
    <r>
      <rPr>
        <sz val="8"/>
        <color rgb="FF000000"/>
        <rFont val="Arial"/>
        <family val="2"/>
      </rPr>
      <t>Les produits tirés des placements de base sur les actifs excédentaires (c.-à-d. les coupons, les dividendes) et profits et pertes réalisés.</t>
    </r>
  </si>
  <si>
    <r>
      <rPr>
        <sz val="8"/>
        <color rgb="FF000000"/>
        <rFont val="Arial"/>
        <family val="2"/>
      </rPr>
      <t xml:space="preserve">Croît avec le solde du surplus.
</t>
    </r>
    <r>
      <rPr>
        <sz val="8"/>
        <color rgb="FF000000"/>
        <rFont val="Arial"/>
        <family val="2"/>
      </rPr>
      <t xml:space="preserve">
</t>
    </r>
    <r>
      <rPr>
        <sz val="8"/>
        <color rgb="FF000000"/>
        <rFont val="Arial"/>
        <family val="2"/>
      </rPr>
      <t>Les produits tirés des placements de base subiront l’incidence des fluctuations du rendement et des écarts au fil du temps.</t>
    </r>
  </si>
  <si>
    <r>
      <rPr>
        <sz val="8"/>
        <color rgb="FF000000"/>
        <rFont val="Arial"/>
        <family val="2"/>
      </rPr>
      <t>Bénéfice des coentreprises de l’Inde, de la Malaisie et de la Chine</t>
    </r>
    <r>
      <rPr>
        <sz val="8"/>
        <color rgb="FF000000"/>
        <rFont val="Arial"/>
        <family val="2"/>
      </rPr>
      <t>.</t>
    </r>
    <r>
      <rPr>
        <sz val="8"/>
        <color rgb="FF000000"/>
        <rFont val="Arial"/>
        <family val="2"/>
      </rPr>
      <t xml:space="preserve"> 
</t>
    </r>
    <r>
      <rPr>
        <sz val="8"/>
        <color rgb="FF000000"/>
        <rFont val="Arial"/>
        <family val="2"/>
      </rPr>
      <t xml:space="preserve">
</t>
    </r>
    <r>
      <rPr>
        <sz val="8"/>
        <color rgb="FF000000"/>
        <rFont val="Arial"/>
        <family val="2"/>
      </rPr>
      <t>Le poste Autres comprend divers éléments liés aux placements de moindre envergure qui peuvent survenir d’une période à l’autre.</t>
    </r>
  </si>
  <si>
    <r>
      <rPr>
        <sz val="8"/>
        <color rgb="FF000000"/>
        <rFont val="Arial"/>
        <family val="2"/>
      </rPr>
      <t>Croit au même rythme que les activités sous-jacentes.</t>
    </r>
  </si>
  <si>
    <t>Total du résultat net des activités de placement</t>
  </si>
  <si>
    <r>
      <rPr>
        <sz val="8"/>
        <color rgb="FF000000"/>
        <rFont val="Arial"/>
        <family val="2"/>
      </rPr>
      <t>Comprend le bénéfice avant impôt (déduction faite des charges) de certaines activités de gestion de patrimoine au Canada et en Asie, ainsi que des activités fondées sur des honoraires au Canada et aux États-Unis (p. ex., SAS provenant de Santé et protection collective) et les produits tirés des honoraires provenant des comptes ouverts au Canada.</t>
    </r>
  </si>
  <si>
    <r>
      <rPr>
        <sz val="8"/>
        <color rgb="FF000000"/>
        <rFont val="Arial"/>
        <family val="2"/>
      </rPr>
      <t>Le niveau du bénéfice reflétera la tendance de l’actif géré pour le secteur Gestion de patrimoine et les primes SAS.</t>
    </r>
  </si>
  <si>
    <r>
      <rPr>
        <sz val="8"/>
        <color rgb="FF000000"/>
        <rFont val="Arial"/>
        <family val="2"/>
      </rPr>
      <t>Charges contractuelles, charges générales, initiatives stratégiques et charges financières non directement attribuables</t>
    </r>
    <r>
      <rPr>
        <sz val="8"/>
        <color rgb="FF000000"/>
        <rFont val="Arial"/>
        <family val="2"/>
      </rPr>
      <t>.</t>
    </r>
    <r>
      <rPr>
        <sz val="8"/>
        <color rgb="FF000000"/>
        <rFont val="Arial"/>
        <family val="2"/>
      </rPr>
      <t xml:space="preserve"> </t>
    </r>
  </si>
  <si>
    <r>
      <rPr>
        <sz val="8"/>
        <color rgb="FF000000"/>
        <rFont val="Arial"/>
        <family val="2"/>
      </rPr>
      <t>Représente le bénéfice avant impôt (déduction faite des charges) de la MFS et de Gestion SLC.</t>
    </r>
  </si>
  <si>
    <r>
      <rPr>
        <sz val="8"/>
        <color rgb="FF000000"/>
        <rFont val="Arial"/>
        <family val="2"/>
      </rPr>
      <t>Le niveau du bénéfice reflétera la tendance de l’actif géré ou de l'actif géré lié au bénéfice tiré des honoraires.</t>
    </r>
  </si>
  <si>
    <t>•</t>
  </si>
  <si>
    <r>
      <t xml:space="preserve">La Sun Life exerce une gamme diversifiée d’activités, et notre bénéfice par secteur d’activité permet de mieux comprendre et d’analyser nos résultats : 
• </t>
    </r>
    <r>
      <rPr>
        <b/>
        <sz val="9"/>
        <color rgb="FF000000"/>
        <rFont val="Arial"/>
        <family val="2"/>
      </rPr>
      <t>Gestion de patrimoine et d’actifs</t>
    </r>
    <r>
      <rPr>
        <sz val="9"/>
        <color rgb="FF000000"/>
        <rFont val="Arial"/>
        <family val="2"/>
      </rPr>
      <t xml:space="preserve"> : Les activités de gestion de patrimoine et d’actifs de la Sun Life génèrent des produits tirés des honoraires récurrents ou des écarts de placement. 
• </t>
    </r>
    <r>
      <rPr>
        <b/>
        <sz val="9"/>
        <color rgb="FF000000"/>
        <rFont val="Arial"/>
        <family val="2"/>
      </rPr>
      <t>Santé et protection collective</t>
    </r>
    <r>
      <rPr>
        <sz val="9"/>
        <color rgb="FF000000"/>
        <rFont val="Arial"/>
        <family val="2"/>
      </rPr>
      <t xml:space="preserve"> : Les activités collectives offrent des garanties touchant la protection et la santé aux participants de régimes d’employeurs et gouvernementaux. Ces produits sont généralement assortis de périodes de couverture à plus court terme et de révision plus fréquente des prix. Les produits sont tirés des primes relatives à la couverture offerte ainsi que des bénéfices tirés des honoraires _x000B_(c.-à-d. les régimes de services administratifs seulement et les honoraires liés aux soins dentaires).
• </t>
    </r>
    <r>
      <rPr>
        <b/>
        <sz val="9"/>
        <color rgb="FF000000"/>
        <rFont val="Arial"/>
        <family val="2"/>
      </rPr>
      <t>Protection individuelle</t>
    </r>
    <r>
      <rPr>
        <sz val="9"/>
        <color rgb="FF000000"/>
        <rFont val="Arial"/>
        <family val="2"/>
      </rPr>
      <t xml:space="preserve"> : En général, les activités de protection individuelle présentent un profil de rentabilité à plus long terme et sont plus sensibles aux tendances observées. Les primes comprennent une marge relative à l’offre de protection, et elles sont investies afin d’obtenir un rendement supérieur aux montants prévus requis pour s’acquitter des passifs relatifs aux contrats d’assurance.
Le tableau suivant présente un aperçu des types d’activités dans les secteurs d’activité et les divisions de la Sun Life :</t>
    </r>
  </si>
  <si>
    <t>Les résultats liés aux placements reflètent l’écart entre les rendements prévus à long terme et les rendements réels au cours de la période.
L'incidence des fluctuations du marché d’une période à l’autre sur les actifs et les passifs, qui devraient se contrebalancer en grande partie à long terme.
Comprend l’incidence nette des titres de capitaux propres et des titres à revenu fixe, l’incidence des variations de la juste valeur des immeubles de placement et d’autres résultats liés aux marchés.</t>
  </si>
  <si>
    <t>Pour plus de détails, se reporter aux sensibilités au risque de marché dans le rapport de gestion.</t>
  </si>
  <si>
    <t>Passifs relatifs aux contrats d’assurance pour le compte des titulaires de contrat lié à 
    des fonds distincts</t>
  </si>
  <si>
    <t>Passifs relatifs aux contrats de placement pour le compte des titulaires de contrat lié à 
    des fonds distincts</t>
  </si>
  <si>
    <t>Bénéfices non distribués attribuables aux actionnaires et cumul des autres éléments 
    du bénéfice global</t>
  </si>
  <si>
    <t>Passifs relatifs aux contrats d’assurance excluant les passifs pour le compte des 
    titulaires de contrat lié à des fonds distincts</t>
  </si>
  <si>
    <t>Produits tirés des placements (pertes de placements) et 
    honoraires en fonction du rendement</t>
  </si>
  <si>
    <t>Résultat net des activités de placement excluant le résultat des placements 
   pour le compte des titulaires de contrat lié à des fonds distincts</t>
  </si>
  <si>
    <t>Produits tirés des placements (pertes de placements) pour le compte des 
   titulaires de contrat lié à des fonds distincts</t>
  </si>
  <si>
    <t>Résultat net des activités de placement à l’égard des contrats d’assurance 
    pour le compte des titulaires de contrat lié à des fonds distincts</t>
  </si>
  <si>
    <t>Résultat net des activités de placement excluant le résultat des placements 
    pour le compte des titulaires de contrat lié à des fonds distincts</t>
  </si>
  <si>
    <t>Produits tirés des placements (pertes de placements) pour le compte des 
    titulaires de contrat lié à des fonds distincts</t>
  </si>
  <si>
    <r>
      <t xml:space="preserve">CANADA (SUITE)
ANALYSE DE LA VARIATION DE LA MARGE SUR SERVICES CONTRACTUELS (MSC) </t>
    </r>
    <r>
      <rPr>
        <vertAlign val="superscript"/>
        <sz val="7"/>
        <color rgb="FF000000"/>
        <rFont val="Arial"/>
        <family val="2"/>
      </rPr>
      <t>1)</t>
    </r>
  </si>
  <si>
    <t>Reflète l’écart entre le rendement prévu des placements liés aux actifs du fonds général et le taux d’actualisation (déduction faite des marges pour le risque de crédit) des passifs relatifs aux contrats d’assurance et le taux crédité pour les passifs relatifs aux contrats d’investissement.
Le rendement moyen pondéré attendu pour les actifs à revenu variable est d’environ 2 % par trimestre, y compris :
	• les placements en titres de capitaux propres (y compris les
      dérivés) soutenant les contrats d’assurance;
	• les immeubles de placement soutenant des contrats
      d’assurance.</t>
  </si>
  <si>
    <t>Représente les nouvelles affaires « déficitaires » pour la période.
Un contrat déficitaire ne signifie pas nécessairement qu’il n'est pas rentable.
Les contrats déficitaires ne tiennent pas compte des sources de rentabilité 
suivantes :
	• l'ajustement au titre du risque;
	• tous les avantages de la réassurance;
	• le rendement des actifs supérieur aux taux d’actualisation.</t>
  </si>
  <si>
    <t>Souscriptions de produits de gestion de patrimoine et flux bruts de 
    gestion d’actifs</t>
  </si>
  <si>
    <t>Souscriptions nettes de produits de gestion de patrimoine et flux nets de 
    gestion d’actifs</t>
  </si>
  <si>
    <t>Souscriptions de produits de gestion de patrimoine et flux bruts 
    de gestion d’actifs</t>
  </si>
  <si>
    <t xml:space="preserve">Souscriptions nettes de produits de gestion de patrimoine et flux nets de gestion 
    d’actifs </t>
  </si>
  <si>
    <r>
      <t xml:space="preserve">SOUSCRIPTIONS - GESTION DE PATRIMOINE, SANTÉ ET 
    PROTECTION </t>
    </r>
    <r>
      <rPr>
        <vertAlign val="superscript"/>
        <sz val="7"/>
        <color rgb="FF000000"/>
        <rFont val="Arial"/>
        <family val="2"/>
      </rPr>
      <t>2)</t>
    </r>
  </si>
  <si>
    <r>
      <t xml:space="preserve">COMPOSANTES DU BÉNÉFICE ATTRIBUABLES AUX ACTIONNAIRES ORDINAIRES – Total de la Compagnie </t>
    </r>
    <r>
      <rPr>
        <vertAlign val="superscript"/>
        <sz val="7"/>
        <color rgb="FF000000"/>
        <rFont val="Arial"/>
        <family val="2"/>
      </rPr>
      <t>1)</t>
    </r>
  </si>
  <si>
    <r>
      <t xml:space="preserve">ANALYSE DE LA VARIATION DE LA MARGE SUR SERVICES CONTRACTUELS (MSC) </t>
    </r>
    <r>
      <rPr>
        <vertAlign val="superscript"/>
        <sz val="7"/>
        <color rgb="FF000000"/>
        <rFont val="Arial"/>
        <family val="2"/>
      </rPr>
      <t>1)</t>
    </r>
  </si>
  <si>
    <r>
      <t>ORGANISATION INTERNATIONALE</t>
    </r>
    <r>
      <rPr>
        <b/>
        <vertAlign val="superscript"/>
        <sz val="7"/>
        <color rgb="FF000000"/>
        <rFont val="Arial"/>
        <family val="2"/>
      </rPr>
      <t xml:space="preserve"> </t>
    </r>
    <r>
      <rPr>
        <vertAlign val="superscript"/>
        <sz val="7"/>
        <color rgb="FF000000"/>
        <rFont val="Arial"/>
        <family val="2"/>
      </rPr>
      <t>1)</t>
    </r>
  </si>
  <si>
    <r>
      <t xml:space="preserve">RAPPROCHEMENTS DU BÉNÉFICE NET – AVANT IMPÔT ET APRÈS IMPÔT </t>
    </r>
    <r>
      <rPr>
        <vertAlign val="superscript"/>
        <sz val="7"/>
        <color rgb="FF00000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</si>
</sst>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quot;-&quot;#0;#0;_(@_)"/>
    <numFmt numFmtId="165" formatCode="#,##0;\(#,##0\);#,##0;_(@_)"/>
    <numFmt numFmtId="166" formatCode="#,##0.00;&quot;-&quot;#,##0.00;#,##0.00;_(@_)"/>
    <numFmt numFmtId="167" formatCode="#,##0.0_)&quot; %&quot;;\(#,##0.0\)&quot; %&quot;;#,##0.0_)&quot; %&quot;;_(@_)"/>
    <numFmt numFmtId="168" formatCode="#,##0_)&quot; %&quot;;\(#,##0\)&quot; %&quot;;#,##0_)&quot; %&quot;;_(@_)"/>
    <numFmt numFmtId="169" formatCode="#,##0.0;&quot;-&quot;#,##0.0;#,##0.0;_(@_)"/>
    <numFmt numFmtId="170" formatCode="* #,##0;* \(#,##0\);* &quot;—&quot;;_(@_)"/>
    <numFmt numFmtId="171" formatCode="* #,##0.00;* \(#,##0.00\);* &quot;—&quot;;_(@_)"/>
    <numFmt numFmtId="172" formatCode="#,##0;\(#,##0\);&quot;—&quot;;_(@_)"/>
    <numFmt numFmtId="173" formatCode="#,##0.00;\(#,##0.00\);#,##0.00;_(@_)"/>
    <numFmt numFmtId="174" formatCode="d\ mmmm\ yyyy"/>
    <numFmt numFmtId="175" formatCode="#,##0.00;\(#,##0.00\);&quot;—&quot;;_(@_)"/>
    <numFmt numFmtId="176" formatCode="#,##0&quot; %&quot;;&quot;-&quot;#,##0&quot; %&quot;;#,##0&quot; %&quot;;_(@_)"/>
    <numFmt numFmtId="177" formatCode="#,##0_)&quot; %&quot;;\(#,##0\)&quot; %&quot;;&quot;—&quot;_)&quot; %&quot;;_(@_)"/>
    <numFmt numFmtId="178" formatCode="#,##0.0_)&quot; %&quot;;\(#,##0.0\)&quot; %&quot;;&quot;—&quot;_)&quot; %&quot;;_(@_)"/>
    <numFmt numFmtId="179" formatCode="#,##0;&quot;-&quot;#,##0;#,##0;_(@_)"/>
    <numFmt numFmtId="180" formatCode="#,##0.0;\(#,##0.0\);&quot;—&quot;;_(@_)"/>
    <numFmt numFmtId="181" formatCode="* #,##0_)&quot; M$&quot;;* \(#,##0\)&quot; M$&quot;;* &quot;—&quot;_)&quot; M$&quot;;_(@_)"/>
    <numFmt numFmtId="182" formatCode="* #,##0.00_)&quot;$&quot;;* \(#,##0.00\)&quot;$&quot;;* &quot;—&quot;_)&quot;$&quot;;_(@_)"/>
  </numFmts>
  <fonts count="73"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color rgb="FF000000"/>
      <name val="Times New Roman"/>
      <family val="1"/>
    </font>
    <font>
      <b/>
      <sz val="10"/>
      <color rgb="FF000000"/>
      <name val="Arial"/>
      <family val="2"/>
    </font>
    <font>
      <b/>
      <sz val="10"/>
      <color rgb="FF004F73"/>
      <name val="Arial"/>
      <family val="2"/>
    </font>
    <font>
      <sz val="10"/>
      <color rgb="FF004F73"/>
      <name val="Arial"/>
      <family val="2"/>
    </font>
    <font>
      <b/>
      <sz val="11"/>
      <color rgb="FF000000"/>
      <name val="Arial"/>
      <family val="2"/>
    </font>
    <font>
      <sz val="8"/>
      <color rgb="FF000000"/>
      <name val="Arial"/>
      <family val="2"/>
    </font>
    <font>
      <b/>
      <sz val="9"/>
      <color rgb="FF000000"/>
      <name val="Arial"/>
      <family val="2"/>
    </font>
    <font>
      <sz val="8"/>
      <color rgb="FFFF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4F73"/>
      <name val="Arial"/>
      <family val="2"/>
    </font>
    <font>
      <sz val="7"/>
      <color rgb="FF0080C0"/>
      <name val="Arial"/>
      <family val="2"/>
    </font>
    <font>
      <sz val="7"/>
      <color rgb="FF026DCE"/>
      <name val="Arial"/>
      <family val="2"/>
    </font>
    <font>
      <sz val="8"/>
      <color rgb="FF004F73"/>
      <name val="Arial"/>
      <family val="2"/>
    </font>
    <font>
      <sz val="7"/>
      <color rgb="FFFFFFFF"/>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7"/>
      <color rgb="FF4472C4"/>
      <name val="Arial"/>
      <family val="2"/>
    </font>
    <font>
      <sz val="8"/>
      <color rgb="FF000000"/>
      <name val="Times New Roman"/>
      <family val="1"/>
    </font>
    <font>
      <b/>
      <sz val="7"/>
      <color rgb="FF4472C4"/>
      <name val="Arial"/>
      <family val="2"/>
    </font>
    <font>
      <sz val="6"/>
      <color rgb="FFFF0000"/>
      <name val="Arial"/>
      <family val="2"/>
    </font>
    <font>
      <sz val="7"/>
      <color rgb="FF026DCE"/>
      <name val="Times New Roman"/>
      <family val="1"/>
    </font>
    <font>
      <b/>
      <sz val="10"/>
      <color rgb="FF004F73"/>
      <name val="Times New Roman"/>
      <family val="1"/>
    </font>
    <font>
      <sz val="6"/>
      <color rgb="FF004F73"/>
      <name val="Arial"/>
      <family val="2"/>
    </font>
    <font>
      <sz val="6"/>
      <color rgb="FF4472C4"/>
      <name val="Arial"/>
      <family val="2"/>
    </font>
    <font>
      <sz val="10"/>
      <color rgb="FF4472C4"/>
      <name val="Times New Roman"/>
      <family val="1"/>
    </font>
    <font>
      <b/>
      <sz val="7"/>
      <color rgb="FFFF0000"/>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10"/>
      <color rgb="FF026DCE"/>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i/>
      <sz val="8"/>
      <color rgb="FF000000"/>
      <name val="Arial"/>
      <family val="2"/>
    </font>
    <font>
      <vertAlign val="superscript"/>
      <sz val="8"/>
      <color rgb="FF000000"/>
      <name val="Arial"/>
      <family val="2"/>
    </font>
    <font>
      <vertAlign val="superscript"/>
      <sz val="6"/>
      <color rgb="FF000000"/>
      <name val="Arial"/>
      <family val="2"/>
    </font>
    <font>
      <vertAlign val="superscript"/>
      <sz val="7"/>
      <color rgb="FF000000"/>
      <name val="Arial"/>
      <family val="2"/>
    </font>
    <font>
      <b/>
      <vertAlign val="superscript"/>
      <sz val="7"/>
      <color rgb="FF000000"/>
      <name val="Arial"/>
      <family val="2"/>
    </font>
    <font>
      <vertAlign val="superscript"/>
      <sz val="7"/>
      <color rgb="FF004F73"/>
      <name val="Arial"/>
      <family val="2"/>
    </font>
    <font>
      <b/>
      <vertAlign val="superscript"/>
      <sz val="7"/>
      <color rgb="FF004F73"/>
      <name val="Arial"/>
      <family val="2"/>
    </font>
    <font>
      <vertAlign val="superscript"/>
      <sz val="9"/>
      <color rgb="FF000000"/>
      <name val="Arial"/>
      <family val="2"/>
    </font>
  </fonts>
  <fills count="7">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6396BD"/>
        <bgColor indexed="64"/>
      </patternFill>
    </fill>
    <fill>
      <patternFill patternType="solid">
        <fgColor rgb="FFFFFF00"/>
        <bgColor indexed="64"/>
      </patternFill>
    </fill>
    <fill>
      <patternFill patternType="solid">
        <fgColor rgb="FFF6F4F1"/>
        <bgColor indexed="64"/>
      </patternFill>
    </fill>
  </fills>
  <borders count="58">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medium">
        <color rgb="FF000000"/>
      </bottom>
      <diagonal/>
    </border>
    <border>
      <left/>
      <right/>
      <top style="thin">
        <color rgb="FF000000"/>
      </top>
      <bottom/>
      <diagonal/>
    </border>
    <border>
      <left/>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style="thin">
        <color rgb="FFEBE8E1"/>
      </right>
      <top style="thin">
        <color rgb="FFE0DCD1"/>
      </top>
      <bottom/>
      <diagonal/>
    </border>
    <border>
      <left style="thin">
        <color rgb="FFEBE8E1"/>
      </left>
      <right/>
      <top/>
      <bottom/>
      <diagonal/>
    </border>
    <border>
      <left/>
      <right/>
      <top style="double">
        <color rgb="FF004F73"/>
      </top>
      <bottom/>
      <diagonal/>
    </border>
    <border>
      <left/>
      <right/>
      <top style="thin">
        <color rgb="FFE0DCD1"/>
      </top>
      <bottom style="thin">
        <color rgb="FFFFFFFF"/>
      </bottom>
      <diagonal/>
    </border>
    <border>
      <left/>
      <right/>
      <top style="thin">
        <color rgb="FFFFFFFF"/>
      </top>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E0DCD1"/>
      </top>
      <bottom style="thin">
        <color rgb="FFEBE8E1"/>
      </bottom>
      <diagonal/>
    </border>
    <border>
      <left/>
      <right/>
      <top style="thin">
        <color rgb="FFFFFFFF"/>
      </top>
      <bottom style="thin">
        <color rgb="FFE0DCD1"/>
      </bottom>
      <diagonal/>
    </border>
    <border>
      <left/>
      <right/>
      <top/>
      <bottom style="thin">
        <color rgb="FF004F73"/>
      </bottom>
      <diagonal/>
    </border>
    <border>
      <left/>
      <right/>
      <top style="thin">
        <color rgb="FFEBE8E1"/>
      </top>
      <bottom/>
      <diagonal/>
    </border>
    <border>
      <left/>
      <right/>
      <top/>
      <bottom style="thin">
        <color rgb="FFFFFFFF"/>
      </bottom>
      <diagonal/>
    </border>
    <border>
      <left/>
      <right/>
      <top style="thin">
        <color rgb="FF004F73"/>
      </top>
      <bottom/>
      <diagonal/>
    </border>
    <border>
      <left/>
      <right/>
      <top style="thin">
        <color rgb="FF004F73"/>
      </top>
      <bottom style="double">
        <color rgb="FF004F73"/>
      </bottom>
      <diagonal/>
    </border>
    <border>
      <left/>
      <right/>
      <top style="thin">
        <color rgb="FF004F73"/>
      </top>
      <bottom style="thin">
        <color rgb="FFFFFFFF"/>
      </bottom>
      <diagonal/>
    </border>
    <border>
      <left/>
      <right/>
      <top style="double">
        <color rgb="FF004F73"/>
      </top>
      <bottom style="thin">
        <color rgb="FFE0DCD1"/>
      </bottom>
      <diagonal/>
    </border>
    <border>
      <left/>
      <right/>
      <top/>
      <bottom style="double">
        <color rgb="FF004F73"/>
      </bottom>
      <diagonal/>
    </border>
    <border>
      <left/>
      <right/>
      <top style="thin">
        <color rgb="FF000000"/>
      </top>
      <bottom style="thin">
        <color rgb="FF004F73"/>
      </bottom>
      <diagonal/>
    </border>
    <border>
      <left/>
      <right/>
      <top style="thin">
        <color rgb="FFE0DCD1"/>
      </top>
      <bottom style="thin">
        <color rgb="FF000000"/>
      </bottom>
      <diagonal/>
    </border>
    <border>
      <left style="thin">
        <color rgb="FF004F73"/>
      </left>
      <right/>
      <top style="thin">
        <color rgb="FF004F73"/>
      </top>
      <bottom/>
      <diagonal/>
    </border>
    <border>
      <left style="thin">
        <color rgb="FF004F73"/>
      </left>
      <right style="thin">
        <color rgb="FF004F73"/>
      </right>
      <top style="thin">
        <color rgb="FF004F73"/>
      </top>
      <bottom/>
      <diagonal/>
    </border>
    <border>
      <left style="thin">
        <color rgb="FF004F73"/>
      </left>
      <right/>
      <top/>
      <bottom/>
      <diagonal/>
    </border>
    <border>
      <left style="thin">
        <color rgb="FF004F73"/>
      </left>
      <right style="thin">
        <color rgb="FF004F73"/>
      </right>
      <top/>
      <bottom/>
      <diagonal/>
    </border>
    <border>
      <left style="thin">
        <color rgb="FF004F73"/>
      </left>
      <right/>
      <top/>
      <bottom style="thin">
        <color rgb="FF004F73"/>
      </bottom>
      <diagonal/>
    </border>
    <border>
      <left/>
      <right style="thin">
        <color rgb="FF004F73"/>
      </right>
      <top/>
      <bottom/>
      <diagonal/>
    </border>
    <border>
      <left/>
      <right style="thin">
        <color rgb="FF004F73"/>
      </right>
      <top style="thin">
        <color rgb="FF004F73"/>
      </top>
      <bottom/>
      <diagonal/>
    </border>
    <border>
      <left/>
      <right style="thin">
        <color rgb="FF004F73"/>
      </right>
      <top/>
      <bottom style="thin">
        <color rgb="FF004F73"/>
      </bottom>
      <diagonal/>
    </border>
    <border>
      <left style="thin">
        <color rgb="FF004F73"/>
      </left>
      <right style="thin">
        <color rgb="FF004F73"/>
      </right>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44">
    <xf numFmtId="0" fontId="0" fillId="0" borderId="0" xfId="0"/>
    <xf numFmtId="0" fontId="1" fillId="0" borderId="0" xfId="1">
      <alignment wrapText="1"/>
    </xf>
    <xf numFmtId="0" fontId="6" fillId="2" borderId="0" xfId="0" applyFont="1" applyFill="1" applyAlignment="1">
      <alignment wrapText="1"/>
    </xf>
    <xf numFmtId="0" fontId="1" fillId="2" borderId="0" xfId="0" applyFont="1" applyFill="1" applyAlignment="1">
      <alignment wrapText="1"/>
    </xf>
    <xf numFmtId="0" fontId="7" fillId="2" borderId="0" xfId="0" applyFont="1" applyFill="1" applyAlignment="1">
      <alignment horizontal="right" vertical="center" wrapText="1" indent="1"/>
    </xf>
    <xf numFmtId="0" fontId="8" fillId="2" borderId="0" xfId="0" applyFont="1" applyFill="1" applyAlignment="1">
      <alignment horizontal="right" vertical="center" wrapText="1"/>
    </xf>
    <xf numFmtId="0" fontId="7" fillId="2" borderId="1" xfId="0" applyFont="1" applyFill="1" applyBorder="1" applyAlignment="1">
      <alignment vertical="center" wrapText="1"/>
    </xf>
    <xf numFmtId="164" fontId="9" fillId="2" borderId="1" xfId="0" applyNumberFormat="1" applyFont="1" applyFill="1" applyBorder="1" applyAlignment="1">
      <alignment horizontal="right" vertical="center" wrapText="1"/>
    </xf>
    <xf numFmtId="0" fontId="7" fillId="0" borderId="0" xfId="0" applyFont="1" applyAlignment="1">
      <alignment vertical="center" wrapText="1"/>
    </xf>
    <xf numFmtId="0" fontId="1" fillId="0" borderId="1" xfId="0" applyFont="1" applyBorder="1" applyAlignment="1">
      <alignment vertical="center" wrapText="1"/>
    </xf>
    <xf numFmtId="0" fontId="9" fillId="2" borderId="1" xfId="0" applyFont="1" applyFill="1" applyBorder="1" applyAlignment="1">
      <alignment horizontal="right" vertical="center" wrapText="1"/>
    </xf>
    <xf numFmtId="0" fontId="1" fillId="0" borderId="2" xfId="0" applyFont="1" applyBorder="1" applyAlignment="1">
      <alignment vertical="center" wrapText="1"/>
    </xf>
    <xf numFmtId="164" fontId="9" fillId="2" borderId="2" xfId="0" applyNumberFormat="1" applyFont="1" applyFill="1" applyBorder="1" applyAlignment="1">
      <alignment horizontal="right" vertical="center" wrapText="1"/>
    </xf>
    <xf numFmtId="0" fontId="9" fillId="2" borderId="2" xfId="0" applyFont="1" applyFill="1" applyBorder="1" applyAlignment="1">
      <alignment horizontal="right" vertical="center" wrapText="1"/>
    </xf>
    <xf numFmtId="0" fontId="7" fillId="0" borderId="1" xfId="0" applyFont="1" applyBorder="1" applyAlignment="1">
      <alignment vertical="center" wrapText="1"/>
    </xf>
    <xf numFmtId="0" fontId="1" fillId="0" borderId="2" xfId="0" applyFont="1" applyBorder="1" applyAlignment="1">
      <alignment horizontal="left" vertical="center" wrapText="1" indent="2"/>
    </xf>
    <xf numFmtId="0" fontId="1" fillId="0" borderId="2" xfId="0" applyFont="1" applyBorder="1" applyAlignment="1">
      <alignment horizontal="left" vertical="center" wrapText="1"/>
    </xf>
    <xf numFmtId="0" fontId="6" fillId="2" borderId="0" xfId="0" applyFont="1" applyFill="1" applyAlignment="1">
      <alignment vertical="center"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9" fillId="2" borderId="0" xfId="0" applyFont="1" applyFill="1" applyAlignment="1">
      <alignment horizontal="right" vertical="center" wrapText="1"/>
    </xf>
    <xf numFmtId="0" fontId="7"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7" fillId="0" borderId="3" xfId="0" applyFont="1" applyBorder="1" applyAlignment="1">
      <alignment vertical="center" wrapText="1"/>
    </xf>
    <xf numFmtId="0" fontId="1" fillId="0" borderId="3" xfId="0" applyFont="1" applyBorder="1" applyAlignment="1">
      <alignment vertical="center" wrapText="1"/>
    </xf>
    <xf numFmtId="0" fontId="8" fillId="2" borderId="3" xfId="0" applyFont="1" applyFill="1" applyBorder="1" applyAlignment="1">
      <alignment horizontal="right" vertical="center" wrapText="1"/>
    </xf>
    <xf numFmtId="0" fontId="7" fillId="2" borderId="0" xfId="0" applyFont="1" applyFill="1" applyAlignment="1">
      <alignment vertical="center" wrapText="1"/>
    </xf>
    <xf numFmtId="0" fontId="1" fillId="2" borderId="0" xfId="0" applyFont="1" applyFill="1" applyAlignment="1">
      <alignment horizontal="right" vertical="center" wrapText="1"/>
    </xf>
    <xf numFmtId="0" fontId="10" fillId="2" borderId="4" xfId="0" applyFont="1" applyFill="1" applyBorder="1" applyAlignment="1">
      <alignment wrapText="1"/>
    </xf>
    <xf numFmtId="0" fontId="11" fillId="2" borderId="4" xfId="0" applyFont="1" applyFill="1" applyBorder="1" applyAlignment="1">
      <alignment vertical="center" wrapText="1"/>
    </xf>
    <xf numFmtId="0" fontId="10" fillId="2" borderId="4" xfId="0" applyFont="1" applyFill="1" applyBorder="1" applyAlignment="1">
      <alignment vertical="center" wrapText="1"/>
    </xf>
    <xf numFmtId="0" fontId="10" fillId="0" borderId="4" xfId="0" applyFont="1" applyBorder="1" applyAlignment="1">
      <alignment wrapText="1"/>
    </xf>
    <xf numFmtId="0" fontId="11" fillId="2" borderId="4" xfId="0" applyFont="1" applyFill="1" applyBorder="1" applyAlignment="1">
      <alignment horizontal="left" vertical="center" wrapText="1"/>
    </xf>
    <xf numFmtId="0" fontId="10" fillId="0" borderId="4" xfId="0" applyFont="1" applyBorder="1" applyAlignment="1">
      <alignment vertical="center" wrapText="1"/>
    </xf>
    <xf numFmtId="0" fontId="11" fillId="0" borderId="4" xfId="0" applyFont="1" applyBorder="1" applyAlignment="1">
      <alignment vertical="center" wrapText="1"/>
    </xf>
    <xf numFmtId="0" fontId="12" fillId="0" borderId="4" xfId="0" applyFont="1" applyBorder="1" applyAlignment="1">
      <alignment vertical="center" wrapText="1"/>
    </xf>
    <xf numFmtId="0" fontId="6" fillId="2" borderId="5" xfId="0" applyFont="1" applyFill="1" applyBorder="1" applyAlignment="1">
      <alignment horizontal="center" wrapText="1"/>
    </xf>
    <xf numFmtId="0" fontId="12" fillId="2" borderId="6" xfId="0" applyFont="1" applyFill="1" applyBorder="1" applyAlignment="1">
      <alignment vertical="center" wrapText="1"/>
    </xf>
    <xf numFmtId="0" fontId="1" fillId="2" borderId="7" xfId="0" applyFont="1" applyFill="1" applyBorder="1" applyAlignment="1">
      <alignment wrapText="1"/>
    </xf>
    <xf numFmtId="0" fontId="13" fillId="2" borderId="4" xfId="0" applyFont="1" applyFill="1" applyBorder="1" applyAlignment="1">
      <alignment vertical="top" wrapText="1"/>
    </xf>
    <xf numFmtId="0" fontId="1" fillId="0" borderId="7" xfId="0" applyFont="1" applyBorder="1" applyAlignment="1">
      <alignment wrapText="1"/>
    </xf>
    <xf numFmtId="0" fontId="11" fillId="2" borderId="4" xfId="0" applyFont="1" applyFill="1" applyBorder="1" applyAlignment="1">
      <alignment horizontal="left" vertical="top" wrapText="1"/>
    </xf>
    <xf numFmtId="0" fontId="11" fillId="2" borderId="4" xfId="0" applyFont="1" applyFill="1" applyBorder="1" applyAlignment="1">
      <alignment vertical="top" wrapText="1"/>
    </xf>
    <xf numFmtId="0" fontId="11" fillId="0" borderId="4" xfId="0" applyFont="1" applyBorder="1" applyAlignment="1">
      <alignment vertical="top" wrapText="1"/>
    </xf>
    <xf numFmtId="0" fontId="11" fillId="0" borderId="8" xfId="0" applyFont="1" applyBorder="1" applyAlignment="1">
      <alignment vertical="center" wrapText="1"/>
    </xf>
    <xf numFmtId="0" fontId="1" fillId="2" borderId="9" xfId="0" applyFont="1" applyFill="1" applyBorder="1" applyAlignment="1">
      <alignment wrapText="1"/>
    </xf>
    <xf numFmtId="0" fontId="1" fillId="0" borderId="0" xfId="0" applyFont="1" applyAlignment="1">
      <alignment wrapText="1"/>
    </xf>
    <xf numFmtId="0" fontId="11" fillId="2" borderId="0" xfId="0" applyFont="1" applyFill="1" applyAlignment="1">
      <alignment horizontal="left" vertical="center" wrapText="1"/>
    </xf>
    <xf numFmtId="0" fontId="11" fillId="2" borderId="0" xfId="0" applyFont="1" applyFill="1" applyAlignment="1">
      <alignment vertical="center" wrapText="1"/>
    </xf>
    <xf numFmtId="0" fontId="14" fillId="2" borderId="0" xfId="0" applyFont="1" applyFill="1" applyAlignment="1">
      <alignment vertical="top" wrapText="1"/>
    </xf>
    <xf numFmtId="0" fontId="16" fillId="2" borderId="0" xfId="0" applyFont="1" applyFill="1" applyAlignment="1">
      <alignment wrapText="1"/>
    </xf>
    <xf numFmtId="0" fontId="17" fillId="2" borderId="0" xfId="0" applyFont="1" applyFill="1" applyAlignment="1">
      <alignment horizontal="center" wrapText="1"/>
    </xf>
    <xf numFmtId="0" fontId="17" fillId="2" borderId="0" xfId="0" applyFont="1" applyFill="1" applyAlignment="1">
      <alignment horizontal="center" vertical="center" wrapText="1"/>
    </xf>
    <xf numFmtId="0" fontId="18" fillId="2" borderId="0" xfId="0" applyFont="1" applyFill="1" applyAlignment="1">
      <alignment wrapText="1"/>
    </xf>
    <xf numFmtId="164" fontId="17" fillId="2" borderId="0" xfId="0" applyNumberFormat="1" applyFont="1" applyFill="1" applyAlignment="1">
      <alignment horizontal="center" wrapText="1"/>
    </xf>
    <xf numFmtId="0" fontId="16" fillId="0" borderId="0" xfId="0" applyFont="1" applyAlignment="1">
      <alignment wrapText="1"/>
    </xf>
    <xf numFmtId="0" fontId="18" fillId="0" borderId="0" xfId="0" applyFont="1" applyAlignment="1">
      <alignment wrapText="1" indent="2"/>
    </xf>
    <xf numFmtId="164" fontId="19" fillId="2" borderId="0" xfId="0" applyNumberFormat="1" applyFont="1" applyFill="1" applyAlignment="1">
      <alignment horizontal="center" wrapText="1"/>
    </xf>
    <xf numFmtId="165" fontId="18" fillId="3" borderId="1" xfId="0" applyNumberFormat="1" applyFont="1" applyFill="1" applyBorder="1" applyAlignment="1">
      <alignment horizontal="right" wrapText="1"/>
    </xf>
    <xf numFmtId="165" fontId="19" fillId="2" borderId="1" xfId="0" applyNumberFormat="1" applyFont="1" applyFill="1" applyBorder="1" applyAlignment="1">
      <alignment horizontal="right" wrapText="1"/>
    </xf>
    <xf numFmtId="165" fontId="18" fillId="3" borderId="11" xfId="0" applyNumberFormat="1" applyFont="1" applyFill="1" applyBorder="1" applyAlignment="1">
      <alignment horizontal="right" wrapText="1"/>
    </xf>
    <xf numFmtId="165" fontId="18" fillId="3" borderId="2" xfId="0" applyNumberFormat="1" applyFont="1" applyFill="1" applyBorder="1" applyAlignment="1">
      <alignment horizontal="right" wrapText="1"/>
    </xf>
    <xf numFmtId="165" fontId="19" fillId="2" borderId="2" xfId="0" applyNumberFormat="1" applyFont="1" applyFill="1" applyBorder="1" applyAlignment="1">
      <alignment horizontal="right" wrapText="1"/>
    </xf>
    <xf numFmtId="165" fontId="18" fillId="3" borderId="12" xfId="0" applyNumberFormat="1" applyFont="1" applyFill="1" applyBorder="1" applyAlignment="1">
      <alignment horizontal="right" wrapText="1"/>
    </xf>
    <xf numFmtId="0" fontId="16" fillId="0" borderId="0" xfId="0" applyFont="1" applyAlignment="1">
      <alignment wrapText="1" indent="1"/>
    </xf>
    <xf numFmtId="0" fontId="18" fillId="0" borderId="0" xfId="0" applyFont="1" applyAlignment="1">
      <alignment wrapText="1"/>
    </xf>
    <xf numFmtId="0" fontId="18" fillId="0" borderId="0" xfId="0" applyFont="1" applyAlignment="1">
      <alignment wrapText="1" indent="4"/>
    </xf>
    <xf numFmtId="166" fontId="18" fillId="3" borderId="1" xfId="0" applyNumberFormat="1" applyFont="1" applyFill="1" applyBorder="1" applyAlignment="1">
      <alignment horizontal="right" wrapText="1"/>
    </xf>
    <xf numFmtId="166" fontId="19" fillId="2" borderId="1" xfId="0" applyNumberFormat="1" applyFont="1" applyFill="1" applyBorder="1" applyAlignment="1">
      <alignment horizontal="right" wrapText="1"/>
    </xf>
    <xf numFmtId="166" fontId="18" fillId="3" borderId="11" xfId="0" applyNumberFormat="1" applyFont="1" applyFill="1" applyBorder="1" applyAlignment="1">
      <alignment horizontal="right" wrapText="1"/>
    </xf>
    <xf numFmtId="166" fontId="18" fillId="3" borderId="2" xfId="0" applyNumberFormat="1" applyFont="1" applyFill="1" applyBorder="1" applyAlignment="1">
      <alignment horizontal="right" wrapText="1"/>
    </xf>
    <xf numFmtId="166" fontId="19" fillId="2" borderId="2" xfId="0" applyNumberFormat="1" applyFont="1" applyFill="1" applyBorder="1" applyAlignment="1">
      <alignment horizontal="right" wrapText="1"/>
    </xf>
    <xf numFmtId="166" fontId="18" fillId="3" borderId="12" xfId="0" applyNumberFormat="1" applyFont="1" applyFill="1" applyBorder="1" applyAlignment="1">
      <alignment horizontal="right" wrapText="1"/>
    </xf>
    <xf numFmtId="0" fontId="18" fillId="0" borderId="0" xfId="0" applyFont="1" applyAlignment="1">
      <alignment horizontal="left" wrapText="1"/>
    </xf>
    <xf numFmtId="0" fontId="18" fillId="0" borderId="0" xfId="0" applyFont="1" applyAlignment="1">
      <alignment horizontal="left" wrapText="1" indent="2"/>
    </xf>
    <xf numFmtId="167" fontId="18" fillId="3" borderId="1" xfId="0" applyNumberFormat="1" applyFont="1" applyFill="1" applyBorder="1" applyAlignment="1">
      <alignment horizontal="right" wrapText="1"/>
    </xf>
    <xf numFmtId="167" fontId="19" fillId="2" borderId="1" xfId="0" applyNumberFormat="1" applyFont="1" applyFill="1" applyBorder="1" applyAlignment="1">
      <alignment horizontal="right" wrapText="1"/>
    </xf>
    <xf numFmtId="167" fontId="18" fillId="3" borderId="11" xfId="0" applyNumberFormat="1" applyFont="1" applyFill="1" applyBorder="1" applyAlignment="1">
      <alignment horizontal="right" wrapText="1"/>
    </xf>
    <xf numFmtId="167" fontId="18" fillId="3" borderId="2" xfId="0" applyNumberFormat="1" applyFont="1" applyFill="1" applyBorder="1" applyAlignment="1">
      <alignment horizontal="right" wrapText="1"/>
    </xf>
    <xf numFmtId="167" fontId="19" fillId="2" borderId="2" xfId="0" applyNumberFormat="1" applyFont="1" applyFill="1" applyBorder="1" applyAlignment="1">
      <alignment horizontal="right" wrapText="1"/>
    </xf>
    <xf numFmtId="167" fontId="18" fillId="3" borderId="12" xfId="0" applyNumberFormat="1" applyFont="1" applyFill="1" applyBorder="1" applyAlignment="1">
      <alignment horizontal="right" wrapText="1"/>
    </xf>
    <xf numFmtId="168" fontId="18" fillId="3" borderId="1" xfId="0" applyNumberFormat="1" applyFont="1" applyFill="1" applyBorder="1" applyAlignment="1">
      <alignment horizontal="right" wrapText="1"/>
    </xf>
    <xf numFmtId="168" fontId="19" fillId="2" borderId="1" xfId="0" applyNumberFormat="1" applyFont="1" applyFill="1" applyBorder="1" applyAlignment="1">
      <alignment horizontal="right" wrapText="1"/>
    </xf>
    <xf numFmtId="168" fontId="18" fillId="3" borderId="11" xfId="0" applyNumberFormat="1" applyFont="1" applyFill="1" applyBorder="1" applyAlignment="1">
      <alignment horizontal="right" wrapText="1"/>
    </xf>
    <xf numFmtId="168" fontId="18" fillId="3" borderId="3" xfId="0" applyNumberFormat="1" applyFont="1" applyFill="1" applyBorder="1" applyAlignment="1">
      <alignment horizontal="right" wrapText="1"/>
    </xf>
    <xf numFmtId="168" fontId="19" fillId="2" borderId="3" xfId="0" applyNumberFormat="1" applyFont="1" applyFill="1" applyBorder="1" applyAlignment="1">
      <alignment horizontal="right" wrapText="1"/>
    </xf>
    <xf numFmtId="0" fontId="19" fillId="2" borderId="3" xfId="0" applyFont="1" applyFill="1" applyBorder="1" applyAlignment="1">
      <alignment horizontal="right" wrapText="1"/>
    </xf>
    <xf numFmtId="168" fontId="18" fillId="3" borderId="17" xfId="0" applyNumberFormat="1" applyFont="1" applyFill="1" applyBorder="1" applyAlignment="1">
      <alignment horizontal="right" wrapText="1"/>
    </xf>
    <xf numFmtId="169" fontId="18" fillId="3" borderId="2" xfId="0" applyNumberFormat="1" applyFont="1" applyFill="1" applyBorder="1" applyAlignment="1">
      <alignment horizontal="right" wrapText="1"/>
    </xf>
    <xf numFmtId="169" fontId="19" fillId="2" borderId="2" xfId="0" applyNumberFormat="1" applyFont="1" applyFill="1" applyBorder="1" applyAlignment="1">
      <alignment horizontal="right" wrapText="1"/>
    </xf>
    <xf numFmtId="169" fontId="18" fillId="3" borderId="12" xfId="0" applyNumberFormat="1" applyFont="1" applyFill="1" applyBorder="1" applyAlignment="1">
      <alignment horizontal="right" wrapText="1"/>
    </xf>
    <xf numFmtId="0" fontId="16" fillId="0" borderId="0" xfId="0" applyFont="1" applyAlignment="1">
      <alignment horizontal="left" wrapText="1"/>
    </xf>
    <xf numFmtId="0" fontId="17" fillId="2" borderId="0" xfId="0" applyFont="1" applyFill="1" applyAlignment="1">
      <alignment wrapText="1"/>
    </xf>
    <xf numFmtId="0" fontId="18" fillId="2" borderId="0" xfId="0" applyFont="1" applyFill="1" applyAlignment="1">
      <alignment horizontal="left" wrapText="1"/>
    </xf>
    <xf numFmtId="0" fontId="18" fillId="2" borderId="0" xfId="0" applyFont="1" applyFill="1" applyAlignment="1">
      <alignment horizontal="center" wrapText="1"/>
    </xf>
    <xf numFmtId="0" fontId="19" fillId="2" borderId="0" xfId="0" applyFont="1" applyFill="1" applyAlignment="1">
      <alignment horizontal="center" wrapText="1"/>
    </xf>
    <xf numFmtId="0" fontId="19" fillId="2" borderId="0" xfId="0" applyFont="1" applyFill="1" applyAlignment="1">
      <alignment wrapText="1"/>
    </xf>
    <xf numFmtId="0" fontId="20" fillId="2" borderId="0" xfId="0" applyFont="1" applyFill="1" applyAlignment="1">
      <alignment horizontal="left" wrapText="1"/>
    </xf>
    <xf numFmtId="0" fontId="21" fillId="2" borderId="0" xfId="0" applyFont="1" applyFill="1" applyAlignment="1">
      <alignment horizontal="left" wrapText="1"/>
    </xf>
    <xf numFmtId="0" fontId="11" fillId="2" borderId="1" xfId="0" applyFont="1" applyFill="1" applyBorder="1" applyAlignment="1">
      <alignment horizontal="right" wrapText="1"/>
    </xf>
    <xf numFmtId="0" fontId="22" fillId="2" borderId="1" xfId="0" applyFont="1" applyFill="1" applyBorder="1" applyAlignment="1">
      <alignment horizontal="right" wrapText="1"/>
    </xf>
    <xf numFmtId="0" fontId="19" fillId="2" borderId="1" xfId="0" applyFont="1" applyFill="1" applyBorder="1" applyAlignment="1">
      <alignment horizontal="right" wrapText="1"/>
    </xf>
    <xf numFmtId="0" fontId="18" fillId="2" borderId="1" xfId="0" applyFont="1" applyFill="1" applyBorder="1" applyAlignment="1">
      <alignment horizontal="right" wrapText="1"/>
    </xf>
    <xf numFmtId="0" fontId="20" fillId="2" borderId="18" xfId="0" applyFont="1" applyFill="1" applyBorder="1" applyAlignment="1">
      <alignment horizontal="left" wrapText="1"/>
    </xf>
    <xf numFmtId="0" fontId="20" fillId="2" borderId="0" xfId="0" applyFont="1" applyFill="1" applyAlignment="1">
      <alignment wrapText="1"/>
    </xf>
    <xf numFmtId="0" fontId="11" fillId="2" borderId="2" xfId="0" applyFont="1" applyFill="1" applyBorder="1" applyAlignment="1">
      <alignment horizontal="right" wrapText="1"/>
    </xf>
    <xf numFmtId="0" fontId="22" fillId="2" borderId="2" xfId="0" applyFont="1" applyFill="1" applyBorder="1" applyAlignment="1">
      <alignment horizontal="right" wrapText="1"/>
    </xf>
    <xf numFmtId="0" fontId="19" fillId="2" borderId="2" xfId="0" applyFont="1" applyFill="1" applyBorder="1" applyAlignment="1">
      <alignment horizontal="right" wrapText="1"/>
    </xf>
    <xf numFmtId="0" fontId="18" fillId="2" borderId="2" xfId="0" applyFont="1" applyFill="1" applyBorder="1" applyAlignment="1">
      <alignment horizontal="right" wrapText="1"/>
    </xf>
    <xf numFmtId="0" fontId="11" fillId="2" borderId="13" xfId="0" applyFont="1" applyFill="1" applyBorder="1" applyAlignment="1">
      <alignment horizontal="right" wrapText="1"/>
    </xf>
    <xf numFmtId="0" fontId="22" fillId="2" borderId="13" xfId="0" applyFont="1" applyFill="1" applyBorder="1" applyAlignment="1">
      <alignment horizontal="right" wrapText="1"/>
    </xf>
    <xf numFmtId="0" fontId="19" fillId="2" borderId="13" xfId="0" applyFont="1" applyFill="1" applyBorder="1" applyAlignment="1">
      <alignment horizontal="right" wrapText="1"/>
    </xf>
    <xf numFmtId="0" fontId="18" fillId="2" borderId="13" xfId="0" applyFont="1" applyFill="1" applyBorder="1" applyAlignment="1">
      <alignment horizontal="right" wrapText="1"/>
    </xf>
    <xf numFmtId="0" fontId="18" fillId="2" borderId="15" xfId="0" applyFont="1" applyFill="1" applyBorder="1" applyAlignment="1">
      <alignment horizontal="right" wrapText="1"/>
    </xf>
    <xf numFmtId="0" fontId="19" fillId="2" borderId="15" xfId="0" applyFont="1" applyFill="1" applyBorder="1" applyAlignment="1">
      <alignment horizontal="right" wrapText="1"/>
    </xf>
    <xf numFmtId="0" fontId="20" fillId="2" borderId="15" xfId="0" applyFont="1" applyFill="1" applyBorder="1" applyAlignment="1">
      <alignment horizontal="right" wrapText="1"/>
    </xf>
    <xf numFmtId="0" fontId="18" fillId="2" borderId="18" xfId="0" applyFont="1" applyFill="1" applyBorder="1" applyAlignment="1">
      <alignment horizontal="left" wrapText="1"/>
    </xf>
    <xf numFmtId="0" fontId="20" fillId="2" borderId="19" xfId="0" applyFont="1" applyFill="1" applyBorder="1" applyAlignment="1">
      <alignment horizontal="right" wrapText="1" indent="1"/>
    </xf>
    <xf numFmtId="0" fontId="18" fillId="2" borderId="19" xfId="0" applyFont="1" applyFill="1" applyBorder="1" applyAlignment="1">
      <alignment horizontal="right" wrapText="1" indent="1"/>
    </xf>
    <xf numFmtId="0" fontId="19" fillId="2" borderId="19" xfId="0" applyFont="1" applyFill="1" applyBorder="1" applyAlignment="1">
      <alignment horizontal="right" wrapText="1" indent="1"/>
    </xf>
    <xf numFmtId="0" fontId="19" fillId="0" borderId="19" xfId="0" applyFont="1" applyBorder="1" applyAlignment="1">
      <alignment horizontal="right" wrapText="1" indent="1"/>
    </xf>
    <xf numFmtId="0" fontId="20" fillId="2" borderId="0" xfId="0" applyFont="1" applyFill="1" applyAlignment="1">
      <alignment horizontal="right" wrapText="1" indent="1"/>
    </xf>
    <xf numFmtId="0" fontId="18" fillId="2" borderId="0" xfId="0" applyFont="1" applyFill="1" applyAlignment="1">
      <alignment horizontal="right" wrapText="1" indent="1"/>
    </xf>
    <xf numFmtId="0" fontId="19" fillId="2" borderId="0" xfId="0" applyFont="1" applyFill="1" applyAlignment="1">
      <alignment horizontal="right" wrapText="1" indent="1"/>
    </xf>
    <xf numFmtId="0" fontId="20" fillId="2" borderId="0" xfId="0" applyFont="1" applyFill="1" applyAlignment="1">
      <alignment horizontal="right" wrapText="1"/>
    </xf>
    <xf numFmtId="0" fontId="11" fillId="2" borderId="0" xfId="0" applyFont="1" applyFill="1" applyAlignment="1">
      <alignment horizontal="right" wrapText="1"/>
    </xf>
    <xf numFmtId="0" fontId="20" fillId="2" borderId="3" xfId="0" applyFont="1" applyFill="1" applyBorder="1" applyAlignment="1">
      <alignment horizontal="right" wrapText="1"/>
    </xf>
    <xf numFmtId="0" fontId="18" fillId="2" borderId="3" xfId="0" applyFont="1" applyFill="1" applyBorder="1" applyAlignment="1">
      <alignment horizontal="right" wrapText="1"/>
    </xf>
    <xf numFmtId="0" fontId="18" fillId="2" borderId="3" xfId="0" applyFont="1" applyFill="1" applyBorder="1" applyAlignment="1">
      <alignment horizontal="right" wrapText="1" indent="1"/>
    </xf>
    <xf numFmtId="0" fontId="19" fillId="2" borderId="3" xfId="0" applyFont="1" applyFill="1" applyBorder="1" applyAlignment="1">
      <alignment horizontal="right" wrapText="1" indent="1"/>
    </xf>
    <xf numFmtId="0" fontId="19" fillId="0" borderId="3" xfId="0" applyFont="1" applyBorder="1" applyAlignment="1">
      <alignment horizontal="right" wrapText="1" indent="1"/>
    </xf>
    <xf numFmtId="0" fontId="20" fillId="2" borderId="3" xfId="0" applyFont="1" applyFill="1" applyBorder="1" applyAlignment="1">
      <alignment horizontal="right" wrapText="1" indent="1"/>
    </xf>
    <xf numFmtId="0" fontId="11" fillId="2" borderId="3" xfId="0" applyFont="1" applyFill="1" applyBorder="1" applyAlignment="1">
      <alignment horizontal="right" wrapText="1"/>
    </xf>
    <xf numFmtId="0" fontId="22" fillId="2" borderId="3" xfId="0" applyFont="1" applyFill="1" applyBorder="1" applyAlignment="1">
      <alignment horizontal="right" wrapText="1"/>
    </xf>
    <xf numFmtId="0" fontId="19" fillId="2" borderId="0" xfId="0" applyFont="1" applyFill="1" applyAlignment="1">
      <alignment horizontal="left" wrapText="1"/>
    </xf>
    <xf numFmtId="0" fontId="20" fillId="2" borderId="20" xfId="0" applyFont="1" applyFill="1" applyBorder="1" applyAlignment="1">
      <alignment horizontal="right" wrapText="1" indent="1"/>
    </xf>
    <xf numFmtId="0" fontId="18" fillId="2" borderId="20" xfId="0" applyFont="1" applyFill="1" applyBorder="1" applyAlignment="1">
      <alignment horizontal="right" wrapText="1" indent="1"/>
    </xf>
    <xf numFmtId="0" fontId="20" fillId="2" borderId="21" xfId="0" applyFont="1" applyFill="1" applyBorder="1" applyAlignment="1">
      <alignment horizontal="right" wrapText="1" indent="1"/>
    </xf>
    <xf numFmtId="0" fontId="11" fillId="2" borderId="0" xfId="0" applyFont="1" applyFill="1" applyAlignment="1">
      <alignment horizontal="left" wrapText="1" indent="1"/>
    </xf>
    <xf numFmtId="0" fontId="11" fillId="2" borderId="0" xfId="0" applyFont="1" applyFill="1" applyAlignment="1">
      <alignment horizontal="right" wrapText="1" indent="1"/>
    </xf>
    <xf numFmtId="0" fontId="20" fillId="2" borderId="18" xfId="0" applyFont="1" applyFill="1" applyBorder="1" applyAlignment="1">
      <alignment wrapText="1"/>
    </xf>
    <xf numFmtId="0" fontId="20" fillId="2" borderId="3" xfId="0" applyFont="1" applyFill="1" applyBorder="1" applyAlignment="1">
      <alignment wrapText="1"/>
    </xf>
    <xf numFmtId="0" fontId="23" fillId="2" borderId="0" xfId="0" applyFont="1" applyFill="1" applyAlignment="1">
      <alignment wrapText="1"/>
    </xf>
    <xf numFmtId="0" fontId="24" fillId="2" borderId="0" xfId="0" applyFont="1" applyFill="1" applyAlignment="1">
      <alignment horizontal="left" wrapText="1"/>
    </xf>
    <xf numFmtId="0" fontId="24" fillId="2" borderId="0" xfId="0" applyFont="1" applyFill="1" applyAlignment="1">
      <alignment wrapText="1"/>
    </xf>
    <xf numFmtId="164" fontId="19" fillId="2" borderId="0" xfId="0" applyNumberFormat="1" applyFont="1" applyFill="1" applyAlignment="1">
      <alignment horizontal="center" vertical="center" wrapText="1"/>
    </xf>
    <xf numFmtId="165" fontId="18" fillId="3" borderId="24" xfId="0" applyNumberFormat="1" applyFont="1" applyFill="1" applyBorder="1" applyAlignment="1">
      <alignment horizontal="right" wrapText="1"/>
    </xf>
    <xf numFmtId="165" fontId="19" fillId="2" borderId="24" xfId="0" applyNumberFormat="1" applyFont="1" applyFill="1" applyBorder="1" applyAlignment="1">
      <alignment horizontal="right" wrapText="1"/>
    </xf>
    <xf numFmtId="165" fontId="18" fillId="3" borderId="25" xfId="0" applyNumberFormat="1" applyFont="1" applyFill="1" applyBorder="1" applyAlignment="1">
      <alignment horizontal="right" wrapText="1"/>
    </xf>
    <xf numFmtId="165" fontId="19" fillId="2" borderId="25" xfId="0" applyNumberFormat="1" applyFont="1" applyFill="1" applyBorder="1" applyAlignment="1">
      <alignment horizontal="right" wrapText="1"/>
    </xf>
    <xf numFmtId="0" fontId="18" fillId="0" borderId="0" xfId="0" applyFont="1" applyAlignment="1">
      <alignment horizontal="left" wrapText="1" indent="4"/>
    </xf>
    <xf numFmtId="165" fontId="18" fillId="3" borderId="26" xfId="0" applyNumberFormat="1" applyFont="1" applyFill="1" applyBorder="1" applyAlignment="1">
      <alignment wrapText="1"/>
    </xf>
    <xf numFmtId="165" fontId="18" fillId="3" borderId="1" xfId="0" applyNumberFormat="1" applyFont="1" applyFill="1" applyBorder="1" applyAlignment="1">
      <alignment wrapText="1"/>
    </xf>
    <xf numFmtId="165" fontId="18" fillId="3" borderId="22" xfId="0" applyNumberFormat="1" applyFont="1" applyFill="1" applyBorder="1" applyAlignment="1">
      <alignment wrapText="1"/>
    </xf>
    <xf numFmtId="165" fontId="19" fillId="2" borderId="22" xfId="0" applyNumberFormat="1" applyFont="1" applyFill="1" applyBorder="1" applyAlignment="1">
      <alignment horizontal="right" wrapText="1"/>
    </xf>
    <xf numFmtId="165" fontId="18" fillId="3" borderId="23" xfId="0" applyNumberFormat="1" applyFont="1" applyFill="1" applyBorder="1" applyAlignment="1">
      <alignment horizontal="right" wrapText="1"/>
    </xf>
    <xf numFmtId="165" fontId="19" fillId="2" borderId="23" xfId="0" applyNumberFormat="1" applyFont="1" applyFill="1" applyBorder="1" applyAlignment="1">
      <alignment horizontal="right" wrapText="1"/>
    </xf>
    <xf numFmtId="165" fontId="18" fillId="3" borderId="23" xfId="0" applyNumberFormat="1" applyFont="1" applyFill="1" applyBorder="1" applyAlignment="1">
      <alignment wrapText="1"/>
    </xf>
    <xf numFmtId="165" fontId="19" fillId="2" borderId="23" xfId="0" applyNumberFormat="1" applyFont="1" applyFill="1" applyBorder="1" applyAlignment="1">
      <alignment wrapText="1"/>
    </xf>
    <xf numFmtId="0" fontId="16" fillId="0" borderId="0" xfId="0" applyFont="1" applyAlignment="1">
      <alignment vertical="top" wrapText="1"/>
    </xf>
    <xf numFmtId="164" fontId="19" fillId="0" borderId="0" xfId="0" applyNumberFormat="1" applyFont="1" applyAlignment="1">
      <alignment horizontal="center" wrapText="1"/>
    </xf>
    <xf numFmtId="170" fontId="18" fillId="3" borderId="11" xfId="0" applyNumberFormat="1" applyFont="1" applyFill="1" applyBorder="1" applyAlignment="1">
      <alignment wrapText="1"/>
    </xf>
    <xf numFmtId="170" fontId="18" fillId="3" borderId="12" xfId="0" applyNumberFormat="1" applyFont="1" applyFill="1" applyBorder="1" applyAlignment="1">
      <alignment wrapText="1"/>
    </xf>
    <xf numFmtId="0" fontId="18" fillId="2" borderId="0" xfId="0" applyFont="1" applyFill="1" applyAlignment="1">
      <alignment wrapText="1" indent="2"/>
    </xf>
    <xf numFmtId="171" fontId="18" fillId="3" borderId="12" xfId="0" applyNumberFormat="1" applyFont="1" applyFill="1" applyBorder="1" applyAlignment="1">
      <alignment wrapText="1"/>
    </xf>
    <xf numFmtId="166" fontId="18" fillId="3" borderId="12" xfId="0" applyNumberFormat="1" applyFont="1" applyFill="1" applyBorder="1" applyAlignment="1">
      <alignment wrapText="1"/>
    </xf>
    <xf numFmtId="0" fontId="19" fillId="2" borderId="0" xfId="0" applyFont="1" applyFill="1" applyAlignment="1">
      <alignment horizontal="center" vertical="top" wrapText="1"/>
    </xf>
    <xf numFmtId="0" fontId="25" fillId="2" borderId="0" xfId="0" applyFont="1" applyFill="1" applyAlignment="1">
      <alignment vertical="center" wrapText="1"/>
    </xf>
    <xf numFmtId="0" fontId="11" fillId="2" borderId="27" xfId="0" applyFont="1" applyFill="1" applyBorder="1" applyAlignment="1">
      <alignment horizontal="right" wrapText="1"/>
    </xf>
    <xf numFmtId="0" fontId="19" fillId="2" borderId="22" xfId="0" applyFont="1" applyFill="1" applyBorder="1" applyAlignment="1">
      <alignment horizontal="right" wrapText="1"/>
    </xf>
    <xf numFmtId="0" fontId="18" fillId="2" borderId="22" xfId="0" applyFont="1" applyFill="1" applyBorder="1" applyAlignment="1">
      <alignment horizontal="right" wrapText="1"/>
    </xf>
    <xf numFmtId="0" fontId="18" fillId="2" borderId="23" xfId="0" applyFont="1" applyFill="1" applyBorder="1" applyAlignment="1">
      <alignment horizontal="right" wrapText="1"/>
    </xf>
    <xf numFmtId="0" fontId="19" fillId="2" borderId="23" xfId="0" applyFont="1" applyFill="1" applyBorder="1" applyAlignment="1">
      <alignment horizontal="right" wrapText="1"/>
    </xf>
    <xf numFmtId="0" fontId="24" fillId="2" borderId="23" xfId="0" applyFont="1" applyFill="1" applyBorder="1" applyAlignment="1">
      <alignment horizontal="right" wrapText="1"/>
    </xf>
    <xf numFmtId="0" fontId="11" fillId="2" borderId="24" xfId="0" applyFont="1" applyFill="1" applyBorder="1" applyAlignment="1">
      <alignment horizontal="right" wrapText="1"/>
    </xf>
    <xf numFmtId="0" fontId="19" fillId="2" borderId="24" xfId="0" applyFont="1" applyFill="1" applyBorder="1" applyAlignment="1">
      <alignment horizontal="right" wrapText="1" indent="1"/>
    </xf>
    <xf numFmtId="0" fontId="18" fillId="2" borderId="24" xfId="0" applyFont="1" applyFill="1" applyBorder="1" applyAlignment="1">
      <alignment horizontal="right" wrapText="1"/>
    </xf>
    <xf numFmtId="0" fontId="19" fillId="2" borderId="24" xfId="0" applyFont="1" applyFill="1" applyBorder="1" applyAlignment="1">
      <alignment horizontal="right" wrapText="1"/>
    </xf>
    <xf numFmtId="0" fontId="11" fillId="2" borderId="25" xfId="0" applyFont="1" applyFill="1" applyBorder="1" applyAlignment="1">
      <alignment horizontal="right" wrapText="1"/>
    </xf>
    <xf numFmtId="0" fontId="22" fillId="2" borderId="25" xfId="0" applyFont="1" applyFill="1" applyBorder="1" applyAlignment="1">
      <alignment horizontal="right" wrapText="1"/>
    </xf>
    <xf numFmtId="0" fontId="19" fillId="2" borderId="25" xfId="0" applyFont="1" applyFill="1" applyBorder="1" applyAlignment="1">
      <alignment horizontal="right" wrapText="1"/>
    </xf>
    <xf numFmtId="0" fontId="18" fillId="2" borderId="25" xfId="0" applyFont="1" applyFill="1" applyBorder="1" applyAlignment="1">
      <alignment horizontal="right" wrapText="1"/>
    </xf>
    <xf numFmtId="0" fontId="20" fillId="2" borderId="28" xfId="0" applyFont="1" applyFill="1" applyBorder="1" applyAlignment="1">
      <alignment horizontal="left" wrapText="1"/>
    </xf>
    <xf numFmtId="0" fontId="19" fillId="2" borderId="28" xfId="0" applyFont="1" applyFill="1" applyBorder="1" applyAlignment="1">
      <alignment horizontal="left" wrapText="1"/>
    </xf>
    <xf numFmtId="0" fontId="19" fillId="0" borderId="28" xfId="0" applyFont="1" applyBorder="1" applyAlignment="1">
      <alignment horizontal="left" wrapText="1"/>
    </xf>
    <xf numFmtId="0" fontId="18" fillId="2" borderId="0" xfId="0" applyFont="1" applyFill="1" applyAlignment="1">
      <alignment horizontal="right" wrapText="1"/>
    </xf>
    <xf numFmtId="0" fontId="19" fillId="2" borderId="0" xfId="0" applyFont="1" applyFill="1" applyAlignment="1">
      <alignment horizontal="right" wrapText="1"/>
    </xf>
    <xf numFmtId="0" fontId="20" fillId="2" borderId="29" xfId="0" applyFont="1" applyFill="1" applyBorder="1" applyAlignment="1">
      <alignment horizontal="left" wrapText="1"/>
    </xf>
    <xf numFmtId="0" fontId="18" fillId="2" borderId="1" xfId="0" applyFont="1" applyFill="1" applyBorder="1" applyAlignment="1">
      <alignment wrapText="1"/>
    </xf>
    <xf numFmtId="0" fontId="11" fillId="2" borderId="22" xfId="0" applyFont="1" applyFill="1" applyBorder="1" applyAlignment="1">
      <alignment horizontal="right" wrapText="1"/>
    </xf>
    <xf numFmtId="0" fontId="18" fillId="2" borderId="22" xfId="0" applyFont="1" applyFill="1" applyBorder="1" applyAlignment="1">
      <alignment wrapText="1"/>
    </xf>
    <xf numFmtId="0" fontId="11" fillId="2" borderId="23" xfId="0" applyFont="1" applyFill="1" applyBorder="1" applyAlignment="1">
      <alignment horizontal="right" wrapText="1"/>
    </xf>
    <xf numFmtId="0" fontId="18" fillId="2" borderId="23" xfId="0" applyFont="1" applyFill="1" applyBorder="1" applyAlignment="1">
      <alignment wrapText="1"/>
    </xf>
    <xf numFmtId="0" fontId="19" fillId="2" borderId="23" xfId="0" applyFont="1" applyFill="1" applyBorder="1" applyAlignment="1">
      <alignment wrapText="1"/>
    </xf>
    <xf numFmtId="0" fontId="24" fillId="2" borderId="23" xfId="0" applyFont="1" applyFill="1" applyBorder="1" applyAlignment="1">
      <alignment horizontal="left" wrapText="1"/>
    </xf>
    <xf numFmtId="0" fontId="18" fillId="2" borderId="30" xfId="0" applyFont="1" applyFill="1" applyBorder="1" applyAlignment="1">
      <alignment wrapText="1"/>
    </xf>
    <xf numFmtId="0" fontId="1" fillId="2" borderId="30" xfId="0" applyFont="1" applyFill="1" applyBorder="1" applyAlignment="1">
      <alignment wrapText="1"/>
    </xf>
    <xf numFmtId="0" fontId="18" fillId="2" borderId="18" xfId="0" applyFont="1" applyFill="1" applyBorder="1" applyAlignment="1">
      <alignment wrapText="1"/>
    </xf>
    <xf numFmtId="0" fontId="6" fillId="2" borderId="3" xfId="0" applyFont="1" applyFill="1" applyBorder="1" applyAlignment="1">
      <alignment wrapText="1"/>
    </xf>
    <xf numFmtId="0" fontId="18" fillId="2" borderId="3" xfId="0" applyFont="1" applyFill="1" applyBorder="1" applyAlignment="1">
      <alignment wrapText="1"/>
    </xf>
    <xf numFmtId="0" fontId="15" fillId="2" borderId="0" xfId="0" applyFont="1" applyFill="1" applyAlignment="1">
      <alignment wrapText="1"/>
    </xf>
    <xf numFmtId="0" fontId="15" fillId="2" borderId="0" xfId="0" applyFont="1" applyFill="1" applyAlignment="1">
      <alignment horizontal="left" vertical="center" wrapText="1"/>
    </xf>
    <xf numFmtId="0" fontId="16" fillId="2" borderId="0" xfId="0" applyFont="1" applyFill="1" applyAlignment="1">
      <alignment wrapText="1" indent="1"/>
    </xf>
    <xf numFmtId="172" fontId="18" fillId="3" borderId="26" xfId="0" applyNumberFormat="1" applyFont="1" applyFill="1" applyBorder="1" applyAlignment="1">
      <alignment wrapText="1"/>
    </xf>
    <xf numFmtId="172" fontId="19" fillId="2" borderId="1" xfId="0" applyNumberFormat="1" applyFont="1" applyFill="1" applyBorder="1" applyAlignment="1">
      <alignment horizontal="right" wrapText="1"/>
    </xf>
    <xf numFmtId="172" fontId="18" fillId="3" borderId="2" xfId="0" applyNumberFormat="1" applyFont="1" applyFill="1" applyBorder="1" applyAlignment="1">
      <alignment wrapText="1"/>
    </xf>
    <xf numFmtId="172" fontId="19" fillId="2" borderId="2" xfId="0" applyNumberFormat="1" applyFont="1" applyFill="1" applyBorder="1" applyAlignment="1">
      <alignment horizontal="right" wrapText="1"/>
    </xf>
    <xf numFmtId="172" fontId="18" fillId="3" borderId="22" xfId="0" applyNumberFormat="1" applyFont="1" applyFill="1" applyBorder="1" applyAlignment="1">
      <alignment wrapText="1"/>
    </xf>
    <xf numFmtId="172" fontId="19" fillId="2" borderId="22" xfId="0" applyNumberFormat="1" applyFont="1" applyFill="1" applyBorder="1" applyAlignment="1">
      <alignment horizontal="right" wrapText="1"/>
    </xf>
    <xf numFmtId="172" fontId="18" fillId="3" borderId="23" xfId="0" applyNumberFormat="1" applyFont="1" applyFill="1" applyBorder="1" applyAlignment="1">
      <alignment wrapText="1"/>
    </xf>
    <xf numFmtId="172" fontId="19" fillId="2" borderId="23" xfId="0" applyNumberFormat="1" applyFont="1" applyFill="1" applyBorder="1" applyAlignment="1">
      <alignment wrapText="1"/>
    </xf>
    <xf numFmtId="0" fontId="18" fillId="2" borderId="0" xfId="0" applyFont="1" applyFill="1" applyAlignment="1">
      <alignment wrapText="1" indent="3"/>
    </xf>
    <xf numFmtId="0" fontId="18" fillId="2" borderId="0" xfId="0" applyFont="1" applyFill="1" applyAlignment="1">
      <alignment horizontal="left" wrapText="1" indent="3"/>
    </xf>
    <xf numFmtId="172" fontId="19" fillId="2" borderId="23" xfId="0" applyNumberFormat="1" applyFont="1" applyFill="1" applyBorder="1" applyAlignment="1">
      <alignment horizontal="right" wrapText="1"/>
    </xf>
    <xf numFmtId="0" fontId="16" fillId="2" borderId="0" xfId="0" applyFont="1" applyFill="1" applyAlignment="1">
      <alignment horizontal="left" wrapText="1" indent="1"/>
    </xf>
    <xf numFmtId="172" fontId="18" fillId="3" borderId="24" xfId="0" applyNumberFormat="1" applyFont="1" applyFill="1" applyBorder="1" applyAlignment="1">
      <alignment wrapText="1"/>
    </xf>
    <xf numFmtId="172" fontId="19" fillId="2" borderId="24" xfId="0" applyNumberFormat="1" applyFont="1" applyFill="1" applyBorder="1" applyAlignment="1">
      <alignment horizontal="right" wrapText="1"/>
    </xf>
    <xf numFmtId="0" fontId="18" fillId="2" borderId="0" xfId="0" applyFont="1" applyFill="1" applyAlignment="1">
      <alignment horizontal="left" wrapText="1" indent="2"/>
    </xf>
    <xf numFmtId="172" fontId="18" fillId="3" borderId="31" xfId="0" applyNumberFormat="1" applyFont="1" applyFill="1" applyBorder="1" applyAlignment="1">
      <alignment wrapText="1"/>
    </xf>
    <xf numFmtId="172" fontId="19" fillId="2" borderId="31" xfId="0" applyNumberFormat="1" applyFont="1" applyFill="1" applyBorder="1" applyAlignment="1">
      <alignment horizontal="right" wrapText="1"/>
    </xf>
    <xf numFmtId="172" fontId="18" fillId="3" borderId="15" xfId="0" applyNumberFormat="1" applyFont="1" applyFill="1" applyBorder="1" applyAlignment="1">
      <alignment wrapText="1"/>
    </xf>
    <xf numFmtId="172" fontId="19" fillId="2" borderId="15" xfId="0" applyNumberFormat="1" applyFont="1" applyFill="1" applyBorder="1" applyAlignment="1">
      <alignment wrapText="1"/>
    </xf>
    <xf numFmtId="0" fontId="26" fillId="2" borderId="0" xfId="0" applyFont="1" applyFill="1" applyAlignment="1">
      <alignment horizontal="left" wrapText="1"/>
    </xf>
    <xf numFmtId="0" fontId="18" fillId="2" borderId="29" xfId="0" applyFont="1" applyFill="1" applyBorder="1" applyAlignment="1">
      <alignment horizontal="left" wrapText="1"/>
    </xf>
    <xf numFmtId="0" fontId="18" fillId="2" borderId="2" xfId="0" applyFont="1" applyFill="1" applyBorder="1" applyAlignment="1">
      <alignment wrapText="1"/>
    </xf>
    <xf numFmtId="0" fontId="20" fillId="2" borderId="30" xfId="0" applyFont="1" applyFill="1" applyBorder="1" applyAlignment="1">
      <alignment horizontal="left" wrapText="1"/>
    </xf>
    <xf numFmtId="0" fontId="19" fillId="2" borderId="30" xfId="0" applyFont="1" applyFill="1" applyBorder="1" applyAlignment="1">
      <alignment horizontal="left" wrapText="1"/>
    </xf>
    <xf numFmtId="0" fontId="19" fillId="2" borderId="29" xfId="0" applyFont="1" applyFill="1" applyBorder="1" applyAlignment="1">
      <alignment horizontal="left" wrapText="1"/>
    </xf>
    <xf numFmtId="0" fontId="19" fillId="2" borderId="32" xfId="0" applyFont="1" applyFill="1" applyBorder="1" applyAlignment="1">
      <alignment horizontal="left" wrapText="1"/>
    </xf>
    <xf numFmtId="0" fontId="18" fillId="2" borderId="24" xfId="0" applyFont="1" applyFill="1" applyBorder="1" applyAlignment="1">
      <alignment wrapText="1"/>
    </xf>
    <xf numFmtId="0" fontId="20" fillId="2" borderId="20" xfId="0" applyFont="1" applyFill="1" applyBorder="1" applyAlignment="1">
      <alignment wrapText="1"/>
    </xf>
    <xf numFmtId="0" fontId="19" fillId="2" borderId="3" xfId="0" applyFont="1" applyFill="1" applyBorder="1" applyAlignment="1">
      <alignment wrapText="1"/>
    </xf>
    <xf numFmtId="0" fontId="18" fillId="2" borderId="20" xfId="0" applyFont="1" applyFill="1" applyBorder="1" applyAlignment="1">
      <alignment wrapText="1"/>
    </xf>
    <xf numFmtId="0" fontId="18" fillId="0" borderId="2" xfId="0" applyFont="1" applyBorder="1" applyAlignment="1">
      <alignment wrapText="1"/>
    </xf>
    <xf numFmtId="0" fontId="11" fillId="2" borderId="31" xfId="0" applyFont="1" applyFill="1" applyBorder="1" applyAlignment="1">
      <alignment horizontal="right" wrapText="1"/>
    </xf>
    <xf numFmtId="0" fontId="19" fillId="2" borderId="31" xfId="0" applyFont="1" applyFill="1" applyBorder="1" applyAlignment="1">
      <alignment horizontal="right" wrapText="1"/>
    </xf>
    <xf numFmtId="0" fontId="18" fillId="2" borderId="31" xfId="0" applyFont="1" applyFill="1" applyBorder="1" applyAlignment="1">
      <alignment wrapText="1"/>
    </xf>
    <xf numFmtId="0" fontId="18" fillId="2" borderId="15" xfId="0" applyFont="1" applyFill="1" applyBorder="1" applyAlignment="1">
      <alignment wrapText="1"/>
    </xf>
    <xf numFmtId="0" fontId="19" fillId="2" borderId="15" xfId="0" applyFont="1" applyFill="1" applyBorder="1" applyAlignment="1">
      <alignment wrapText="1"/>
    </xf>
    <xf numFmtId="0" fontId="6" fillId="2" borderId="19" xfId="0" applyFont="1" applyFill="1" applyBorder="1" applyAlignment="1">
      <alignment wrapText="1"/>
    </xf>
    <xf numFmtId="0" fontId="20" fillId="2" borderId="19" xfId="0" applyFont="1" applyFill="1" applyBorder="1" applyAlignment="1">
      <alignment wrapText="1"/>
    </xf>
    <xf numFmtId="0" fontId="27" fillId="2" borderId="0" xfId="0" applyFont="1" applyFill="1" applyAlignment="1">
      <alignment wrapText="1"/>
    </xf>
    <xf numFmtId="172" fontId="18" fillId="3" borderId="26" xfId="0" applyNumberFormat="1" applyFont="1" applyFill="1" applyBorder="1" applyAlignment="1">
      <alignment horizontal="right" wrapText="1"/>
    </xf>
    <xf numFmtId="172" fontId="18" fillId="3" borderId="2" xfId="0" applyNumberFormat="1" applyFont="1" applyFill="1" applyBorder="1" applyAlignment="1">
      <alignment horizontal="right" wrapText="1"/>
    </xf>
    <xf numFmtId="172" fontId="18" fillId="3" borderId="22" xfId="0" applyNumberFormat="1" applyFont="1" applyFill="1" applyBorder="1" applyAlignment="1">
      <alignment horizontal="right" wrapText="1"/>
    </xf>
    <xf numFmtId="172" fontId="18" fillId="3" borderId="23" xfId="0" applyNumberFormat="1" applyFont="1" applyFill="1" applyBorder="1" applyAlignment="1">
      <alignment horizontal="right" wrapText="1"/>
    </xf>
    <xf numFmtId="172" fontId="18" fillId="3" borderId="24" xfId="0" applyNumberFormat="1" applyFont="1" applyFill="1" applyBorder="1" applyAlignment="1">
      <alignment horizontal="right" wrapText="1"/>
    </xf>
    <xf numFmtId="0" fontId="18" fillId="0" borderId="0" xfId="0" applyFont="1" applyAlignment="1">
      <alignment wrapText="1" indent="1"/>
    </xf>
    <xf numFmtId="172" fontId="18" fillId="3" borderId="13" xfId="0" applyNumberFormat="1" applyFont="1" applyFill="1" applyBorder="1" applyAlignment="1">
      <alignment horizontal="right" wrapText="1"/>
    </xf>
    <xf numFmtId="172" fontId="19" fillId="2" borderId="13" xfId="0" applyNumberFormat="1" applyFont="1" applyFill="1" applyBorder="1" applyAlignment="1">
      <alignment horizontal="right" wrapText="1"/>
    </xf>
    <xf numFmtId="172" fontId="18" fillId="3" borderId="15" xfId="0" applyNumberFormat="1" applyFont="1" applyFill="1" applyBorder="1" applyAlignment="1">
      <alignment horizontal="right" wrapText="1"/>
    </xf>
    <xf numFmtId="172" fontId="19" fillId="2" borderId="15" xfId="0" applyNumberFormat="1" applyFont="1" applyFill="1" applyBorder="1" applyAlignment="1">
      <alignment horizontal="right" wrapText="1"/>
    </xf>
    <xf numFmtId="0" fontId="18" fillId="2" borderId="0" xfId="0" applyFont="1" applyFill="1" applyAlignment="1">
      <alignment wrapText="1" indent="1"/>
    </xf>
    <xf numFmtId="0" fontId="29" fillId="2" borderId="0" xfId="0" applyFont="1" applyFill="1" applyAlignment="1">
      <alignment horizontal="left" wrapText="1" indent="2"/>
    </xf>
    <xf numFmtId="172" fontId="18" fillId="3" borderId="1" xfId="0" applyNumberFormat="1" applyFont="1" applyFill="1" applyBorder="1" applyAlignment="1">
      <alignment horizontal="right" wrapText="1"/>
    </xf>
    <xf numFmtId="0" fontId="29" fillId="0" borderId="0" xfId="0" applyFont="1" applyAlignment="1">
      <alignment horizontal="left" wrapText="1" indent="2"/>
    </xf>
    <xf numFmtId="172" fontId="18" fillId="3" borderId="33" xfId="0" applyNumberFormat="1" applyFont="1" applyFill="1" applyBorder="1" applyAlignment="1">
      <alignment horizontal="right" wrapText="1"/>
    </xf>
    <xf numFmtId="172" fontId="19" fillId="2" borderId="33" xfId="0" applyNumberFormat="1" applyFont="1" applyFill="1" applyBorder="1" applyAlignment="1">
      <alignment horizontal="right" wrapText="1"/>
    </xf>
    <xf numFmtId="0" fontId="16" fillId="0" borderId="0" xfId="0" applyFont="1" applyAlignment="1">
      <alignment horizontal="left" wrapText="1" indent="1"/>
    </xf>
    <xf numFmtId="173" fontId="18" fillId="3" borderId="1" xfId="0" applyNumberFormat="1" applyFont="1" applyFill="1" applyBorder="1" applyAlignment="1">
      <alignment horizontal="right" wrapText="1"/>
    </xf>
    <xf numFmtId="173" fontId="19" fillId="2" borderId="1" xfId="0" applyNumberFormat="1" applyFont="1" applyFill="1" applyBorder="1" applyAlignment="1">
      <alignment horizontal="right" wrapText="1"/>
    </xf>
    <xf numFmtId="0" fontId="18" fillId="2" borderId="0" xfId="0" applyFont="1" applyFill="1" applyAlignment="1">
      <alignment horizontal="center" vertical="center" wrapText="1"/>
    </xf>
    <xf numFmtId="0" fontId="18" fillId="2" borderId="29" xfId="0" applyFont="1" applyFill="1" applyBorder="1" applyAlignment="1">
      <alignment horizontal="center" wrapText="1"/>
    </xf>
    <xf numFmtId="0" fontId="24" fillId="2" borderId="0" xfId="0" applyFont="1" applyFill="1" applyAlignment="1">
      <alignment horizontal="right" wrapText="1"/>
    </xf>
    <xf numFmtId="0" fontId="20" fillId="2" borderId="19" xfId="0" applyFont="1" applyFill="1" applyBorder="1" applyAlignment="1">
      <alignment horizontal="right" wrapText="1"/>
    </xf>
    <xf numFmtId="0" fontId="18" fillId="2" borderId="19" xfId="0" applyFont="1" applyFill="1" applyBorder="1" applyAlignment="1">
      <alignment horizontal="right" wrapText="1"/>
    </xf>
    <xf numFmtId="0" fontId="19" fillId="2" borderId="19" xfId="0" applyFont="1" applyFill="1" applyBorder="1" applyAlignment="1">
      <alignment horizontal="right" wrapText="1"/>
    </xf>
    <xf numFmtId="0" fontId="18" fillId="0" borderId="3" xfId="0" applyFont="1" applyBorder="1" applyAlignment="1">
      <alignment horizontal="right" wrapText="1"/>
    </xf>
    <xf numFmtId="0" fontId="19" fillId="0" borderId="3" xfId="0" applyFont="1" applyBorder="1" applyAlignment="1">
      <alignment horizontal="right" wrapText="1"/>
    </xf>
    <xf numFmtId="0" fontId="18" fillId="2" borderId="19" xfId="0" applyFont="1" applyFill="1" applyBorder="1" applyAlignment="1">
      <alignment horizontal="left" wrapText="1"/>
    </xf>
    <xf numFmtId="0" fontId="11" fillId="2" borderId="33" xfId="0" applyFont="1" applyFill="1" applyBorder="1" applyAlignment="1">
      <alignment horizontal="right" wrapText="1"/>
    </xf>
    <xf numFmtId="0" fontId="19" fillId="2" borderId="33" xfId="0" applyFont="1" applyFill="1" applyBorder="1" applyAlignment="1">
      <alignment horizontal="right" wrapText="1"/>
    </xf>
    <xf numFmtId="0" fontId="18" fillId="2" borderId="33" xfId="0" applyFont="1" applyFill="1" applyBorder="1" applyAlignment="1">
      <alignment horizontal="right" wrapText="1"/>
    </xf>
    <xf numFmtId="0" fontId="21" fillId="2" borderId="19" xfId="0" applyFont="1" applyFill="1" applyBorder="1" applyAlignment="1">
      <alignment horizontal="left" wrapText="1"/>
    </xf>
    <xf numFmtId="0" fontId="17" fillId="0" borderId="0" xfId="0" applyFont="1" applyAlignment="1">
      <alignment horizontal="center" wrapText="1"/>
    </xf>
    <xf numFmtId="0" fontId="19" fillId="0" borderId="0" xfId="0" applyFont="1" applyAlignment="1">
      <alignment horizontal="center" wrapText="1"/>
    </xf>
    <xf numFmtId="0" fontId="30" fillId="2" borderId="0" xfId="0" applyFont="1" applyFill="1" applyAlignment="1">
      <alignment horizontal="left" wrapText="1"/>
    </xf>
    <xf numFmtId="172" fontId="19" fillId="0" borderId="1" xfId="0" applyNumberFormat="1" applyFont="1" applyBorder="1" applyAlignment="1">
      <alignment horizontal="right" wrapText="1"/>
    </xf>
    <xf numFmtId="172" fontId="18" fillId="3" borderId="1" xfId="0" applyNumberFormat="1" applyFont="1" applyFill="1" applyBorder="1" applyAlignment="1">
      <alignment wrapText="1"/>
    </xf>
    <xf numFmtId="172" fontId="19" fillId="0" borderId="2" xfId="0" applyNumberFormat="1" applyFont="1" applyBorder="1" applyAlignment="1">
      <alignment horizontal="right" wrapText="1"/>
    </xf>
    <xf numFmtId="172" fontId="19" fillId="0" borderId="22" xfId="0" applyNumberFormat="1" applyFont="1" applyBorder="1" applyAlignment="1">
      <alignment horizontal="right" wrapText="1"/>
    </xf>
    <xf numFmtId="172" fontId="19" fillId="0" borderId="23" xfId="0" applyNumberFormat="1" applyFont="1" applyBorder="1" applyAlignment="1">
      <alignment horizontal="right" wrapText="1"/>
    </xf>
    <xf numFmtId="172" fontId="19" fillId="0" borderId="24" xfId="0" applyNumberFormat="1" applyFont="1" applyBorder="1" applyAlignment="1">
      <alignment horizontal="right" wrapText="1"/>
    </xf>
    <xf numFmtId="172" fontId="19" fillId="0" borderId="23" xfId="0" applyNumberFormat="1" applyFont="1" applyBorder="1" applyAlignment="1">
      <alignment wrapText="1"/>
    </xf>
    <xf numFmtId="172" fontId="19" fillId="0" borderId="13" xfId="0" applyNumberFormat="1" applyFont="1" applyBorder="1" applyAlignment="1">
      <alignment horizontal="right" wrapText="1"/>
    </xf>
    <xf numFmtId="172" fontId="18" fillId="3" borderId="13" xfId="0" applyNumberFormat="1" applyFont="1" applyFill="1" applyBorder="1" applyAlignment="1">
      <alignment wrapText="1"/>
    </xf>
    <xf numFmtId="172" fontId="19" fillId="0" borderId="15" xfId="0" applyNumberFormat="1" applyFont="1" applyBorder="1" applyAlignment="1">
      <alignment wrapText="1"/>
    </xf>
    <xf numFmtId="0" fontId="29" fillId="0" borderId="0" xfId="0" applyFont="1" applyAlignment="1">
      <alignment horizontal="left" wrapText="1" indent="4"/>
    </xf>
    <xf numFmtId="0" fontId="11" fillId="0" borderId="2" xfId="0" applyFont="1" applyBorder="1" applyAlignment="1">
      <alignment horizontal="right" wrapText="1"/>
    </xf>
    <xf numFmtId="0" fontId="19" fillId="0" borderId="2" xfId="0" applyFont="1" applyBorder="1" applyAlignment="1">
      <alignment horizontal="right" wrapText="1"/>
    </xf>
    <xf numFmtId="0" fontId="11" fillId="0" borderId="22" xfId="0" applyFont="1" applyBorder="1" applyAlignment="1">
      <alignment horizontal="right" wrapText="1"/>
    </xf>
    <xf numFmtId="0" fontId="19" fillId="0" borderId="22" xfId="0" applyFont="1" applyBorder="1" applyAlignment="1">
      <alignment horizontal="right" wrapText="1"/>
    </xf>
    <xf numFmtId="0" fontId="18" fillId="0" borderId="22" xfId="0" applyFont="1" applyBorder="1" applyAlignment="1">
      <alignment wrapText="1"/>
    </xf>
    <xf numFmtId="0" fontId="11" fillId="0" borderId="23" xfId="0" applyFont="1" applyBorder="1" applyAlignment="1">
      <alignment horizontal="right" wrapText="1"/>
    </xf>
    <xf numFmtId="0" fontId="19" fillId="0" borderId="23" xfId="0" applyFont="1" applyBorder="1" applyAlignment="1">
      <alignment horizontal="right" wrapText="1"/>
    </xf>
    <xf numFmtId="0" fontId="18" fillId="0" borderId="23" xfId="0" applyFont="1" applyBorder="1" applyAlignment="1">
      <alignment wrapText="1"/>
    </xf>
    <xf numFmtId="0" fontId="11" fillId="0" borderId="24" xfId="0" applyFont="1" applyBorder="1" applyAlignment="1">
      <alignment horizontal="right" wrapText="1"/>
    </xf>
    <xf numFmtId="0" fontId="19" fillId="0" borderId="24" xfId="0" applyFont="1" applyBorder="1" applyAlignment="1">
      <alignment horizontal="right" wrapText="1"/>
    </xf>
    <xf numFmtId="0" fontId="18" fillId="0" borderId="24" xfId="0" applyFont="1" applyBorder="1" applyAlignment="1">
      <alignment wrapText="1"/>
    </xf>
    <xf numFmtId="0" fontId="19" fillId="0" borderId="23" xfId="0" applyFont="1" applyBorder="1" applyAlignment="1">
      <alignment wrapText="1"/>
    </xf>
    <xf numFmtId="0" fontId="24" fillId="0" borderId="23" xfId="0" applyFont="1" applyBorder="1" applyAlignment="1">
      <alignment horizontal="left" wrapText="1"/>
    </xf>
    <xf numFmtId="0" fontId="18" fillId="0" borderId="3" xfId="0" applyFont="1" applyBorder="1" applyAlignment="1">
      <alignment wrapText="1"/>
    </xf>
    <xf numFmtId="0" fontId="11" fillId="0" borderId="13" xfId="0" applyFont="1" applyBorder="1" applyAlignment="1">
      <alignment horizontal="right" wrapText="1"/>
    </xf>
    <xf numFmtId="0" fontId="19" fillId="0" borderId="13" xfId="0" applyFont="1" applyBorder="1" applyAlignment="1">
      <alignment horizontal="right" wrapText="1"/>
    </xf>
    <xf numFmtId="0" fontId="18" fillId="0" borderId="13" xfId="0" applyFont="1" applyBorder="1" applyAlignment="1">
      <alignment wrapText="1"/>
    </xf>
    <xf numFmtId="0" fontId="18" fillId="0" borderId="15" xfId="0" applyFont="1" applyBorder="1" applyAlignment="1">
      <alignment wrapText="1"/>
    </xf>
    <xf numFmtId="0" fontId="19" fillId="0" borderId="15" xfId="0" applyFont="1" applyBorder="1" applyAlignment="1">
      <alignment wrapText="1"/>
    </xf>
    <xf numFmtId="0" fontId="20" fillId="0" borderId="15" xfId="0" applyFont="1" applyBorder="1" applyAlignment="1">
      <alignment wrapText="1"/>
    </xf>
    <xf numFmtId="0" fontId="19" fillId="0" borderId="19" xfId="0" applyFont="1" applyBorder="1" applyAlignment="1">
      <alignment wrapText="1"/>
    </xf>
    <xf numFmtId="0" fontId="18" fillId="0" borderId="19" xfId="0" applyFont="1" applyBorder="1" applyAlignment="1">
      <alignment wrapText="1"/>
    </xf>
    <xf numFmtId="0" fontId="18" fillId="0" borderId="19" xfId="0" applyFont="1" applyBorder="1" applyAlignment="1">
      <alignment horizontal="left" wrapText="1"/>
    </xf>
    <xf numFmtId="0" fontId="6" fillId="0" borderId="19" xfId="0" applyFont="1" applyBorder="1" applyAlignment="1">
      <alignment wrapText="1"/>
    </xf>
    <xf numFmtId="0" fontId="18" fillId="0" borderId="30" xfId="0" applyFont="1" applyBorder="1" applyAlignment="1">
      <alignment wrapText="1"/>
    </xf>
    <xf numFmtId="0" fontId="18" fillId="0" borderId="23" xfId="0" applyFont="1" applyBorder="1" applyAlignment="1">
      <alignment horizontal="left" wrapText="1"/>
    </xf>
    <xf numFmtId="0" fontId="15" fillId="0" borderId="19" xfId="0" applyFont="1" applyBorder="1" applyAlignment="1">
      <alignment vertical="center" wrapText="1"/>
    </xf>
    <xf numFmtId="0" fontId="17" fillId="0" borderId="0" xfId="0" applyFont="1" applyAlignment="1">
      <alignment horizontal="center" vertical="center" wrapText="1"/>
    </xf>
    <xf numFmtId="0" fontId="18" fillId="0" borderId="0" xfId="0" applyFont="1" applyAlignment="1">
      <alignment vertical="center" wrapText="1"/>
    </xf>
    <xf numFmtId="174" fontId="17" fillId="2" borderId="0" xfId="0" applyNumberFormat="1" applyFont="1" applyFill="1" applyAlignment="1">
      <alignment horizontal="center" vertical="center" wrapText="1"/>
    </xf>
    <xf numFmtId="0" fontId="16" fillId="2" borderId="0" xfId="0" applyFont="1" applyFill="1" applyAlignment="1">
      <alignment vertical="center" wrapText="1"/>
    </xf>
    <xf numFmtId="0" fontId="18" fillId="2" borderId="0" xfId="0" applyFont="1" applyFill="1" applyAlignment="1">
      <alignment vertical="center" wrapText="1" indent="2"/>
    </xf>
    <xf numFmtId="172" fontId="18" fillId="3" borderId="1" xfId="0" applyNumberFormat="1" applyFont="1" applyFill="1" applyBorder="1" applyAlignment="1">
      <alignment horizontal="right" vertical="center" wrapText="1"/>
    </xf>
    <xf numFmtId="172" fontId="19" fillId="2" borderId="1" xfId="0" applyNumberFormat="1" applyFont="1" applyFill="1" applyBorder="1" applyAlignment="1">
      <alignment horizontal="right" vertical="center" wrapText="1"/>
    </xf>
    <xf numFmtId="172" fontId="18" fillId="3" borderId="2" xfId="0" applyNumberFormat="1" applyFont="1" applyFill="1" applyBorder="1" applyAlignment="1">
      <alignment horizontal="right" vertical="center" wrapText="1"/>
    </xf>
    <xf numFmtId="172" fontId="19" fillId="2" borderId="2" xfId="0" applyNumberFormat="1" applyFont="1" applyFill="1" applyBorder="1" applyAlignment="1">
      <alignment horizontal="right" vertical="center" wrapText="1"/>
    </xf>
    <xf numFmtId="172" fontId="18" fillId="3" borderId="22" xfId="0" applyNumberFormat="1" applyFont="1" applyFill="1" applyBorder="1" applyAlignment="1">
      <alignment horizontal="right" vertical="center" wrapText="1"/>
    </xf>
    <xf numFmtId="172" fontId="19" fillId="2" borderId="22" xfId="0" applyNumberFormat="1" applyFont="1" applyFill="1" applyBorder="1" applyAlignment="1">
      <alignment horizontal="right" vertical="center" wrapText="1"/>
    </xf>
    <xf numFmtId="0" fontId="18" fillId="2" borderId="0" xfId="0" applyFont="1" applyFill="1" applyAlignment="1">
      <alignment horizontal="left" vertical="center" wrapText="1"/>
    </xf>
    <xf numFmtId="172" fontId="18" fillId="3" borderId="23" xfId="0" applyNumberFormat="1" applyFont="1" applyFill="1" applyBorder="1" applyAlignment="1">
      <alignment horizontal="right" vertical="center" wrapText="1"/>
    </xf>
    <xf numFmtId="172" fontId="19" fillId="2" borderId="23" xfId="0" applyNumberFormat="1" applyFont="1" applyFill="1" applyBorder="1" applyAlignment="1">
      <alignment horizontal="right" vertical="center" wrapText="1"/>
    </xf>
    <xf numFmtId="172" fontId="18" fillId="3" borderId="24" xfId="0" applyNumberFormat="1" applyFont="1" applyFill="1" applyBorder="1" applyAlignment="1">
      <alignment horizontal="right" vertical="center" wrapText="1"/>
    </xf>
    <xf numFmtId="172" fontId="19" fillId="2" borderId="24" xfId="0" applyNumberFormat="1" applyFont="1" applyFill="1" applyBorder="1" applyAlignment="1">
      <alignment horizontal="right" vertical="center" wrapText="1"/>
    </xf>
    <xf numFmtId="0" fontId="18" fillId="2" borderId="0" xfId="0" applyFont="1" applyFill="1" applyAlignment="1">
      <alignment horizontal="left" vertical="center" wrapText="1" indent="2"/>
    </xf>
    <xf numFmtId="0" fontId="31" fillId="2" borderId="0" xfId="0" applyFont="1" applyFill="1" applyAlignment="1">
      <alignment wrapText="1"/>
    </xf>
    <xf numFmtId="0" fontId="16" fillId="2" borderId="0" xfId="0" applyFont="1" applyFill="1" applyAlignment="1">
      <alignment horizontal="left" vertical="center" wrapText="1"/>
    </xf>
    <xf numFmtId="0" fontId="16" fillId="0" borderId="0" xfId="0" applyFont="1" applyAlignment="1">
      <alignment vertical="center" wrapText="1"/>
    </xf>
    <xf numFmtId="0" fontId="18" fillId="2" borderId="0" xfId="0" applyFont="1" applyFill="1" applyAlignment="1">
      <alignment vertical="center" wrapText="1"/>
    </xf>
    <xf numFmtId="175" fontId="18" fillId="3" borderId="1" xfId="0" applyNumberFormat="1" applyFont="1" applyFill="1" applyBorder="1" applyAlignment="1">
      <alignment horizontal="right" vertical="center" wrapText="1"/>
    </xf>
    <xf numFmtId="175" fontId="19" fillId="2" borderId="1" xfId="0" applyNumberFormat="1" applyFont="1" applyFill="1" applyBorder="1" applyAlignment="1">
      <alignment horizontal="right" vertical="center" wrapText="1"/>
    </xf>
    <xf numFmtId="0" fontId="32" fillId="2" borderId="0" xfId="0" applyFont="1" applyFill="1" applyAlignment="1">
      <alignment wrapText="1"/>
    </xf>
    <xf numFmtId="0" fontId="19" fillId="2" borderId="0" xfId="0" applyFont="1" applyFill="1" applyAlignment="1">
      <alignment horizontal="center" vertical="center" wrapText="1"/>
    </xf>
    <xf numFmtId="0" fontId="19" fillId="2" borderId="0" xfId="0" applyFont="1" applyFill="1" applyAlignment="1">
      <alignment horizontal="left" vertical="center" wrapText="1"/>
    </xf>
    <xf numFmtId="0" fontId="11" fillId="2" borderId="1" xfId="0" applyFont="1" applyFill="1" applyBorder="1" applyAlignment="1">
      <alignment horizontal="right" vertical="center" wrapText="1"/>
    </xf>
    <xf numFmtId="0" fontId="19" fillId="2" borderId="1" xfId="0" applyFont="1" applyFill="1" applyBorder="1" applyAlignment="1">
      <alignment horizontal="right" vertical="center" wrapText="1"/>
    </xf>
    <xf numFmtId="0" fontId="18" fillId="2" borderId="1" xfId="0" applyFont="1" applyFill="1" applyBorder="1" applyAlignment="1">
      <alignment horizontal="right" vertical="center" wrapText="1"/>
    </xf>
    <xf numFmtId="0" fontId="11" fillId="2" borderId="2" xfId="0" applyFont="1" applyFill="1" applyBorder="1" applyAlignment="1">
      <alignment horizontal="right" vertical="center" wrapText="1"/>
    </xf>
    <xf numFmtId="0" fontId="22" fillId="2" borderId="2" xfId="0" applyFont="1" applyFill="1" applyBorder="1" applyAlignment="1">
      <alignment horizontal="right" vertical="center" wrapText="1"/>
    </xf>
    <xf numFmtId="0" fontId="19" fillId="2" borderId="2" xfId="0" applyFont="1" applyFill="1" applyBorder="1" applyAlignment="1">
      <alignment horizontal="right" vertical="center" wrapText="1"/>
    </xf>
    <xf numFmtId="0" fontId="20" fillId="2" borderId="2" xfId="0" applyFont="1" applyFill="1" applyBorder="1" applyAlignment="1">
      <alignment horizontal="right" vertical="center" wrapText="1"/>
    </xf>
    <xf numFmtId="0" fontId="11" fillId="2" borderId="22" xfId="0" applyFont="1" applyFill="1" applyBorder="1" applyAlignment="1">
      <alignment horizontal="right" vertical="center" wrapText="1"/>
    </xf>
    <xf numFmtId="0" fontId="22" fillId="2" borderId="22" xfId="0" applyFont="1" applyFill="1" applyBorder="1" applyAlignment="1">
      <alignment horizontal="right" vertical="center" wrapText="1"/>
    </xf>
    <xf numFmtId="0" fontId="19" fillId="2" borderId="22" xfId="0" applyFont="1" applyFill="1" applyBorder="1" applyAlignment="1">
      <alignment horizontal="right" vertical="center" wrapText="1"/>
    </xf>
    <xf numFmtId="0" fontId="20" fillId="2" borderId="22" xfId="0" applyFont="1" applyFill="1" applyBorder="1" applyAlignment="1">
      <alignment horizontal="right" vertical="center" wrapText="1"/>
    </xf>
    <xf numFmtId="0" fontId="18" fillId="2" borderId="23" xfId="0" applyFont="1" applyFill="1" applyBorder="1" applyAlignment="1">
      <alignment horizontal="right" vertical="center" wrapText="1"/>
    </xf>
    <xf numFmtId="0" fontId="19" fillId="2" borderId="23" xfId="0" applyFont="1" applyFill="1" applyBorder="1" applyAlignment="1">
      <alignment horizontal="right" vertical="center" wrapText="1"/>
    </xf>
    <xf numFmtId="0" fontId="24" fillId="2" borderId="23" xfId="0" applyFont="1" applyFill="1" applyBorder="1" applyAlignment="1">
      <alignment horizontal="right" vertical="center" wrapText="1"/>
    </xf>
    <xf numFmtId="0" fontId="11" fillId="2" borderId="24" xfId="0" applyFont="1" applyFill="1" applyBorder="1" applyAlignment="1">
      <alignment horizontal="right" vertical="center" wrapText="1"/>
    </xf>
    <xf numFmtId="0" fontId="22" fillId="2" borderId="24" xfId="0" applyFont="1" applyFill="1" applyBorder="1" applyAlignment="1">
      <alignment horizontal="right" vertical="center" wrapText="1"/>
    </xf>
    <xf numFmtId="0" fontId="19" fillId="2" borderId="24" xfId="0" applyFont="1" applyFill="1" applyBorder="1" applyAlignment="1">
      <alignment horizontal="right" vertical="center" wrapText="1"/>
    </xf>
    <xf numFmtId="0" fontId="20" fillId="2" borderId="24" xfId="0" applyFont="1" applyFill="1" applyBorder="1" applyAlignment="1">
      <alignment horizontal="right" vertical="center" wrapText="1"/>
    </xf>
    <xf numFmtId="0" fontId="20" fillId="2" borderId="30" xfId="0" applyFont="1" applyFill="1" applyBorder="1" applyAlignment="1">
      <alignment horizontal="right" vertical="center" wrapText="1"/>
    </xf>
    <xf numFmtId="0" fontId="18" fillId="2" borderId="30" xfId="0" applyFont="1" applyFill="1" applyBorder="1" applyAlignment="1">
      <alignment horizontal="right" vertical="center" wrapText="1"/>
    </xf>
    <xf numFmtId="0" fontId="19" fillId="2" borderId="30" xfId="0" applyFont="1" applyFill="1" applyBorder="1" applyAlignment="1">
      <alignment horizontal="right" vertical="center" wrapText="1"/>
    </xf>
    <xf numFmtId="0" fontId="19" fillId="0" borderId="30" xfId="0" applyFont="1" applyBorder="1" applyAlignment="1">
      <alignment horizontal="right" vertical="center" wrapText="1"/>
    </xf>
    <xf numFmtId="0" fontId="20" fillId="2" borderId="0" xfId="0" applyFont="1" applyFill="1" applyAlignment="1">
      <alignment horizontal="right" vertical="center" wrapText="1"/>
    </xf>
    <xf numFmtId="0" fontId="18" fillId="2" borderId="0" xfId="0" applyFont="1" applyFill="1" applyAlignment="1">
      <alignment horizontal="right" vertical="center" wrapText="1"/>
    </xf>
    <xf numFmtId="0" fontId="19" fillId="2" borderId="0" xfId="0" applyFont="1" applyFill="1" applyAlignment="1">
      <alignment horizontal="right" vertical="center" wrapText="1"/>
    </xf>
    <xf numFmtId="0" fontId="24" fillId="2" borderId="24" xfId="0" applyFont="1" applyFill="1" applyBorder="1" applyAlignment="1">
      <alignment horizontal="right" wrapText="1"/>
    </xf>
    <xf numFmtId="0" fontId="20" fillId="2" borderId="22" xfId="0" applyFont="1" applyFill="1" applyBorder="1" applyAlignment="1">
      <alignment horizontal="right" wrapText="1"/>
    </xf>
    <xf numFmtId="0" fontId="6" fillId="2" borderId="30" xfId="0" applyFont="1" applyFill="1" applyBorder="1" applyAlignment="1">
      <alignment vertical="center" wrapText="1"/>
    </xf>
    <xf numFmtId="0" fontId="20" fillId="2" borderId="30" xfId="0" applyFont="1" applyFill="1" applyBorder="1" applyAlignment="1">
      <alignment vertical="center" wrapText="1"/>
    </xf>
    <xf numFmtId="0" fontId="19" fillId="2" borderId="30" xfId="0" applyFont="1" applyFill="1" applyBorder="1" applyAlignment="1">
      <alignment vertical="center" wrapText="1"/>
    </xf>
    <xf numFmtId="0" fontId="33" fillId="2" borderId="0" xfId="0" applyFont="1" applyFill="1" applyAlignment="1">
      <alignment wrapText="1"/>
    </xf>
    <xf numFmtId="0" fontId="16" fillId="2" borderId="0" xfId="0" applyFont="1" applyFill="1" applyAlignment="1">
      <alignment horizontal="left" wrapText="1"/>
    </xf>
    <xf numFmtId="0" fontId="18" fillId="2" borderId="0" xfId="0" applyFont="1" applyFill="1" applyAlignment="1">
      <alignment horizontal="left" wrapText="1" indent="1"/>
    </xf>
    <xf numFmtId="0" fontId="18" fillId="0" borderId="0" xfId="0" applyFont="1" applyAlignment="1">
      <alignment horizontal="left" wrapText="1" indent="1"/>
    </xf>
    <xf numFmtId="172" fontId="18" fillId="3" borderId="24" xfId="0" applyNumberFormat="1" applyFont="1" applyFill="1" applyBorder="1" applyAlignment="1">
      <alignment horizontal="right" vertical="top" wrapText="1"/>
    </xf>
    <xf numFmtId="172" fontId="18" fillId="3" borderId="2" xfId="0" applyNumberFormat="1" applyFont="1" applyFill="1" applyBorder="1" applyAlignment="1">
      <alignment horizontal="right" vertical="top" wrapText="1"/>
    </xf>
    <xf numFmtId="172" fontId="11" fillId="3" borderId="2" xfId="0" applyNumberFormat="1" applyFont="1" applyFill="1" applyBorder="1" applyAlignment="1">
      <alignment horizontal="right" wrapText="1"/>
    </xf>
    <xf numFmtId="172" fontId="18" fillId="3" borderId="27" xfId="0" applyNumberFormat="1" applyFont="1" applyFill="1" applyBorder="1" applyAlignment="1">
      <alignment horizontal="right" vertical="top" wrapText="1"/>
    </xf>
    <xf numFmtId="172" fontId="18" fillId="3" borderId="1" xfId="0" applyNumberFormat="1" applyFont="1" applyFill="1" applyBorder="1" applyAlignment="1">
      <alignment horizontal="right" vertical="top" wrapText="1"/>
    </xf>
    <xf numFmtId="172" fontId="18" fillId="3" borderId="27" xfId="0" applyNumberFormat="1" applyFont="1" applyFill="1" applyBorder="1" applyAlignment="1">
      <alignment horizontal="right" wrapText="1"/>
    </xf>
    <xf numFmtId="172" fontId="19" fillId="2" borderId="27" xfId="0" applyNumberFormat="1" applyFont="1" applyFill="1" applyBorder="1" applyAlignment="1">
      <alignment horizontal="right" wrapText="1"/>
    </xf>
    <xf numFmtId="0" fontId="24" fillId="2" borderId="1" xfId="0" applyFont="1" applyFill="1" applyBorder="1" applyAlignment="1">
      <alignment horizontal="right" wrapText="1"/>
    </xf>
    <xf numFmtId="0" fontId="24" fillId="2" borderId="3" xfId="0" applyFont="1" applyFill="1" applyBorder="1" applyAlignment="1">
      <alignment horizontal="right" wrapText="1"/>
    </xf>
    <xf numFmtId="0" fontId="22" fillId="2" borderId="22" xfId="0" applyFont="1" applyFill="1" applyBorder="1" applyAlignment="1">
      <alignment horizontal="right" wrapText="1"/>
    </xf>
    <xf numFmtId="0" fontId="18" fillId="2" borderId="30" xfId="0" applyFont="1" applyFill="1" applyBorder="1" applyAlignment="1">
      <alignment horizontal="right" wrapText="1"/>
    </xf>
    <xf numFmtId="0" fontId="19" fillId="2" borderId="30" xfId="0" applyFont="1" applyFill="1" applyBorder="1" applyAlignment="1">
      <alignment horizontal="right" wrapText="1"/>
    </xf>
    <xf numFmtId="0" fontId="6" fillId="2" borderId="30" xfId="0" applyFont="1" applyFill="1" applyBorder="1" applyAlignment="1">
      <alignment horizontal="right" wrapText="1"/>
    </xf>
    <xf numFmtId="0" fontId="32" fillId="2" borderId="30" xfId="0" applyFont="1" applyFill="1" applyBorder="1" applyAlignment="1">
      <alignment horizontal="right" wrapText="1"/>
    </xf>
    <xf numFmtId="0" fontId="24" fillId="2" borderId="0" xfId="0" applyFont="1" applyFill="1" applyAlignment="1">
      <alignment vertical="top" wrapText="1"/>
    </xf>
    <xf numFmtId="0" fontId="18" fillId="2" borderId="0" xfId="0" applyFont="1" applyFill="1" applyAlignment="1">
      <alignment vertical="top" wrapText="1"/>
    </xf>
    <xf numFmtId="0" fontId="1" fillId="2" borderId="0" xfId="0" applyFont="1" applyFill="1" applyAlignment="1">
      <alignment vertical="top" wrapText="1"/>
    </xf>
    <xf numFmtId="0" fontId="18" fillId="2" borderId="24" xfId="0" applyFont="1" applyFill="1" applyBorder="1" applyAlignment="1">
      <alignment horizontal="right" vertical="top" wrapText="1"/>
    </xf>
    <xf numFmtId="0" fontId="18" fillId="2" borderId="2" xfId="0" applyFont="1" applyFill="1" applyBorder="1" applyAlignment="1">
      <alignment horizontal="right" vertical="top" wrapText="1"/>
    </xf>
    <xf numFmtId="0" fontId="24" fillId="2" borderId="22" xfId="0" applyFont="1" applyFill="1" applyBorder="1" applyAlignment="1">
      <alignment horizontal="right" wrapText="1"/>
    </xf>
    <xf numFmtId="0" fontId="19" fillId="2" borderId="27" xfId="0" applyFont="1" applyFill="1" applyBorder="1" applyAlignment="1">
      <alignment horizontal="right" wrapText="1"/>
    </xf>
    <xf numFmtId="0" fontId="24" fillId="2" borderId="27" xfId="0" applyFont="1" applyFill="1" applyBorder="1" applyAlignment="1">
      <alignment horizontal="right" wrapText="1"/>
    </xf>
    <xf numFmtId="0" fontId="24" fillId="2" borderId="30" xfId="0" applyFont="1" applyFill="1" applyBorder="1" applyAlignment="1">
      <alignment wrapText="1"/>
    </xf>
    <xf numFmtId="0" fontId="18" fillId="0" borderId="0" xfId="0" applyFont="1" applyAlignment="1">
      <alignment horizontal="left" vertical="center" wrapText="1" indent="1"/>
    </xf>
    <xf numFmtId="176" fontId="18" fillId="3" borderId="1" xfId="0" applyNumberFormat="1" applyFont="1" applyFill="1" applyBorder="1" applyAlignment="1">
      <alignment wrapText="1"/>
    </xf>
    <xf numFmtId="176" fontId="19" fillId="2" borderId="1" xfId="0" applyNumberFormat="1" applyFont="1" applyFill="1" applyBorder="1" applyAlignment="1">
      <alignment wrapText="1"/>
    </xf>
    <xf numFmtId="176" fontId="18" fillId="3" borderId="2" xfId="0" applyNumberFormat="1" applyFont="1" applyFill="1" applyBorder="1" applyAlignment="1">
      <alignment wrapText="1"/>
    </xf>
    <xf numFmtId="176" fontId="19" fillId="2" borderId="2" xfId="0" applyNumberFormat="1" applyFont="1" applyFill="1" applyBorder="1" applyAlignment="1">
      <alignment wrapText="1"/>
    </xf>
    <xf numFmtId="0" fontId="17" fillId="2" borderId="30" xfId="0" applyFont="1" applyFill="1" applyBorder="1" applyAlignment="1">
      <alignment horizontal="center" wrapText="1"/>
    </xf>
    <xf numFmtId="0" fontId="30" fillId="2" borderId="0" xfId="0" applyFont="1" applyFill="1" applyAlignment="1">
      <alignment wrapText="1"/>
    </xf>
    <xf numFmtId="0" fontId="26" fillId="2" borderId="0" xfId="0" applyFont="1" applyFill="1" applyAlignment="1">
      <alignment wrapText="1"/>
    </xf>
    <xf numFmtId="0" fontId="34" fillId="2" borderId="0" xfId="0" applyFont="1" applyFill="1" applyAlignment="1">
      <alignment wrapText="1"/>
    </xf>
    <xf numFmtId="0" fontId="18" fillId="0" borderId="2" xfId="0" applyFont="1" applyBorder="1" applyAlignment="1">
      <alignment horizontal="right" wrapText="1"/>
    </xf>
    <xf numFmtId="0" fontId="20" fillId="2" borderId="30" xfId="0" applyFont="1" applyFill="1" applyBorder="1" applyAlignment="1">
      <alignment horizontal="right" wrapText="1"/>
    </xf>
    <xf numFmtId="0" fontId="17" fillId="2" borderId="0" xfId="0" applyFont="1" applyFill="1" applyAlignment="1">
      <alignment horizontal="right" wrapText="1"/>
    </xf>
    <xf numFmtId="0" fontId="19" fillId="2" borderId="30" xfId="0" applyFont="1" applyFill="1" applyBorder="1" applyAlignment="1">
      <alignment horizontal="right" wrapText="1" indent="1"/>
    </xf>
    <xf numFmtId="0" fontId="19" fillId="2" borderId="27" xfId="0" applyFont="1" applyFill="1" applyBorder="1" applyAlignment="1">
      <alignment horizontal="right" wrapText="1" indent="1"/>
    </xf>
    <xf numFmtId="0" fontId="19" fillId="2" borderId="23" xfId="0" applyFont="1" applyFill="1" applyBorder="1" applyAlignment="1">
      <alignment horizontal="right" wrapText="1" indent="1"/>
    </xf>
    <xf numFmtId="0" fontId="19" fillId="2" borderId="22" xfId="0" applyFont="1" applyFill="1" applyBorder="1" applyAlignment="1">
      <alignment horizontal="right" wrapText="1" indent="1"/>
    </xf>
    <xf numFmtId="0" fontId="20" fillId="0" borderId="30" xfId="0" applyFont="1" applyBorder="1" applyAlignment="1">
      <alignment wrapText="1"/>
    </xf>
    <xf numFmtId="0" fontId="35" fillId="0" borderId="30" xfId="0" applyFont="1" applyBorder="1" applyAlignment="1">
      <alignment horizontal="right" wrapText="1"/>
    </xf>
    <xf numFmtId="0" fontId="19" fillId="2" borderId="1" xfId="0" applyFont="1" applyFill="1" applyBorder="1" applyAlignment="1">
      <alignment wrapText="1"/>
    </xf>
    <xf numFmtId="0" fontId="19" fillId="2" borderId="2" xfId="0" applyFont="1" applyFill="1" applyBorder="1" applyAlignment="1">
      <alignment wrapText="1"/>
    </xf>
    <xf numFmtId="0" fontId="18" fillId="2" borderId="3" xfId="0" applyFont="1" applyFill="1" applyBorder="1" applyAlignment="1">
      <alignment horizontal="left" wrapText="1"/>
    </xf>
    <xf numFmtId="0" fontId="17" fillId="2" borderId="30" xfId="0" applyFont="1" applyFill="1" applyBorder="1" applyAlignment="1">
      <alignment wrapText="1"/>
    </xf>
    <xf numFmtId="0" fontId="29" fillId="2" borderId="0" xfId="0" applyFont="1" applyFill="1" applyAlignment="1">
      <alignment wrapText="1"/>
    </xf>
    <xf numFmtId="0" fontId="11" fillId="0" borderId="3" xfId="0" applyFont="1" applyBorder="1" applyAlignment="1">
      <alignment horizontal="right" wrapText="1"/>
    </xf>
    <xf numFmtId="0" fontId="20" fillId="2" borderId="2" xfId="0" applyFont="1" applyFill="1" applyBorder="1" applyAlignment="1">
      <alignment horizontal="right" wrapText="1"/>
    </xf>
    <xf numFmtId="0" fontId="26" fillId="2" borderId="30" xfId="0" applyFont="1" applyFill="1" applyBorder="1" applyAlignment="1">
      <alignment wrapText="1"/>
    </xf>
    <xf numFmtId="0" fontId="20" fillId="2" borderId="30" xfId="0" applyFont="1" applyFill="1" applyBorder="1" applyAlignment="1">
      <alignment wrapText="1"/>
    </xf>
    <xf numFmtId="0" fontId="36" fillId="2" borderId="0" xfId="0" applyFont="1" applyFill="1" applyAlignment="1">
      <alignment wrapText="1"/>
    </xf>
    <xf numFmtId="0" fontId="18" fillId="0" borderId="0" xfId="0" applyFont="1" applyAlignment="1">
      <alignment vertical="center" wrapText="1" indent="1"/>
    </xf>
    <xf numFmtId="0" fontId="22" fillId="0" borderId="2" xfId="0" applyFont="1" applyBorder="1" applyAlignment="1">
      <alignment horizontal="right" wrapText="1"/>
    </xf>
    <xf numFmtId="0" fontId="22" fillId="0" borderId="22" xfId="0" applyFont="1" applyBorder="1" applyAlignment="1">
      <alignment horizontal="right" wrapText="1"/>
    </xf>
    <xf numFmtId="0" fontId="18" fillId="0" borderId="22" xfId="0" applyFont="1" applyBorder="1" applyAlignment="1">
      <alignment horizontal="right" wrapText="1"/>
    </xf>
    <xf numFmtId="0" fontId="18" fillId="0" borderId="23" xfId="0" applyFont="1" applyBorder="1" applyAlignment="1">
      <alignment horizontal="right" wrapText="1"/>
    </xf>
    <xf numFmtId="0" fontId="24" fillId="0" borderId="23" xfId="0" applyFont="1" applyBorder="1" applyAlignment="1">
      <alignment horizontal="right" wrapText="1"/>
    </xf>
    <xf numFmtId="0" fontId="22" fillId="0" borderId="24" xfId="0" applyFont="1" applyBorder="1" applyAlignment="1">
      <alignment horizontal="right" wrapText="1"/>
    </xf>
    <xf numFmtId="0" fontId="18" fillId="0" borderId="24" xfId="0" applyFont="1" applyBorder="1" applyAlignment="1">
      <alignment horizontal="right" wrapText="1"/>
    </xf>
    <xf numFmtId="0" fontId="27" fillId="2" borderId="30" xfId="0" applyFont="1" applyFill="1" applyBorder="1" applyAlignment="1">
      <alignment wrapText="1"/>
    </xf>
    <xf numFmtId="172" fontId="18" fillId="3" borderId="31" xfId="0" applyNumberFormat="1" applyFont="1" applyFill="1" applyBorder="1" applyAlignment="1">
      <alignment horizontal="right" wrapText="1"/>
    </xf>
    <xf numFmtId="0" fontId="29" fillId="2" borderId="0" xfId="0" applyFont="1" applyFill="1" applyAlignment="1">
      <alignment wrapText="1" indent="2"/>
    </xf>
    <xf numFmtId="0" fontId="29" fillId="2" borderId="0" xfId="0" applyFont="1" applyFill="1" applyAlignment="1">
      <alignment wrapText="1" indent="3"/>
    </xf>
    <xf numFmtId="0" fontId="32" fillId="2" borderId="0" xfId="0" applyFont="1" applyFill="1" applyAlignment="1">
      <alignment horizontal="right" wrapText="1"/>
    </xf>
    <xf numFmtId="0" fontId="20" fillId="2" borderId="1" xfId="0" applyFont="1" applyFill="1" applyBorder="1" applyAlignment="1">
      <alignment horizontal="right" wrapText="1"/>
    </xf>
    <xf numFmtId="0" fontId="20" fillId="2" borderId="23" xfId="0" applyFont="1" applyFill="1" applyBorder="1" applyAlignment="1">
      <alignment horizontal="right" wrapText="1"/>
    </xf>
    <xf numFmtId="0" fontId="20" fillId="2" borderId="24" xfId="0" applyFont="1" applyFill="1" applyBorder="1" applyAlignment="1">
      <alignment horizontal="right" wrapText="1"/>
    </xf>
    <xf numFmtId="0" fontId="18" fillId="2" borderId="31" xfId="0" applyFont="1" applyFill="1" applyBorder="1" applyAlignment="1">
      <alignment horizontal="right" wrapText="1"/>
    </xf>
    <xf numFmtId="0" fontId="6" fillId="2" borderId="3" xfId="0" applyFont="1" applyFill="1" applyBorder="1" applyAlignment="1">
      <alignment horizontal="right" wrapText="1"/>
    </xf>
    <xf numFmtId="0" fontId="6" fillId="2" borderId="19" xfId="0" applyFont="1" applyFill="1" applyBorder="1" applyAlignment="1">
      <alignment horizontal="right" wrapText="1"/>
    </xf>
    <xf numFmtId="0" fontId="6" fillId="2" borderId="0" xfId="0" applyFont="1" applyFill="1" applyAlignment="1">
      <alignment horizontal="right" wrapText="1"/>
    </xf>
    <xf numFmtId="0" fontId="20" fillId="2" borderId="13" xfId="0" applyFont="1" applyFill="1" applyBorder="1" applyAlignment="1">
      <alignment horizontal="right" wrapText="1"/>
    </xf>
    <xf numFmtId="0" fontId="6" fillId="2" borderId="30" xfId="0" applyFont="1" applyFill="1" applyBorder="1" applyAlignment="1">
      <alignment wrapText="1"/>
    </xf>
    <xf numFmtId="0" fontId="16" fillId="2" borderId="0" xfId="0" applyFont="1" applyFill="1" applyAlignment="1">
      <alignment wrapText="1" indent="2"/>
    </xf>
    <xf numFmtId="172" fontId="18" fillId="3" borderId="34" xfId="0" applyNumberFormat="1" applyFont="1" applyFill="1" applyBorder="1" applyAlignment="1">
      <alignment horizontal="right" wrapText="1"/>
    </xf>
    <xf numFmtId="172" fontId="19" fillId="2" borderId="34" xfId="0" applyNumberFormat="1" applyFont="1" applyFill="1" applyBorder="1" applyAlignment="1">
      <alignment horizontal="right" wrapText="1"/>
    </xf>
    <xf numFmtId="177" fontId="18" fillId="3" borderId="1" xfId="0" applyNumberFormat="1" applyFont="1" applyFill="1" applyBorder="1" applyAlignment="1">
      <alignment wrapText="1"/>
    </xf>
    <xf numFmtId="177" fontId="19" fillId="2" borderId="1" xfId="0" applyNumberFormat="1" applyFont="1" applyFill="1" applyBorder="1" applyAlignment="1">
      <alignment wrapText="1"/>
    </xf>
    <xf numFmtId="177" fontId="18" fillId="3" borderId="2" xfId="0" applyNumberFormat="1" applyFont="1" applyFill="1" applyBorder="1" applyAlignment="1">
      <alignment wrapText="1"/>
    </xf>
    <xf numFmtId="177" fontId="19" fillId="2" borderId="2" xfId="0" applyNumberFormat="1" applyFont="1" applyFill="1" applyBorder="1" applyAlignment="1">
      <alignment wrapText="1"/>
    </xf>
    <xf numFmtId="0" fontId="24" fillId="2" borderId="0" xfId="0" applyFont="1" applyFill="1" applyAlignment="1">
      <alignment horizontal="center" wrapText="1"/>
    </xf>
    <xf numFmtId="0" fontId="17" fillId="2" borderId="0" xfId="0" applyFont="1" applyFill="1" applyAlignment="1">
      <alignment horizontal="left" wrapText="1"/>
    </xf>
    <xf numFmtId="0" fontId="20" fillId="2" borderId="31" xfId="0" applyFont="1" applyFill="1" applyBorder="1" applyAlignment="1">
      <alignment horizontal="right" wrapText="1"/>
    </xf>
    <xf numFmtId="0" fontId="16" fillId="2" borderId="19" xfId="0" applyFont="1" applyFill="1" applyBorder="1" applyAlignment="1">
      <alignment horizontal="right" vertical="top" wrapText="1"/>
    </xf>
    <xf numFmtId="0" fontId="17" fillId="2" borderId="19" xfId="0" applyFont="1" applyFill="1" applyBorder="1" applyAlignment="1">
      <alignment horizontal="right" vertical="top" wrapText="1"/>
    </xf>
    <xf numFmtId="0" fontId="18" fillId="2" borderId="34" xfId="0" applyFont="1" applyFill="1" applyBorder="1" applyAlignment="1">
      <alignment horizontal="right" wrapText="1"/>
    </xf>
    <xf numFmtId="0" fontId="19" fillId="2" borderId="34" xfId="0" applyFont="1" applyFill="1" applyBorder="1" applyAlignment="1">
      <alignment horizontal="right" wrapText="1"/>
    </xf>
    <xf numFmtId="0" fontId="20" fillId="2" borderId="34" xfId="0" applyFont="1" applyFill="1" applyBorder="1" applyAlignment="1">
      <alignment horizontal="right" wrapText="1"/>
    </xf>
    <xf numFmtId="0" fontId="1" fillId="0" borderId="19" xfId="0" applyFont="1" applyBorder="1" applyAlignment="1">
      <alignment horizontal="right" wrapText="1"/>
    </xf>
    <xf numFmtId="0" fontId="16" fillId="2" borderId="0" xfId="0" applyFont="1" applyFill="1" applyAlignment="1">
      <alignment horizontal="right" vertical="top" wrapText="1"/>
    </xf>
    <xf numFmtId="0" fontId="17" fillId="2" borderId="0" xfId="0" applyFont="1" applyFill="1" applyAlignment="1">
      <alignment horizontal="right" vertical="top" wrapText="1"/>
    </xf>
    <xf numFmtId="0" fontId="24" fillId="2" borderId="2" xfId="0" applyFont="1" applyFill="1" applyBorder="1" applyAlignment="1">
      <alignment horizontal="right" wrapText="1"/>
    </xf>
    <xf numFmtId="0" fontId="16" fillId="2" borderId="30" xfId="0" applyFont="1" applyFill="1" applyBorder="1" applyAlignment="1">
      <alignment horizontal="right" vertical="top" wrapText="1"/>
    </xf>
    <xf numFmtId="0" fontId="17" fillId="2" borderId="30" xfId="0" applyFont="1" applyFill="1" applyBorder="1" applyAlignment="1">
      <alignment horizontal="right" vertical="top" wrapText="1"/>
    </xf>
    <xf numFmtId="0" fontId="16" fillId="2" borderId="0" xfId="0" applyFont="1" applyFill="1" applyAlignment="1">
      <alignment horizontal="right" wrapText="1"/>
    </xf>
    <xf numFmtId="0" fontId="19" fillId="2" borderId="3" xfId="0" applyFont="1" applyFill="1" applyBorder="1" applyAlignment="1">
      <alignment horizontal="left" wrapText="1"/>
    </xf>
    <xf numFmtId="0" fontId="1" fillId="0" borderId="3" xfId="0" applyFont="1" applyBorder="1" applyAlignment="1">
      <alignment wrapText="1"/>
    </xf>
    <xf numFmtId="0" fontId="15" fillId="2" borderId="0" xfId="0" applyFont="1" applyFill="1" applyAlignment="1">
      <alignment vertical="center" wrapText="1"/>
    </xf>
    <xf numFmtId="172" fontId="18" fillId="2" borderId="34" xfId="0" applyNumberFormat="1" applyFont="1" applyFill="1" applyBorder="1" applyAlignment="1">
      <alignment horizontal="right" wrapText="1"/>
    </xf>
    <xf numFmtId="172" fontId="18" fillId="2" borderId="15" xfId="0" applyNumberFormat="1" applyFont="1" applyFill="1" applyBorder="1" applyAlignment="1">
      <alignment horizontal="right" wrapText="1"/>
    </xf>
    <xf numFmtId="0" fontId="18" fillId="0" borderId="0" xfId="0" applyFont="1" applyAlignment="1">
      <alignment horizontal="left" wrapText="1" indent="3"/>
    </xf>
    <xf numFmtId="177" fontId="18" fillId="3" borderId="33" xfId="0" applyNumberFormat="1" applyFont="1" applyFill="1" applyBorder="1" applyAlignment="1">
      <alignment horizontal="right" wrapText="1"/>
    </xf>
    <xf numFmtId="177" fontId="19" fillId="2" borderId="33" xfId="0" applyNumberFormat="1" applyFont="1" applyFill="1" applyBorder="1" applyAlignment="1">
      <alignment horizontal="right" wrapText="1"/>
    </xf>
    <xf numFmtId="177" fontId="18" fillId="3" borderId="2" xfId="0" applyNumberFormat="1" applyFont="1" applyFill="1" applyBorder="1" applyAlignment="1">
      <alignment horizontal="right" wrapText="1"/>
    </xf>
    <xf numFmtId="177" fontId="19" fillId="2" borderId="2" xfId="0" applyNumberFormat="1" applyFont="1" applyFill="1" applyBorder="1" applyAlignment="1">
      <alignment horizontal="right" wrapText="1"/>
    </xf>
    <xf numFmtId="0" fontId="30" fillId="2" borderId="0" xfId="0" applyFont="1" applyFill="1" applyAlignment="1">
      <alignment vertical="center" wrapText="1"/>
    </xf>
    <xf numFmtId="0" fontId="36" fillId="2" borderId="0" xfId="0" applyFont="1" applyFill="1" applyAlignment="1">
      <alignment horizontal="left" wrapText="1" indent="1"/>
    </xf>
    <xf numFmtId="0" fontId="24" fillId="0" borderId="2" xfId="0" applyFont="1" applyBorder="1" applyAlignment="1">
      <alignment horizontal="right" wrapText="1"/>
    </xf>
    <xf numFmtId="0" fontId="24" fillId="0" borderId="22" xfId="0" applyFont="1" applyBorder="1" applyAlignment="1">
      <alignment horizontal="right" wrapText="1"/>
    </xf>
    <xf numFmtId="0" fontId="24" fillId="2" borderId="30" xfId="0" applyFont="1" applyFill="1" applyBorder="1" applyAlignment="1">
      <alignment horizontal="right" wrapText="1"/>
    </xf>
    <xf numFmtId="0" fontId="24" fillId="2" borderId="22" xfId="0" applyFont="1" applyFill="1" applyBorder="1" applyAlignment="1">
      <alignment horizontal="right" vertical="center" wrapText="1"/>
    </xf>
    <xf numFmtId="0" fontId="24" fillId="2" borderId="0" xfId="0" applyFont="1" applyFill="1" applyAlignment="1">
      <alignment vertical="center" wrapText="1"/>
    </xf>
    <xf numFmtId="0" fontId="24" fillId="2" borderId="13" xfId="0" applyFont="1" applyFill="1" applyBorder="1" applyAlignment="1">
      <alignment horizontal="right" vertical="center" wrapText="1"/>
    </xf>
    <xf numFmtId="0" fontId="24" fillId="2" borderId="19" xfId="0" applyFont="1" applyFill="1" applyBorder="1" applyAlignment="1">
      <alignment horizontal="right" wrapText="1"/>
    </xf>
    <xf numFmtId="0" fontId="19" fillId="2" borderId="13" xfId="0" applyFont="1" applyFill="1" applyBorder="1" applyAlignment="1">
      <alignment horizontal="right" vertical="center" wrapText="1"/>
    </xf>
    <xf numFmtId="0" fontId="24" fillId="2" borderId="33" xfId="0" applyFont="1" applyFill="1" applyBorder="1" applyAlignment="1">
      <alignment horizontal="right" wrapText="1"/>
    </xf>
    <xf numFmtId="0" fontId="21" fillId="2" borderId="0" xfId="0" applyFont="1" applyFill="1" applyAlignment="1">
      <alignment wrapText="1"/>
    </xf>
    <xf numFmtId="0" fontId="1" fillId="2" borderId="3" xfId="0" applyFont="1" applyFill="1" applyBorder="1" applyAlignment="1">
      <alignment wrapText="1"/>
    </xf>
    <xf numFmtId="0" fontId="1" fillId="0" borderId="0" xfId="0" applyFont="1" applyAlignment="1">
      <alignment vertical="center" wrapText="1"/>
    </xf>
    <xf numFmtId="0" fontId="21" fillId="2" borderId="1" xfId="0" applyFont="1" applyFill="1" applyBorder="1" applyAlignment="1">
      <alignment horizontal="right" wrapText="1"/>
    </xf>
    <xf numFmtId="0" fontId="21" fillId="2" borderId="2" xfId="0" applyFont="1" applyFill="1" applyBorder="1" applyAlignment="1">
      <alignment horizontal="right" wrapText="1"/>
    </xf>
    <xf numFmtId="0" fontId="21" fillId="2" borderId="22" xfId="0" applyFont="1" applyFill="1" applyBorder="1" applyAlignment="1">
      <alignment horizontal="right" wrapText="1"/>
    </xf>
    <xf numFmtId="0" fontId="21" fillId="2" borderId="23" xfId="0" applyFont="1" applyFill="1" applyBorder="1" applyAlignment="1">
      <alignment horizontal="right" wrapText="1"/>
    </xf>
    <xf numFmtId="0" fontId="21" fillId="2" borderId="30" xfId="0" applyFont="1" applyFill="1" applyBorder="1" applyAlignment="1">
      <alignment horizontal="right" wrapText="1"/>
    </xf>
    <xf numFmtId="0" fontId="21" fillId="2" borderId="0" xfId="0" applyFont="1" applyFill="1" applyAlignment="1">
      <alignment horizontal="right" wrapText="1"/>
    </xf>
    <xf numFmtId="0" fontId="21" fillId="2" borderId="3" xfId="0" applyFont="1" applyFill="1" applyBorder="1" applyAlignment="1">
      <alignment horizontal="right" wrapText="1"/>
    </xf>
    <xf numFmtId="0" fontId="1" fillId="0" borderId="2" xfId="0" applyFont="1" applyBorder="1" applyAlignment="1">
      <alignment horizontal="right" wrapText="1"/>
    </xf>
    <xf numFmtId="0" fontId="21" fillId="2" borderId="30" xfId="0" applyFont="1" applyFill="1" applyBorder="1" applyAlignment="1">
      <alignment horizontal="right" vertical="center" wrapText="1"/>
    </xf>
    <xf numFmtId="0" fontId="21" fillId="2" borderId="0" xfId="0" applyFont="1" applyFill="1" applyAlignment="1">
      <alignment horizontal="right" vertical="center" wrapText="1"/>
    </xf>
    <xf numFmtId="0" fontId="21" fillId="2" borderId="1" xfId="0" applyFont="1" applyFill="1" applyBorder="1" applyAlignment="1">
      <alignment horizontal="right" vertical="center" wrapText="1"/>
    </xf>
    <xf numFmtId="0" fontId="26" fillId="2" borderId="2" xfId="0" applyFont="1" applyFill="1" applyBorder="1" applyAlignment="1">
      <alignment horizontal="right" vertical="center" wrapText="1"/>
    </xf>
    <xf numFmtId="0" fontId="30" fillId="2" borderId="2" xfId="0" applyFont="1" applyFill="1" applyBorder="1" applyAlignment="1">
      <alignment horizontal="right" vertical="center" wrapText="1"/>
    </xf>
    <xf numFmtId="0" fontId="38" fillId="2" borderId="2" xfId="0" applyFont="1" applyFill="1" applyBorder="1" applyAlignment="1">
      <alignment horizontal="right" vertical="center" wrapText="1"/>
    </xf>
    <xf numFmtId="164" fontId="17" fillId="2" borderId="0" xfId="0" applyNumberFormat="1" applyFont="1" applyFill="1" applyAlignment="1">
      <alignment horizontal="center" vertical="center" wrapText="1"/>
    </xf>
    <xf numFmtId="0" fontId="16" fillId="2" borderId="0" xfId="0" applyFont="1" applyFill="1" applyAlignment="1">
      <alignment vertical="center" wrapText="1" indent="1"/>
    </xf>
    <xf numFmtId="0" fontId="16" fillId="0" borderId="0" xfId="0" applyFont="1" applyAlignment="1">
      <alignment vertical="center" wrapText="1" indent="1"/>
    </xf>
    <xf numFmtId="172" fontId="18" fillId="3" borderId="15" xfId="0" applyNumberFormat="1" applyFont="1" applyFill="1" applyBorder="1" applyAlignment="1">
      <alignment horizontal="right" vertical="center" wrapText="1"/>
    </xf>
    <xf numFmtId="172" fontId="19" fillId="2" borderId="15" xfId="0" applyNumberFormat="1" applyFont="1" applyFill="1" applyBorder="1" applyAlignment="1">
      <alignment horizontal="right" vertical="center" wrapText="1"/>
    </xf>
    <xf numFmtId="0" fontId="18" fillId="2" borderId="0" xfId="0" applyFont="1" applyFill="1" applyAlignment="1">
      <alignment vertical="center" wrapText="1" indent="1"/>
    </xf>
    <xf numFmtId="178" fontId="18" fillId="3" borderId="33" xfId="0" applyNumberFormat="1" applyFont="1" applyFill="1" applyBorder="1" applyAlignment="1">
      <alignment horizontal="right" vertical="center" wrapText="1"/>
    </xf>
    <xf numFmtId="178" fontId="19" fillId="2" borderId="33" xfId="0" applyNumberFormat="1" applyFont="1" applyFill="1" applyBorder="1" applyAlignment="1">
      <alignment horizontal="right" vertical="center" wrapText="1"/>
    </xf>
    <xf numFmtId="178" fontId="18" fillId="3" borderId="2" xfId="0" applyNumberFormat="1" applyFont="1" applyFill="1" applyBorder="1" applyAlignment="1">
      <alignment horizontal="right" vertical="center" wrapText="1"/>
    </xf>
    <xf numFmtId="178" fontId="19" fillId="2" borderId="2" xfId="0" applyNumberFormat="1" applyFont="1" applyFill="1" applyBorder="1" applyAlignment="1">
      <alignment horizontal="right" vertical="center" wrapText="1"/>
    </xf>
    <xf numFmtId="0" fontId="1" fillId="2" borderId="0" xfId="0" applyFont="1" applyFill="1" applyAlignment="1">
      <alignment vertical="center" wrapText="1" indent="1"/>
    </xf>
    <xf numFmtId="0" fontId="18" fillId="0" borderId="0" xfId="0" applyFont="1" applyAlignment="1">
      <alignment horizontal="left" vertical="center" wrapText="1" indent="2"/>
    </xf>
    <xf numFmtId="0" fontId="18" fillId="0" borderId="0" xfId="0" applyFont="1" applyAlignment="1">
      <alignment vertical="center" wrapText="1" indent="2"/>
    </xf>
    <xf numFmtId="172" fontId="18" fillId="3" borderId="26" xfId="0" applyNumberFormat="1" applyFont="1" applyFill="1" applyBorder="1" applyAlignment="1">
      <alignment horizontal="right" vertical="center" wrapText="1"/>
    </xf>
    <xf numFmtId="172" fontId="19" fillId="2" borderId="26" xfId="0" applyNumberFormat="1" applyFont="1" applyFill="1" applyBorder="1" applyAlignment="1">
      <alignment horizontal="right" vertical="center" wrapText="1"/>
    </xf>
    <xf numFmtId="0" fontId="39" fillId="2" borderId="0" xfId="0" applyFont="1" applyFill="1" applyAlignment="1">
      <alignment wrapText="1"/>
    </xf>
    <xf numFmtId="0" fontId="24" fillId="2" borderId="0" xfId="0" applyFont="1" applyFill="1" applyAlignment="1">
      <alignment horizontal="left" vertical="center" wrapText="1"/>
    </xf>
    <xf numFmtId="0" fontId="32" fillId="2" borderId="0" xfId="0" applyFont="1" applyFill="1" applyAlignment="1">
      <alignment vertical="center" wrapText="1"/>
    </xf>
    <xf numFmtId="0" fontId="20" fillId="2" borderId="1" xfId="0" applyFont="1" applyFill="1" applyBorder="1" applyAlignment="1">
      <alignment horizontal="right" vertical="center" wrapText="1"/>
    </xf>
    <xf numFmtId="0" fontId="20" fillId="2" borderId="0" xfId="0" applyFont="1" applyFill="1" applyAlignment="1">
      <alignment vertical="center" wrapText="1"/>
    </xf>
    <xf numFmtId="0" fontId="18" fillId="2" borderId="2" xfId="0" applyFont="1" applyFill="1" applyBorder="1" applyAlignment="1">
      <alignment horizontal="right" vertical="center" wrapText="1"/>
    </xf>
    <xf numFmtId="0" fontId="18" fillId="2" borderId="22" xfId="0" applyFont="1" applyFill="1" applyBorder="1" applyAlignment="1">
      <alignment horizontal="right" vertical="center" wrapText="1"/>
    </xf>
    <xf numFmtId="0" fontId="18" fillId="2" borderId="24" xfId="0" applyFont="1" applyFill="1" applyBorder="1" applyAlignment="1">
      <alignment horizontal="right" vertical="center" wrapText="1"/>
    </xf>
    <xf numFmtId="0" fontId="18" fillId="2" borderId="3" xfId="0" applyFont="1" applyFill="1" applyBorder="1" applyAlignment="1">
      <alignment horizontal="right" vertical="center" wrapText="1"/>
    </xf>
    <xf numFmtId="0" fontId="19" fillId="2" borderId="3" xfId="0" applyFont="1" applyFill="1" applyBorder="1" applyAlignment="1">
      <alignment horizontal="right" vertical="center" wrapText="1"/>
    </xf>
    <xf numFmtId="0" fontId="20" fillId="2" borderId="3" xfId="0" applyFont="1" applyFill="1" applyBorder="1" applyAlignment="1">
      <alignment horizontal="right" vertical="center" wrapText="1"/>
    </xf>
    <xf numFmtId="0" fontId="20" fillId="2" borderId="23" xfId="0" applyFont="1" applyFill="1" applyBorder="1" applyAlignment="1">
      <alignment horizontal="right" vertical="center" wrapText="1"/>
    </xf>
    <xf numFmtId="0" fontId="18" fillId="2" borderId="15" xfId="0" applyFont="1" applyFill="1" applyBorder="1" applyAlignment="1">
      <alignment horizontal="right" vertical="center" wrapText="1"/>
    </xf>
    <xf numFmtId="0" fontId="19" fillId="2" borderId="15" xfId="0" applyFont="1" applyFill="1" applyBorder="1" applyAlignment="1">
      <alignment horizontal="right" vertical="center" wrapText="1"/>
    </xf>
    <xf numFmtId="0" fontId="20" fillId="2" borderId="15" xfId="0" applyFont="1" applyFill="1" applyBorder="1" applyAlignment="1">
      <alignment horizontal="right" vertical="center" wrapText="1"/>
    </xf>
    <xf numFmtId="0" fontId="18" fillId="2" borderId="33" xfId="0" applyFont="1" applyFill="1" applyBorder="1" applyAlignment="1">
      <alignment horizontal="right" vertical="center" wrapText="1"/>
    </xf>
    <xf numFmtId="0" fontId="19" fillId="2" borderId="33" xfId="0" applyFont="1" applyFill="1" applyBorder="1" applyAlignment="1">
      <alignment horizontal="right" vertical="center" wrapText="1"/>
    </xf>
    <xf numFmtId="0" fontId="18" fillId="2" borderId="3"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4" fillId="2" borderId="3" xfId="0" applyFont="1" applyFill="1" applyBorder="1" applyAlignment="1">
      <alignment horizontal="left" vertical="center" wrapText="1"/>
    </xf>
    <xf numFmtId="0" fontId="21" fillId="2" borderId="0" xfId="0" applyFont="1" applyFill="1" applyAlignment="1">
      <alignment horizontal="left" vertical="center" wrapText="1"/>
    </xf>
    <xf numFmtId="0" fontId="24" fillId="2" borderId="3" xfId="0" applyFont="1" applyFill="1" applyBorder="1" applyAlignment="1">
      <alignment horizontal="right" vertical="center" wrapText="1"/>
    </xf>
    <xf numFmtId="0" fontId="17" fillId="2" borderId="0" xfId="0" applyFont="1" applyFill="1" applyAlignment="1">
      <alignment vertical="center" wrapText="1"/>
    </xf>
    <xf numFmtId="0" fontId="24" fillId="2" borderId="0" xfId="0" applyFont="1" applyFill="1" applyAlignment="1">
      <alignment horizontal="right" vertical="center" wrapText="1"/>
    </xf>
    <xf numFmtId="0" fontId="18" fillId="2" borderId="32" xfId="0" applyFont="1" applyFill="1" applyBorder="1" applyAlignment="1">
      <alignment horizontal="right" vertical="center" wrapText="1"/>
    </xf>
    <xf numFmtId="0" fontId="19" fillId="2" borderId="32" xfId="0" applyFont="1" applyFill="1" applyBorder="1" applyAlignment="1">
      <alignment horizontal="right" vertical="center" wrapText="1"/>
    </xf>
    <xf numFmtId="0" fontId="20" fillId="2" borderId="32" xfId="0" applyFont="1" applyFill="1" applyBorder="1" applyAlignment="1">
      <alignment horizontal="right" vertical="center" wrapText="1"/>
    </xf>
    <xf numFmtId="0" fontId="18" fillId="2" borderId="26" xfId="0" applyFont="1" applyFill="1" applyBorder="1" applyAlignment="1">
      <alignment horizontal="right" vertical="center" wrapText="1"/>
    </xf>
    <xf numFmtId="0" fontId="19" fillId="2" borderId="26" xfId="0" applyFont="1" applyFill="1" applyBorder="1" applyAlignment="1">
      <alignment horizontal="right" vertical="center" wrapText="1"/>
    </xf>
    <xf numFmtId="0" fontId="20" fillId="2" borderId="26" xfId="0" applyFont="1" applyFill="1" applyBorder="1" applyAlignment="1">
      <alignment horizontal="right" vertical="center" wrapText="1"/>
    </xf>
    <xf numFmtId="0" fontId="18" fillId="2" borderId="29" xfId="0" applyFont="1" applyFill="1" applyBorder="1" applyAlignment="1">
      <alignment horizontal="right" vertical="center" wrapText="1"/>
    </xf>
    <xf numFmtId="0" fontId="19" fillId="2" borderId="29" xfId="0" applyFont="1" applyFill="1" applyBorder="1" applyAlignment="1">
      <alignment horizontal="right" vertical="center" wrapText="1"/>
    </xf>
    <xf numFmtId="0" fontId="20" fillId="2" borderId="29" xfId="0" applyFont="1" applyFill="1" applyBorder="1" applyAlignment="1">
      <alignment horizontal="right" vertical="center" wrapText="1"/>
    </xf>
    <xf numFmtId="0" fontId="24" fillId="2" borderId="2" xfId="0" applyFont="1" applyFill="1" applyBorder="1" applyAlignment="1">
      <alignment horizontal="right" vertical="center" wrapText="1"/>
    </xf>
    <xf numFmtId="0" fontId="24" fillId="2" borderId="1"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24" fillId="2" borderId="29" xfId="0" applyFont="1" applyFill="1" applyBorder="1" applyAlignment="1">
      <alignment horizontal="right" vertical="center" wrapText="1"/>
    </xf>
    <xf numFmtId="0" fontId="21" fillId="2" borderId="29" xfId="0" applyFont="1" applyFill="1" applyBorder="1" applyAlignment="1">
      <alignment horizontal="right" vertical="center" wrapText="1"/>
    </xf>
    <xf numFmtId="0" fontId="15" fillId="2" borderId="0" xfId="0" applyFont="1" applyFill="1" applyAlignment="1">
      <alignment horizontal="left" wrapText="1"/>
    </xf>
    <xf numFmtId="0" fontId="15" fillId="2" borderId="3" xfId="0" applyFont="1" applyFill="1" applyBorder="1" applyAlignment="1">
      <alignment horizontal="left" wrapText="1"/>
    </xf>
    <xf numFmtId="0" fontId="8" fillId="0" borderId="0" xfId="0" applyFont="1" applyAlignment="1">
      <alignment wrapText="1"/>
    </xf>
    <xf numFmtId="0" fontId="29" fillId="2" borderId="0" xfId="0" applyFont="1" applyFill="1" applyAlignment="1">
      <alignment horizontal="left" wrapText="1" indent="3"/>
    </xf>
    <xf numFmtId="0" fontId="29" fillId="0" borderId="0" xfId="0" applyFont="1" applyAlignment="1">
      <alignment wrapText="1" indent="2"/>
    </xf>
    <xf numFmtId="172" fontId="19" fillId="0" borderId="33" xfId="0" applyNumberFormat="1" applyFont="1" applyBorder="1" applyAlignment="1">
      <alignment horizontal="right" wrapText="1"/>
    </xf>
    <xf numFmtId="0" fontId="40" fillId="2" borderId="0" xfId="0" applyFont="1" applyFill="1" applyAlignment="1">
      <alignment wrapText="1"/>
    </xf>
    <xf numFmtId="0" fontId="41" fillId="2" borderId="0" xfId="0" applyFont="1" applyFill="1" applyAlignment="1">
      <alignment wrapText="1"/>
    </xf>
    <xf numFmtId="0" fontId="34" fillId="2" borderId="1" xfId="0" applyFont="1" applyFill="1" applyBorder="1" applyAlignment="1">
      <alignment horizontal="right" wrapText="1"/>
    </xf>
    <xf numFmtId="0" fontId="34" fillId="2" borderId="2" xfId="0" applyFont="1" applyFill="1" applyBorder="1" applyAlignment="1">
      <alignment horizontal="right" wrapText="1"/>
    </xf>
    <xf numFmtId="0" fontId="34" fillId="2" borderId="22" xfId="0" applyFont="1" applyFill="1" applyBorder="1" applyAlignment="1">
      <alignment horizontal="right" wrapText="1"/>
    </xf>
    <xf numFmtId="0" fontId="34" fillId="2" borderId="23" xfId="0" applyFont="1" applyFill="1" applyBorder="1" applyAlignment="1">
      <alignment horizontal="right" wrapText="1"/>
    </xf>
    <xf numFmtId="0" fontId="34" fillId="2" borderId="24" xfId="0" applyFont="1" applyFill="1" applyBorder="1" applyAlignment="1">
      <alignment horizontal="right" wrapText="1"/>
    </xf>
    <xf numFmtId="0" fontId="34" fillId="2" borderId="31" xfId="0" applyFont="1" applyFill="1" applyBorder="1" applyAlignment="1">
      <alignment horizontal="right" wrapText="1"/>
    </xf>
    <xf numFmtId="0" fontId="34" fillId="2" borderId="15" xfId="0" applyFont="1" applyFill="1" applyBorder="1" applyAlignment="1">
      <alignment horizontal="right" wrapText="1"/>
    </xf>
    <xf numFmtId="0" fontId="34" fillId="2" borderId="19" xfId="0" applyFont="1" applyFill="1" applyBorder="1" applyAlignment="1">
      <alignment horizontal="right" wrapText="1"/>
    </xf>
    <xf numFmtId="0" fontId="34" fillId="0" borderId="3" xfId="0" applyFont="1" applyBorder="1" applyAlignment="1">
      <alignment horizontal="right" wrapText="1"/>
    </xf>
    <xf numFmtId="0" fontId="34" fillId="2" borderId="13" xfId="0" applyFont="1" applyFill="1" applyBorder="1" applyAlignment="1">
      <alignment horizontal="right" wrapText="1"/>
    </xf>
    <xf numFmtId="0" fontId="9" fillId="0" borderId="19" xfId="0" applyFont="1" applyBorder="1" applyAlignment="1">
      <alignment horizontal="right" wrapText="1"/>
    </xf>
    <xf numFmtId="0" fontId="1" fillId="0" borderId="19" xfId="0" applyFont="1" applyBorder="1" applyAlignment="1">
      <alignment wrapText="1"/>
    </xf>
    <xf numFmtId="0" fontId="1" fillId="0" borderId="30" xfId="0" applyFont="1" applyBorder="1" applyAlignment="1">
      <alignment wrapText="1"/>
    </xf>
    <xf numFmtId="0" fontId="16" fillId="0" borderId="0" xfId="0" applyFont="1" applyAlignment="1">
      <alignment wrapText="1" indent="2"/>
    </xf>
    <xf numFmtId="0" fontId="34" fillId="2" borderId="0" xfId="0" applyFont="1" applyFill="1" applyAlignment="1">
      <alignment horizontal="left" wrapText="1"/>
    </xf>
    <xf numFmtId="0" fontId="42" fillId="2" borderId="0" xfId="0" applyFont="1" applyFill="1" applyAlignment="1">
      <alignment wrapText="1"/>
    </xf>
    <xf numFmtId="0" fontId="20" fillId="2" borderId="10" xfId="0" applyFont="1" applyFill="1" applyBorder="1" applyAlignment="1">
      <alignment wrapText="1"/>
    </xf>
    <xf numFmtId="0" fontId="20" fillId="2" borderId="9" xfId="0" applyFont="1" applyFill="1" applyBorder="1" applyAlignment="1">
      <alignment wrapText="1"/>
    </xf>
    <xf numFmtId="172" fontId="19" fillId="0" borderId="15" xfId="0" applyNumberFormat="1" applyFont="1" applyBorder="1" applyAlignment="1">
      <alignment horizontal="right" wrapText="1"/>
    </xf>
    <xf numFmtId="0" fontId="17" fillId="2" borderId="0" xfId="0" applyFont="1" applyFill="1" applyAlignment="1">
      <alignment horizontal="center" vertical="top" wrapText="1"/>
    </xf>
    <xf numFmtId="0" fontId="20" fillId="0" borderId="2" xfId="0" applyFont="1" applyBorder="1" applyAlignment="1">
      <alignment horizontal="right" wrapText="1"/>
    </xf>
    <xf numFmtId="0" fontId="20" fillId="0" borderId="22" xfId="0" applyFont="1" applyBorder="1" applyAlignment="1">
      <alignment horizontal="right" wrapText="1"/>
    </xf>
    <xf numFmtId="0" fontId="19" fillId="0" borderId="30" xfId="0" applyFont="1" applyBorder="1" applyAlignment="1">
      <alignment horizontal="right" wrapText="1"/>
    </xf>
    <xf numFmtId="0" fontId="9" fillId="0" borderId="30" xfId="0" applyFont="1" applyBorder="1" applyAlignment="1">
      <alignment horizontal="right" wrapText="1"/>
    </xf>
    <xf numFmtId="0" fontId="20" fillId="0" borderId="30" xfId="0" applyFont="1" applyBorder="1" applyAlignment="1">
      <alignment horizontal="right" wrapText="1"/>
    </xf>
    <xf numFmtId="0" fontId="18" fillId="0" borderId="30" xfId="0" applyFont="1" applyBorder="1" applyAlignment="1">
      <alignment horizontal="right" wrapText="1"/>
    </xf>
    <xf numFmtId="0" fontId="20" fillId="0" borderId="24" xfId="0" applyFont="1" applyBorder="1" applyAlignment="1">
      <alignment horizontal="right" wrapText="1"/>
    </xf>
    <xf numFmtId="0" fontId="20" fillId="0" borderId="3" xfId="0" applyFont="1" applyBorder="1" applyAlignment="1">
      <alignment horizontal="right" wrapText="1"/>
    </xf>
    <xf numFmtId="0" fontId="20" fillId="0" borderId="13" xfId="0" applyFont="1" applyBorder="1" applyAlignment="1">
      <alignment horizontal="right" wrapText="1"/>
    </xf>
    <xf numFmtId="0" fontId="19" fillId="0" borderId="15" xfId="0" applyFont="1" applyBorder="1" applyAlignment="1">
      <alignment horizontal="right" wrapText="1"/>
    </xf>
    <xf numFmtId="0" fontId="24" fillId="0" borderId="15" xfId="0" applyFont="1" applyBorder="1" applyAlignment="1">
      <alignment horizontal="right" wrapText="1"/>
    </xf>
    <xf numFmtId="0" fontId="43" fillId="2" borderId="0" xfId="0" applyFont="1" applyFill="1" applyAlignment="1">
      <alignment wrapText="1"/>
    </xf>
    <xf numFmtId="0" fontId="18" fillId="2" borderId="10" xfId="0" applyFont="1" applyFill="1" applyBorder="1" applyAlignment="1">
      <alignment horizontal="right" wrapText="1"/>
    </xf>
    <xf numFmtId="0" fontId="18" fillId="2" borderId="35" xfId="0" applyFont="1" applyFill="1" applyBorder="1" applyAlignment="1">
      <alignment horizontal="right" wrapText="1"/>
    </xf>
    <xf numFmtId="0" fontId="18" fillId="2" borderId="36" xfId="0" applyFont="1" applyFill="1" applyBorder="1" applyAlignment="1">
      <alignment horizontal="right" wrapText="1"/>
    </xf>
    <xf numFmtId="0" fontId="9" fillId="2" borderId="0" xfId="0" applyFont="1" applyFill="1" applyAlignment="1">
      <alignment wrapText="1"/>
    </xf>
    <xf numFmtId="0" fontId="22" fillId="2" borderId="24" xfId="0" applyFont="1" applyFill="1" applyBorder="1" applyAlignment="1">
      <alignment horizontal="right" wrapText="1"/>
    </xf>
    <xf numFmtId="178" fontId="18" fillId="3" borderId="33" xfId="0" applyNumberFormat="1" applyFont="1" applyFill="1" applyBorder="1" applyAlignment="1">
      <alignment horizontal="right" wrapText="1"/>
    </xf>
    <xf numFmtId="178" fontId="19" fillId="2" borderId="33" xfId="0" applyNumberFormat="1" applyFont="1" applyFill="1" applyBorder="1" applyAlignment="1">
      <alignment horizontal="right" wrapText="1"/>
    </xf>
    <xf numFmtId="178" fontId="18" fillId="3" borderId="2" xfId="0" applyNumberFormat="1" applyFont="1" applyFill="1" applyBorder="1" applyAlignment="1">
      <alignment horizontal="right" wrapText="1"/>
    </xf>
    <xf numFmtId="178" fontId="19" fillId="2" borderId="2" xfId="0" applyNumberFormat="1" applyFont="1" applyFill="1" applyBorder="1" applyAlignment="1">
      <alignment horizontal="right" wrapText="1"/>
    </xf>
    <xf numFmtId="0" fontId="9" fillId="0" borderId="3" xfId="0" applyFont="1" applyBorder="1" applyAlignment="1">
      <alignment horizontal="right" wrapText="1"/>
    </xf>
    <xf numFmtId="0" fontId="24" fillId="2" borderId="15" xfId="0" applyFont="1" applyFill="1" applyBorder="1" applyAlignment="1">
      <alignment horizontal="right" wrapText="1"/>
    </xf>
    <xf numFmtId="0" fontId="20" fillId="2" borderId="33" xfId="0" applyFont="1" applyFill="1" applyBorder="1" applyAlignment="1">
      <alignment horizontal="right" wrapText="1"/>
    </xf>
    <xf numFmtId="0" fontId="24" fillId="2" borderId="3" xfId="0" applyFont="1" applyFill="1" applyBorder="1" applyAlignment="1">
      <alignment horizontal="left" wrapText="1"/>
    </xf>
    <xf numFmtId="170" fontId="18" fillId="3" borderId="1" xfId="0" applyNumberFormat="1" applyFont="1" applyFill="1" applyBorder="1" applyAlignment="1">
      <alignment wrapText="1"/>
    </xf>
    <xf numFmtId="170" fontId="19" fillId="2" borderId="1" xfId="0" applyNumberFormat="1" applyFont="1" applyFill="1" applyBorder="1" applyAlignment="1">
      <alignment wrapText="1"/>
    </xf>
    <xf numFmtId="170" fontId="18" fillId="3" borderId="2" xfId="0" applyNumberFormat="1" applyFont="1" applyFill="1" applyBorder="1" applyAlignment="1">
      <alignment wrapText="1"/>
    </xf>
    <xf numFmtId="170" fontId="19" fillId="2" borderId="2" xfId="0" applyNumberFormat="1" applyFont="1" applyFill="1" applyBorder="1" applyAlignment="1">
      <alignment wrapText="1"/>
    </xf>
    <xf numFmtId="170" fontId="18" fillId="3" borderId="22" xfId="0" applyNumberFormat="1" applyFont="1" applyFill="1" applyBorder="1" applyAlignment="1">
      <alignment wrapText="1"/>
    </xf>
    <xf numFmtId="170" fontId="19" fillId="2" borderId="22" xfId="0" applyNumberFormat="1" applyFont="1" applyFill="1" applyBorder="1" applyAlignment="1">
      <alignment wrapText="1"/>
    </xf>
    <xf numFmtId="170" fontId="18" fillId="3" borderId="23" xfId="0" applyNumberFormat="1" applyFont="1" applyFill="1" applyBorder="1" applyAlignment="1">
      <alignment wrapText="1"/>
    </xf>
    <xf numFmtId="170" fontId="19" fillId="2" borderId="23" xfId="0" applyNumberFormat="1" applyFont="1" applyFill="1" applyBorder="1" applyAlignment="1">
      <alignment wrapText="1"/>
    </xf>
    <xf numFmtId="170" fontId="18" fillId="3" borderId="24" xfId="0" applyNumberFormat="1" applyFont="1" applyFill="1" applyBorder="1" applyAlignment="1">
      <alignment wrapText="1"/>
    </xf>
    <xf numFmtId="170" fontId="19" fillId="2" borderId="24" xfId="0" applyNumberFormat="1" applyFont="1" applyFill="1" applyBorder="1" applyAlignment="1">
      <alignment wrapText="1"/>
    </xf>
    <xf numFmtId="170" fontId="19" fillId="0" borderId="22" xfId="0" applyNumberFormat="1" applyFont="1" applyBorder="1" applyAlignment="1">
      <alignment wrapText="1"/>
    </xf>
    <xf numFmtId="170" fontId="19" fillId="0" borderId="23" xfId="0" applyNumberFormat="1" applyFont="1" applyBorder="1" applyAlignment="1">
      <alignment wrapText="1"/>
    </xf>
    <xf numFmtId="170" fontId="18" fillId="3" borderId="31" xfId="0" applyNumberFormat="1" applyFont="1" applyFill="1" applyBorder="1" applyAlignment="1">
      <alignment wrapText="1"/>
    </xf>
    <xf numFmtId="170" fontId="19" fillId="2" borderId="31" xfId="0" applyNumberFormat="1" applyFont="1" applyFill="1" applyBorder="1" applyAlignment="1">
      <alignment wrapText="1"/>
    </xf>
    <xf numFmtId="170" fontId="18" fillId="3" borderId="15" xfId="0" applyNumberFormat="1" applyFont="1" applyFill="1" applyBorder="1" applyAlignment="1">
      <alignment wrapText="1"/>
    </xf>
    <xf numFmtId="170" fontId="19" fillId="2" borderId="15" xfId="0" applyNumberFormat="1" applyFont="1" applyFill="1" applyBorder="1" applyAlignment="1">
      <alignment wrapText="1"/>
    </xf>
    <xf numFmtId="170" fontId="18" fillId="3" borderId="13" xfId="0" applyNumberFormat="1" applyFont="1" applyFill="1" applyBorder="1" applyAlignment="1">
      <alignment wrapText="1"/>
    </xf>
    <xf numFmtId="170" fontId="19" fillId="2" borderId="13" xfId="0" applyNumberFormat="1" applyFont="1" applyFill="1" applyBorder="1" applyAlignment="1">
      <alignment wrapText="1"/>
    </xf>
    <xf numFmtId="170" fontId="18" fillId="3" borderId="33" xfId="0" applyNumberFormat="1" applyFont="1" applyFill="1" applyBorder="1" applyAlignment="1">
      <alignment wrapText="1"/>
    </xf>
    <xf numFmtId="170" fontId="19" fillId="2" borderId="33" xfId="0" applyNumberFormat="1" applyFont="1" applyFill="1" applyBorder="1" applyAlignment="1">
      <alignment wrapText="1"/>
    </xf>
    <xf numFmtId="0" fontId="19" fillId="2" borderId="22" xfId="0" applyFont="1" applyFill="1" applyBorder="1" applyAlignment="1">
      <alignment wrapText="1"/>
    </xf>
    <xf numFmtId="0" fontId="19" fillId="2" borderId="24" xfId="0" applyFont="1" applyFill="1" applyBorder="1" applyAlignment="1">
      <alignment wrapText="1"/>
    </xf>
    <xf numFmtId="0" fontId="19" fillId="2" borderId="31" xfId="0" applyFont="1" applyFill="1" applyBorder="1" applyAlignment="1">
      <alignment wrapText="1"/>
    </xf>
    <xf numFmtId="0" fontId="24" fillId="2" borderId="15" xfId="0" applyFont="1" applyFill="1" applyBorder="1" applyAlignment="1">
      <alignment wrapText="1"/>
    </xf>
    <xf numFmtId="0" fontId="18" fillId="2" borderId="19" xfId="0" applyFont="1" applyFill="1" applyBorder="1" applyAlignment="1">
      <alignment wrapText="1"/>
    </xf>
    <xf numFmtId="0" fontId="19" fillId="2" borderId="19" xfId="0" applyFont="1" applyFill="1" applyBorder="1" applyAlignment="1">
      <alignment wrapText="1"/>
    </xf>
    <xf numFmtId="0" fontId="19" fillId="0" borderId="3" xfId="0" applyFont="1" applyBorder="1" applyAlignment="1">
      <alignment wrapText="1"/>
    </xf>
    <xf numFmtId="0" fontId="18" fillId="2" borderId="13" xfId="0" applyFont="1" applyFill="1" applyBorder="1" applyAlignment="1">
      <alignment wrapText="1"/>
    </xf>
    <xf numFmtId="0" fontId="19" fillId="2" borderId="13" xfId="0" applyFont="1" applyFill="1" applyBorder="1" applyAlignment="1">
      <alignment wrapText="1"/>
    </xf>
    <xf numFmtId="0" fontId="9" fillId="0" borderId="19" xfId="0" applyFont="1" applyBorder="1" applyAlignment="1">
      <alignment wrapText="1"/>
    </xf>
    <xf numFmtId="0" fontId="18" fillId="2" borderId="33" xfId="0" applyFont="1" applyFill="1" applyBorder="1" applyAlignment="1">
      <alignment wrapText="1"/>
    </xf>
    <xf numFmtId="0" fontId="19" fillId="2" borderId="33" xfId="0" applyFont="1" applyFill="1" applyBorder="1" applyAlignment="1">
      <alignment wrapText="1"/>
    </xf>
    <xf numFmtId="0" fontId="36" fillId="0" borderId="0" xfId="0" applyFont="1" applyAlignment="1">
      <alignment wrapText="1"/>
    </xf>
    <xf numFmtId="178" fontId="18" fillId="3" borderId="1" xfId="0" applyNumberFormat="1" applyFont="1" applyFill="1" applyBorder="1" applyAlignment="1">
      <alignment horizontal="right" wrapText="1"/>
    </xf>
    <xf numFmtId="178" fontId="19" fillId="2" borderId="1" xfId="0" applyNumberFormat="1" applyFont="1" applyFill="1" applyBorder="1" applyAlignment="1">
      <alignment horizontal="right" wrapText="1"/>
    </xf>
    <xf numFmtId="0" fontId="21" fillId="0" borderId="30" xfId="0" applyFont="1" applyBorder="1" applyAlignment="1">
      <alignment horizontal="right" wrapText="1"/>
    </xf>
    <xf numFmtId="0" fontId="19" fillId="0" borderId="30" xfId="0" applyFont="1" applyBorder="1" applyAlignment="1">
      <alignment wrapText="1"/>
    </xf>
    <xf numFmtId="0" fontId="32" fillId="2" borderId="30" xfId="0" applyFont="1" applyFill="1" applyBorder="1" applyAlignment="1">
      <alignment wrapText="1"/>
    </xf>
    <xf numFmtId="0" fontId="44" fillId="2" borderId="1" xfId="0" applyFont="1" applyFill="1" applyBorder="1" applyAlignment="1">
      <alignment horizontal="right" wrapText="1"/>
    </xf>
    <xf numFmtId="164" fontId="19" fillId="2" borderId="0" xfId="0" applyNumberFormat="1" applyFont="1" applyFill="1" applyAlignment="1">
      <alignment wrapText="1"/>
    </xf>
    <xf numFmtId="0" fontId="26" fillId="2" borderId="0" xfId="0" applyFont="1" applyFill="1" applyAlignment="1">
      <alignment vertical="center" wrapText="1"/>
    </xf>
    <xf numFmtId="0" fontId="24" fillId="2" borderId="13" xfId="0" applyFont="1" applyFill="1" applyBorder="1" applyAlignment="1">
      <alignment horizontal="right" wrapText="1"/>
    </xf>
    <xf numFmtId="0" fontId="18" fillId="2" borderId="3" xfId="0" applyFont="1" applyFill="1" applyBorder="1" applyAlignment="1">
      <alignment vertical="center" wrapText="1"/>
    </xf>
    <xf numFmtId="0" fontId="19" fillId="2" borderId="3" xfId="0" applyFont="1" applyFill="1" applyBorder="1" applyAlignment="1">
      <alignment vertical="center" wrapText="1"/>
    </xf>
    <xf numFmtId="0" fontId="19" fillId="2" borderId="0" xfId="0" applyFont="1" applyFill="1" applyAlignment="1">
      <alignment vertical="center" wrapText="1"/>
    </xf>
    <xf numFmtId="0" fontId="24" fillId="2" borderId="3" xfId="0" applyFont="1" applyFill="1" applyBorder="1" applyAlignment="1">
      <alignment wrapText="1"/>
    </xf>
    <xf numFmtId="0" fontId="1" fillId="2" borderId="0" xfId="0" applyFont="1" applyFill="1" applyAlignment="1">
      <alignment horizontal="right" wrapText="1"/>
    </xf>
    <xf numFmtId="0" fontId="34" fillId="2" borderId="0" xfId="0" applyFont="1" applyFill="1" applyAlignment="1">
      <alignment horizontal="center" wrapText="1"/>
    </xf>
    <xf numFmtId="0" fontId="26" fillId="2" borderId="29" xfId="0" applyFont="1" applyFill="1" applyBorder="1" applyAlignment="1">
      <alignment vertical="center" wrapText="1"/>
    </xf>
    <xf numFmtId="0" fontId="18" fillId="2" borderId="30" xfId="0" applyFont="1" applyFill="1" applyBorder="1" applyAlignment="1">
      <alignment horizontal="left" vertical="center" wrapText="1"/>
    </xf>
    <xf numFmtId="0" fontId="18" fillId="2" borderId="30" xfId="0" applyFont="1" applyFill="1" applyBorder="1" applyAlignment="1">
      <alignment horizontal="left" wrapText="1"/>
    </xf>
    <xf numFmtId="0" fontId="45" fillId="2" borderId="0" xfId="0" applyFont="1" applyFill="1" applyAlignment="1">
      <alignment vertical="center" wrapText="1"/>
    </xf>
    <xf numFmtId="0" fontId="27" fillId="2" borderId="0" xfId="0" applyFont="1" applyFill="1" applyAlignment="1">
      <alignment vertical="center" wrapText="1"/>
    </xf>
    <xf numFmtId="0" fontId="27" fillId="2" borderId="29" xfId="0" applyFont="1" applyFill="1" applyBorder="1" applyAlignment="1">
      <alignment vertical="center" wrapText="1"/>
    </xf>
    <xf numFmtId="0" fontId="6" fillId="2" borderId="0" xfId="0" applyFont="1" applyFill="1" applyAlignment="1">
      <alignment horizontal="right" vertical="center" wrapText="1"/>
    </xf>
    <xf numFmtId="0" fontId="26" fillId="2" borderId="0" xfId="0" applyFont="1" applyFill="1" applyAlignment="1">
      <alignment horizontal="right" wrapText="1"/>
    </xf>
    <xf numFmtId="0" fontId="6" fillId="2" borderId="29" xfId="0" applyFont="1" applyFill="1" applyBorder="1" applyAlignment="1">
      <alignment wrapText="1"/>
    </xf>
    <xf numFmtId="0" fontId="6" fillId="2" borderId="30" xfId="0" applyFont="1" applyFill="1" applyBorder="1" applyAlignment="1">
      <alignment horizontal="right" vertical="top" wrapText="1"/>
    </xf>
    <xf numFmtId="0" fontId="19" fillId="2" borderId="30" xfId="0" applyFont="1" applyFill="1" applyBorder="1" applyAlignment="1">
      <alignment horizontal="right" vertical="top" wrapText="1"/>
    </xf>
    <xf numFmtId="0" fontId="32" fillId="2" borderId="30" xfId="0" applyFont="1" applyFill="1" applyBorder="1" applyAlignment="1">
      <alignment horizontal="right" vertical="top" wrapText="1"/>
    </xf>
    <xf numFmtId="0" fontId="26" fillId="2" borderId="30" xfId="0" applyFont="1" applyFill="1" applyBorder="1" applyAlignment="1">
      <alignment horizontal="right" vertical="top" wrapText="1"/>
    </xf>
    <xf numFmtId="0" fontId="6" fillId="2" borderId="0" xfId="0" applyFont="1" applyFill="1" applyAlignment="1">
      <alignment horizontal="right" vertical="top" wrapText="1"/>
    </xf>
    <xf numFmtId="0" fontId="19" fillId="2" borderId="0" xfId="0" applyFont="1" applyFill="1" applyAlignment="1">
      <alignment horizontal="right" vertical="top" wrapText="1"/>
    </xf>
    <xf numFmtId="0" fontId="32" fillId="2" borderId="0" xfId="0" applyFont="1" applyFill="1" applyAlignment="1">
      <alignment horizontal="right" vertical="top" wrapText="1"/>
    </xf>
    <xf numFmtId="0" fontId="26" fillId="2" borderId="0" xfId="0" applyFont="1" applyFill="1" applyAlignment="1">
      <alignment horizontal="right" vertical="top" wrapText="1"/>
    </xf>
    <xf numFmtId="0" fontId="18" fillId="2" borderId="0" xfId="0" applyFont="1" applyFill="1" applyAlignment="1">
      <alignment horizontal="left" vertical="top" wrapText="1"/>
    </xf>
    <xf numFmtId="0" fontId="6" fillId="2" borderId="0" xfId="0" applyFont="1" applyFill="1" applyAlignment="1">
      <alignment vertical="top" wrapText="1"/>
    </xf>
    <xf numFmtId="0" fontId="20" fillId="2" borderId="0" xfId="0" applyFont="1" applyFill="1" applyAlignment="1">
      <alignment vertical="top" wrapText="1"/>
    </xf>
    <xf numFmtId="0" fontId="24" fillId="2" borderId="0" xfId="0" applyFont="1" applyFill="1" applyAlignment="1">
      <alignment horizontal="left" vertical="top" wrapText="1"/>
    </xf>
    <xf numFmtId="0" fontId="15" fillId="2" borderId="30" xfId="0" applyFont="1" applyFill="1" applyBorder="1" applyAlignment="1">
      <alignment horizontal="right" wrapText="1"/>
    </xf>
    <xf numFmtId="0" fontId="40" fillId="2" borderId="30" xfId="0" applyFont="1" applyFill="1" applyBorder="1" applyAlignment="1">
      <alignment horizontal="right" wrapText="1"/>
    </xf>
    <xf numFmtId="0" fontId="15" fillId="2" borderId="0" xfId="0" applyFont="1" applyFill="1" applyAlignment="1">
      <alignment horizontal="right" wrapText="1"/>
    </xf>
    <xf numFmtId="0" fontId="40" fillId="2" borderId="0" xfId="0" applyFont="1" applyFill="1" applyAlignment="1">
      <alignment horizontal="right" wrapText="1"/>
    </xf>
    <xf numFmtId="0" fontId="18" fillId="2" borderId="27" xfId="0" applyFont="1" applyFill="1" applyBorder="1" applyAlignment="1">
      <alignment horizontal="right" wrapText="1"/>
    </xf>
    <xf numFmtId="0" fontId="46" fillId="2" borderId="0" xfId="0" applyFont="1" applyFill="1" applyAlignment="1">
      <alignment wrapText="1"/>
    </xf>
    <xf numFmtId="0" fontId="39" fillId="2" borderId="0" xfId="0" applyFont="1" applyFill="1" applyAlignment="1">
      <alignment horizontal="left" wrapText="1"/>
    </xf>
    <xf numFmtId="172" fontId="18" fillId="2" borderId="1" xfId="0" applyNumberFormat="1" applyFont="1" applyFill="1" applyBorder="1" applyAlignment="1">
      <alignment horizontal="right" vertical="center" wrapText="1"/>
    </xf>
    <xf numFmtId="177" fontId="18" fillId="2" borderId="1" xfId="0" applyNumberFormat="1" applyFont="1" applyFill="1" applyBorder="1" applyAlignment="1">
      <alignment horizontal="right" vertical="center" wrapText="1"/>
    </xf>
    <xf numFmtId="172" fontId="18" fillId="2" borderId="2" xfId="0" applyNumberFormat="1" applyFont="1" applyFill="1" applyBorder="1" applyAlignment="1">
      <alignment horizontal="right" vertical="center" wrapText="1"/>
    </xf>
    <xf numFmtId="177" fontId="18" fillId="2" borderId="2" xfId="0" applyNumberFormat="1" applyFont="1" applyFill="1" applyBorder="1" applyAlignment="1">
      <alignment horizontal="right" vertical="center" wrapText="1"/>
    </xf>
    <xf numFmtId="172" fontId="18" fillId="2" borderId="22" xfId="0" applyNumberFormat="1" applyFont="1" applyFill="1" applyBorder="1" applyAlignment="1">
      <alignment horizontal="right" vertical="center" wrapText="1"/>
    </xf>
    <xf numFmtId="177" fontId="18" fillId="2" borderId="22" xfId="0" applyNumberFormat="1" applyFont="1" applyFill="1" applyBorder="1" applyAlignment="1">
      <alignment horizontal="right" vertical="center" wrapText="1"/>
    </xf>
    <xf numFmtId="172" fontId="18" fillId="2" borderId="23" xfId="0" applyNumberFormat="1" applyFont="1" applyFill="1" applyBorder="1" applyAlignment="1">
      <alignment horizontal="right" vertical="center" wrapText="1"/>
    </xf>
    <xf numFmtId="177" fontId="18" fillId="2" borderId="23" xfId="0" applyNumberFormat="1" applyFont="1" applyFill="1" applyBorder="1" applyAlignment="1">
      <alignment horizontal="righ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18" fillId="2" borderId="2" xfId="0" applyFont="1" applyFill="1" applyBorder="1" applyAlignment="1">
      <alignment vertical="center" wrapText="1"/>
    </xf>
    <xf numFmtId="0" fontId="18" fillId="2" borderId="2" xfId="0" applyFont="1" applyFill="1" applyBorder="1" applyAlignment="1">
      <alignment horizontal="left" vertical="center" wrapText="1"/>
    </xf>
    <xf numFmtId="0" fontId="18" fillId="2" borderId="22" xfId="0" applyFont="1" applyFill="1" applyBorder="1" applyAlignment="1">
      <alignment vertical="center" wrapText="1"/>
    </xf>
    <xf numFmtId="0" fontId="18" fillId="2" borderId="22" xfId="0" applyFont="1" applyFill="1" applyBorder="1" applyAlignment="1">
      <alignment horizontal="left" vertical="center" wrapText="1"/>
    </xf>
    <xf numFmtId="0" fontId="18" fillId="2" borderId="23" xfId="0" applyFont="1" applyFill="1" applyBorder="1" applyAlignment="1">
      <alignment vertical="center" wrapText="1"/>
    </xf>
    <xf numFmtId="0" fontId="18" fillId="2" borderId="23" xfId="0" applyFont="1" applyFill="1" applyBorder="1" applyAlignment="1">
      <alignment horizontal="left" vertical="center" wrapText="1"/>
    </xf>
    <xf numFmtId="0" fontId="18" fillId="2" borderId="30" xfId="0" applyFont="1" applyFill="1" applyBorder="1" applyAlignment="1">
      <alignment vertical="center" wrapText="1"/>
    </xf>
    <xf numFmtId="0" fontId="6" fillId="2" borderId="30" xfId="0" applyFont="1" applyFill="1" applyBorder="1" applyAlignment="1">
      <alignment horizontal="right" vertical="center" wrapText="1"/>
    </xf>
    <xf numFmtId="0" fontId="47" fillId="2" borderId="0" xfId="0" applyFont="1" applyFill="1" applyAlignment="1">
      <alignment vertical="center" wrapText="1"/>
    </xf>
    <xf numFmtId="0" fontId="47" fillId="2" borderId="0" xfId="0" applyFont="1" applyFill="1" applyAlignment="1">
      <alignment horizontal="left" wrapText="1"/>
    </xf>
    <xf numFmtId="0" fontId="47" fillId="2" borderId="0" xfId="0" applyFont="1" applyFill="1" applyAlignment="1">
      <alignment horizontal="right" wrapText="1"/>
    </xf>
    <xf numFmtId="0" fontId="47" fillId="2" borderId="30" xfId="0" applyFont="1" applyFill="1" applyBorder="1" applyAlignment="1">
      <alignment horizontal="left" wrapText="1"/>
    </xf>
    <xf numFmtId="172" fontId="18" fillId="2" borderId="1" xfId="0" applyNumberFormat="1" applyFont="1" applyFill="1" applyBorder="1" applyAlignment="1">
      <alignment horizontal="right" wrapText="1"/>
    </xf>
    <xf numFmtId="172" fontId="18" fillId="2" borderId="2" xfId="0" applyNumberFormat="1" applyFont="1" applyFill="1" applyBorder="1" applyAlignment="1">
      <alignment horizontal="right" wrapText="1"/>
    </xf>
    <xf numFmtId="172" fontId="18" fillId="2" borderId="22" xfId="0" applyNumberFormat="1" applyFont="1" applyFill="1" applyBorder="1" applyAlignment="1">
      <alignment horizontal="right" wrapText="1"/>
    </xf>
    <xf numFmtId="172" fontId="18" fillId="2" borderId="23" xfId="0" applyNumberFormat="1" applyFont="1" applyFill="1" applyBorder="1" applyAlignment="1">
      <alignment horizontal="right" wrapText="1"/>
    </xf>
    <xf numFmtId="0" fontId="32" fillId="2" borderId="0" xfId="0" applyFont="1" applyFill="1" applyAlignment="1">
      <alignment horizontal="center" wrapText="1"/>
    </xf>
    <xf numFmtId="172" fontId="18" fillId="3" borderId="0" xfId="0" applyNumberFormat="1" applyFont="1" applyFill="1" applyAlignment="1">
      <alignment horizontal="right" wrapText="1"/>
    </xf>
    <xf numFmtId="0" fontId="17" fillId="2" borderId="24" xfId="0" applyFont="1" applyFill="1" applyBorder="1" applyAlignment="1">
      <alignment horizontal="right" wrapText="1"/>
    </xf>
    <xf numFmtId="0" fontId="48" fillId="2" borderId="0" xfId="0" applyFont="1" applyFill="1" applyAlignment="1">
      <alignment horizontal="left" wrapText="1"/>
    </xf>
    <xf numFmtId="0" fontId="48" fillId="2" borderId="30" xfId="0" applyFont="1" applyFill="1" applyBorder="1" applyAlignment="1">
      <alignment horizontal="left" wrapText="1"/>
    </xf>
    <xf numFmtId="0" fontId="49" fillId="0" borderId="30" xfId="0" applyFont="1" applyBorder="1" applyAlignment="1">
      <alignment wrapText="1"/>
    </xf>
    <xf numFmtId="0" fontId="48" fillId="2" borderId="0" xfId="0" applyFont="1" applyFill="1" applyAlignment="1">
      <alignment wrapText="1"/>
    </xf>
    <xf numFmtId="0" fontId="48" fillId="2" borderId="30" xfId="0" applyFont="1" applyFill="1" applyBorder="1" applyAlignment="1">
      <alignment horizontal="right" wrapText="1"/>
    </xf>
    <xf numFmtId="0" fontId="6" fillId="2" borderId="24" xfId="0" applyFont="1" applyFill="1" applyBorder="1" applyAlignment="1">
      <alignment horizontal="right" wrapText="1"/>
    </xf>
    <xf numFmtId="0" fontId="44" fillId="2" borderId="0" xfId="0" applyFont="1" applyFill="1" applyAlignment="1">
      <alignment horizontal="right" wrapText="1"/>
    </xf>
    <xf numFmtId="0" fontId="44" fillId="2" borderId="0" xfId="0" applyFont="1" applyFill="1" applyAlignment="1">
      <alignment horizontal="left" wrapText="1"/>
    </xf>
    <xf numFmtId="0" fontId="44" fillId="2" borderId="0" xfId="0" applyFont="1" applyFill="1" applyAlignment="1">
      <alignment wrapText="1"/>
    </xf>
    <xf numFmtId="0" fontId="48" fillId="2" borderId="3" xfId="0" applyFont="1" applyFill="1" applyBorder="1" applyAlignment="1">
      <alignment horizontal="left" wrapText="1"/>
    </xf>
    <xf numFmtId="0" fontId="18" fillId="2" borderId="22" xfId="0" applyFont="1" applyFill="1" applyBorder="1" applyAlignment="1">
      <alignment horizontal="left" wrapText="1"/>
    </xf>
    <xf numFmtId="0" fontId="18" fillId="2" borderId="23" xfId="0" applyFont="1" applyFill="1" applyBorder="1" applyAlignment="1">
      <alignment horizontal="left" wrapText="1"/>
    </xf>
    <xf numFmtId="0" fontId="11" fillId="2" borderId="30" xfId="0" applyFont="1" applyFill="1" applyBorder="1" applyAlignment="1">
      <alignment horizontal="right" wrapText="1"/>
    </xf>
    <xf numFmtId="0" fontId="30" fillId="2" borderId="0" xfId="0" applyFont="1" applyFill="1" applyAlignment="1">
      <alignment horizontal="center" wrapText="1"/>
    </xf>
    <xf numFmtId="0" fontId="18" fillId="2" borderId="0" xfId="0" applyFont="1" applyFill="1" applyAlignment="1">
      <alignment horizontal="left" vertical="center" wrapText="1" indent="1"/>
    </xf>
    <xf numFmtId="0" fontId="50" fillId="2" borderId="0" xfId="0" applyFont="1" applyFill="1" applyAlignment="1">
      <alignment wrapText="1"/>
    </xf>
    <xf numFmtId="0" fontId="50" fillId="2" borderId="0" xfId="0" applyFont="1" applyFill="1" applyAlignment="1">
      <alignment horizontal="center" wrapText="1"/>
    </xf>
    <xf numFmtId="0" fontId="18" fillId="2" borderId="29" xfId="0" applyFont="1" applyFill="1" applyBorder="1" applyAlignment="1">
      <alignment horizontal="right" wrapText="1"/>
    </xf>
    <xf numFmtId="0" fontId="51" fillId="2" borderId="0" xfId="0" applyFont="1" applyFill="1" applyAlignment="1">
      <alignment wrapText="1"/>
    </xf>
    <xf numFmtId="0" fontId="43" fillId="2" borderId="0" xfId="0" applyFont="1" applyFill="1" applyAlignment="1">
      <alignment horizontal="left" vertical="center" wrapText="1"/>
    </xf>
    <xf numFmtId="0" fontId="31" fillId="2" borderId="0" xfId="0" applyFont="1" applyFill="1" applyAlignment="1">
      <alignment horizontal="left" vertical="center" wrapText="1" indent="2"/>
    </xf>
    <xf numFmtId="0" fontId="18" fillId="2" borderId="1" xfId="0" applyFont="1" applyFill="1" applyBorder="1" applyAlignment="1">
      <alignment horizontal="center" wrapText="1"/>
    </xf>
    <xf numFmtId="0" fontId="16" fillId="2" borderId="0" xfId="0" applyFont="1" applyFill="1" applyAlignment="1">
      <alignment wrapText="1" indent="4"/>
    </xf>
    <xf numFmtId="0" fontId="18" fillId="2" borderId="0" xfId="0" applyFont="1" applyFill="1" applyAlignment="1">
      <alignment horizontal="left" wrapText="1" indent="5"/>
    </xf>
    <xf numFmtId="0" fontId="18" fillId="2" borderId="0" xfId="0" applyFont="1" applyFill="1" applyAlignment="1">
      <alignment wrapText="1" indent="5"/>
    </xf>
    <xf numFmtId="0" fontId="18" fillId="2" borderId="0" xfId="0" applyFont="1" applyFill="1" applyAlignment="1">
      <alignment horizontal="left" wrapText="1" indent="6"/>
    </xf>
    <xf numFmtId="0" fontId="52" fillId="2" borderId="0" xfId="0" applyFont="1" applyFill="1" applyAlignment="1">
      <alignment horizontal="center" wrapText="1"/>
    </xf>
    <xf numFmtId="0" fontId="16" fillId="2" borderId="1" xfId="0" applyFont="1" applyFill="1" applyBorder="1" applyAlignment="1">
      <alignment horizontal="center" wrapText="1"/>
    </xf>
    <xf numFmtId="0" fontId="18" fillId="2" borderId="3" xfId="0" applyFont="1" applyFill="1" applyBorder="1" applyAlignment="1">
      <alignment horizontal="center" wrapText="1"/>
    </xf>
    <xf numFmtId="0" fontId="18" fillId="2" borderId="0" xfId="0" applyFont="1" applyFill="1" applyAlignment="1">
      <alignment horizontal="center" vertical="top" wrapText="1"/>
    </xf>
    <xf numFmtId="0" fontId="12" fillId="3" borderId="27" xfId="0" applyFont="1" applyFill="1" applyBorder="1" applyAlignment="1">
      <alignment horizontal="center" vertical="center" wrapText="1"/>
    </xf>
    <xf numFmtId="0" fontId="12" fillId="2" borderId="27" xfId="0" applyFont="1" applyFill="1" applyBorder="1" applyAlignment="1">
      <alignment vertical="center" wrapText="1"/>
    </xf>
    <xf numFmtId="0" fontId="12" fillId="4" borderId="27" xfId="0" applyFont="1" applyFill="1" applyBorder="1" applyAlignment="1">
      <alignment horizontal="center" vertical="center" wrapText="1"/>
    </xf>
    <xf numFmtId="0" fontId="14" fillId="2" borderId="37" xfId="0" applyFont="1" applyFill="1" applyBorder="1" applyAlignment="1">
      <alignment vertical="top" wrapText="1"/>
    </xf>
    <xf numFmtId="0" fontId="14" fillId="2" borderId="38" xfId="0" applyFont="1" applyFill="1" applyBorder="1" applyAlignment="1">
      <alignment vertical="top" wrapText="1"/>
    </xf>
    <xf numFmtId="0" fontId="54" fillId="2" borderId="0" xfId="0" applyFont="1" applyFill="1" applyAlignment="1">
      <alignment wrapText="1"/>
    </xf>
    <xf numFmtId="0" fontId="54" fillId="2" borderId="42" xfId="0" applyFont="1" applyFill="1" applyBorder="1" applyAlignment="1">
      <alignment wrapText="1"/>
    </xf>
    <xf numFmtId="0" fontId="14" fillId="2" borderId="43" xfId="0" applyFont="1" applyFill="1" applyBorder="1" applyAlignment="1">
      <alignment vertical="top" wrapText="1"/>
    </xf>
    <xf numFmtId="0" fontId="54" fillId="2" borderId="43" xfId="0" applyFont="1" applyFill="1" applyBorder="1" applyAlignment="1">
      <alignment wrapText="1"/>
    </xf>
    <xf numFmtId="0" fontId="54" fillId="5" borderId="30" xfId="0" applyFont="1" applyFill="1" applyBorder="1" applyAlignment="1">
      <alignment wrapText="1"/>
    </xf>
    <xf numFmtId="0" fontId="14" fillId="2" borderId="30" xfId="0" applyFont="1" applyFill="1" applyBorder="1" applyAlignment="1">
      <alignment vertical="top" wrapText="1"/>
    </xf>
    <xf numFmtId="0" fontId="1" fillId="2" borderId="39" xfId="0" applyFont="1" applyFill="1" applyBorder="1" applyAlignment="1">
      <alignment wrapText="1"/>
    </xf>
    <xf numFmtId="0" fontId="54" fillId="5" borderId="0" xfId="0" applyFont="1" applyFill="1" applyAlignment="1">
      <alignment wrapText="1"/>
    </xf>
    <xf numFmtId="0" fontId="55" fillId="2" borderId="0" xfId="0" applyFont="1" applyFill="1" applyAlignment="1">
      <alignment horizontal="left" vertical="top" wrapText="1"/>
    </xf>
    <xf numFmtId="0" fontId="54" fillId="2" borderId="44" xfId="0" applyFont="1" applyFill="1" applyBorder="1" applyAlignment="1">
      <alignment wrapText="1"/>
    </xf>
    <xf numFmtId="0" fontId="54" fillId="5" borderId="27" xfId="0" applyFont="1" applyFill="1" applyBorder="1" applyAlignment="1">
      <alignment wrapText="1"/>
    </xf>
    <xf numFmtId="0" fontId="55" fillId="2" borderId="27" xfId="0" applyFont="1" applyFill="1" applyBorder="1" applyAlignment="1">
      <alignment horizontal="left" vertical="top" wrapText="1"/>
    </xf>
    <xf numFmtId="0" fontId="1" fillId="0" borderId="39" xfId="0" applyFont="1" applyBorder="1" applyAlignment="1">
      <alignment wrapText="1"/>
    </xf>
    <xf numFmtId="172" fontId="19" fillId="2" borderId="26" xfId="0" applyNumberFormat="1" applyFont="1" applyFill="1" applyBorder="1" applyAlignment="1">
      <alignment horizontal="right" wrapText="1"/>
    </xf>
    <xf numFmtId="0" fontId="56" fillId="2" borderId="0" xfId="0" applyFont="1" applyFill="1" applyAlignment="1">
      <alignment horizontal="left" vertical="top" wrapText="1"/>
    </xf>
    <xf numFmtId="0" fontId="1" fillId="2" borderId="34" xfId="0" applyFont="1" applyFill="1" applyBorder="1" applyAlignment="1">
      <alignment wrapText="1"/>
    </xf>
    <xf numFmtId="0" fontId="18" fillId="0" borderId="19" xfId="0" applyFont="1" applyBorder="1" applyAlignment="1">
      <alignment horizontal="right" wrapText="1"/>
    </xf>
    <xf numFmtId="0" fontId="19" fillId="0" borderId="19" xfId="0" applyFont="1" applyBorder="1" applyAlignment="1">
      <alignment horizontal="right" wrapText="1"/>
    </xf>
    <xf numFmtId="0" fontId="20" fillId="0" borderId="19" xfId="0" applyFont="1" applyBorder="1" applyAlignment="1">
      <alignment horizontal="right" wrapText="1"/>
    </xf>
    <xf numFmtId="0" fontId="1" fillId="2" borderId="15" xfId="0" applyFont="1" applyFill="1" applyBorder="1" applyAlignment="1">
      <alignment horizontal="right" wrapText="1"/>
    </xf>
    <xf numFmtId="0" fontId="9" fillId="2" borderId="15" xfId="0" applyFont="1" applyFill="1" applyBorder="1" applyAlignment="1">
      <alignment horizontal="right" wrapText="1"/>
    </xf>
    <xf numFmtId="0" fontId="18" fillId="2" borderId="46" xfId="0" applyFont="1" applyFill="1" applyBorder="1" applyAlignment="1">
      <alignment horizontal="right" wrapText="1"/>
    </xf>
    <xf numFmtId="0" fontId="19" fillId="2" borderId="46" xfId="0" applyFont="1" applyFill="1" applyBorder="1" applyAlignment="1">
      <alignment horizontal="right" wrapText="1"/>
    </xf>
    <xf numFmtId="0" fontId="20" fillId="2" borderId="46" xfId="0" applyFont="1" applyFill="1" applyBorder="1" applyAlignment="1">
      <alignment horizontal="right" wrapText="1"/>
    </xf>
    <xf numFmtId="0" fontId="18" fillId="2" borderId="26" xfId="0" applyFont="1" applyFill="1" applyBorder="1" applyAlignment="1">
      <alignment horizontal="right" wrapText="1"/>
    </xf>
    <xf numFmtId="0" fontId="19" fillId="2" borderId="26" xfId="0" applyFont="1" applyFill="1" applyBorder="1" applyAlignment="1">
      <alignment horizontal="right" wrapText="1"/>
    </xf>
    <xf numFmtId="0" fontId="20" fillId="2" borderId="26" xfId="0" applyFont="1" applyFill="1" applyBorder="1" applyAlignment="1">
      <alignment horizontal="right" wrapText="1"/>
    </xf>
    <xf numFmtId="0" fontId="1" fillId="2" borderId="19" xfId="0" applyFont="1" applyFill="1" applyBorder="1" applyAlignment="1">
      <alignment horizontal="right" wrapText="1"/>
    </xf>
    <xf numFmtId="0" fontId="9" fillId="2" borderId="19" xfId="0" applyFont="1" applyFill="1" applyBorder="1" applyAlignment="1">
      <alignment horizontal="right" wrapText="1"/>
    </xf>
    <xf numFmtId="0" fontId="1" fillId="2" borderId="19" xfId="0" applyFont="1" applyFill="1" applyBorder="1" applyAlignment="1">
      <alignment wrapText="1"/>
    </xf>
    <xf numFmtId="0" fontId="18" fillId="2" borderId="34" xfId="0" applyFont="1" applyFill="1" applyBorder="1" applyAlignment="1">
      <alignment wrapText="1"/>
    </xf>
    <xf numFmtId="0" fontId="19" fillId="2" borderId="34" xfId="0" applyFont="1" applyFill="1" applyBorder="1" applyAlignment="1">
      <alignment wrapText="1"/>
    </xf>
    <xf numFmtId="0" fontId="20" fillId="2" borderId="34" xfId="0" applyFont="1" applyFill="1" applyBorder="1" applyAlignment="1">
      <alignment wrapText="1"/>
    </xf>
    <xf numFmtId="0" fontId="21" fillId="2" borderId="15" xfId="0" applyFont="1" applyFill="1" applyBorder="1" applyAlignment="1">
      <alignment horizontal="right" wrapText="1"/>
    </xf>
    <xf numFmtId="0" fontId="1" fillId="2" borderId="34" xfId="0" applyFont="1" applyFill="1" applyBorder="1" applyAlignment="1">
      <alignment horizontal="right" wrapText="1"/>
    </xf>
    <xf numFmtId="0" fontId="8" fillId="2" borderId="0" xfId="0" applyFont="1" applyFill="1" applyAlignment="1">
      <alignment wrapText="1"/>
    </xf>
    <xf numFmtId="0" fontId="57" fillId="2" borderId="0" xfId="0" applyFont="1" applyFill="1" applyAlignment="1">
      <alignment wrapText="1"/>
    </xf>
    <xf numFmtId="0" fontId="57" fillId="2" borderId="0" xfId="0" applyFont="1" applyFill="1" applyAlignment="1">
      <alignment horizontal="left" wrapText="1"/>
    </xf>
    <xf numFmtId="0" fontId="21" fillId="2" borderId="0" xfId="0" applyFont="1" applyFill="1" applyAlignment="1">
      <alignment vertical="center" wrapText="1"/>
    </xf>
    <xf numFmtId="0" fontId="58" fillId="2" borderId="0" xfId="0" applyFont="1" applyFill="1" applyAlignment="1">
      <alignment wrapText="1"/>
    </xf>
    <xf numFmtId="0" fontId="58" fillId="2" borderId="19" xfId="0" applyFont="1" applyFill="1" applyBorder="1" applyAlignment="1">
      <alignment wrapText="1"/>
    </xf>
    <xf numFmtId="0" fontId="16" fillId="2" borderId="19" xfId="0" applyFont="1" applyFill="1" applyBorder="1" applyAlignment="1">
      <alignment horizontal="left" wrapText="1"/>
    </xf>
    <xf numFmtId="0" fontId="56" fillId="2" borderId="0" xfId="0" applyFont="1" applyFill="1" applyAlignment="1">
      <alignment wrapText="1"/>
    </xf>
    <xf numFmtId="0" fontId="59" fillId="2" borderId="0" xfId="0" applyFont="1" applyFill="1" applyAlignment="1">
      <alignment vertical="top" wrapText="1"/>
    </xf>
    <xf numFmtId="0" fontId="9" fillId="2" borderId="0" xfId="0" applyFont="1" applyFill="1" applyAlignment="1">
      <alignment horizontal="center" wrapText="1"/>
    </xf>
    <xf numFmtId="0" fontId="21" fillId="2" borderId="33" xfId="0" applyFont="1" applyFill="1" applyBorder="1" applyAlignment="1">
      <alignment horizontal="right" wrapText="1"/>
    </xf>
    <xf numFmtId="0" fontId="21" fillId="2" borderId="13" xfId="0" applyFont="1" applyFill="1" applyBorder="1" applyAlignment="1">
      <alignment horizontal="right" wrapText="1"/>
    </xf>
    <xf numFmtId="0" fontId="60" fillId="2" borderId="15" xfId="0" applyFont="1" applyFill="1" applyBorder="1" applyAlignment="1">
      <alignment horizontal="right" wrapText="1"/>
    </xf>
    <xf numFmtId="0" fontId="1" fillId="2" borderId="13" xfId="0" applyFont="1" applyFill="1" applyBorder="1" applyAlignment="1">
      <alignment horizontal="right" wrapText="1"/>
    </xf>
    <xf numFmtId="0" fontId="21" fillId="2" borderId="19" xfId="0" applyFont="1" applyFill="1" applyBorder="1" applyAlignment="1">
      <alignment horizontal="right" wrapText="1"/>
    </xf>
    <xf numFmtId="0" fontId="21" fillId="2" borderId="31" xfId="0" applyFont="1" applyFill="1" applyBorder="1" applyAlignment="1">
      <alignment horizontal="right" wrapText="1"/>
    </xf>
    <xf numFmtId="0" fontId="60" fillId="2" borderId="3" xfId="0" applyFont="1" applyFill="1" applyBorder="1" applyAlignment="1">
      <alignment wrapText="1"/>
    </xf>
    <xf numFmtId="0" fontId="21" fillId="2" borderId="34" xfId="0" applyFont="1" applyFill="1" applyBorder="1" applyAlignment="1">
      <alignment wrapText="1"/>
    </xf>
    <xf numFmtId="0" fontId="16" fillId="2" borderId="19" xfId="0" applyFont="1" applyFill="1" applyBorder="1" applyAlignment="1">
      <alignment wrapText="1"/>
    </xf>
    <xf numFmtId="179" fontId="19" fillId="2" borderId="0" xfId="0" applyNumberFormat="1" applyFont="1" applyFill="1" applyAlignment="1">
      <alignment horizontal="center" wrapText="1"/>
    </xf>
    <xf numFmtId="177" fontId="18" fillId="3" borderId="23" xfId="0" applyNumberFormat="1" applyFont="1" applyFill="1" applyBorder="1" applyAlignment="1">
      <alignment horizontal="right" wrapText="1"/>
    </xf>
    <xf numFmtId="177" fontId="19" fillId="2" borderId="23" xfId="0" applyNumberFormat="1" applyFont="1" applyFill="1" applyBorder="1" applyAlignment="1">
      <alignment horizontal="right" wrapText="1"/>
    </xf>
    <xf numFmtId="0" fontId="16" fillId="2" borderId="0" xfId="0" applyFont="1" applyFill="1" applyAlignment="1">
      <alignment horizontal="left" vertical="center" wrapText="1" indent="1"/>
    </xf>
    <xf numFmtId="0" fontId="21" fillId="2" borderId="0" xfId="0" applyFont="1" applyFill="1" applyAlignment="1">
      <alignment horizontal="center" wrapText="1"/>
    </xf>
    <xf numFmtId="0" fontId="21" fillId="0" borderId="3" xfId="0" applyFont="1" applyBorder="1" applyAlignment="1">
      <alignment horizontal="right" wrapText="1"/>
    </xf>
    <xf numFmtId="0" fontId="19" fillId="2" borderId="30" xfId="0" applyFont="1" applyFill="1" applyBorder="1" applyAlignment="1">
      <alignment wrapText="1"/>
    </xf>
    <xf numFmtId="0" fontId="21" fillId="2" borderId="30" xfId="0" applyFont="1" applyFill="1" applyBorder="1" applyAlignment="1">
      <alignment wrapText="1"/>
    </xf>
    <xf numFmtId="0" fontId="21" fillId="2" borderId="27" xfId="0" applyFont="1" applyFill="1" applyBorder="1" applyAlignment="1">
      <alignment horizontal="right" wrapText="1"/>
    </xf>
    <xf numFmtId="172" fontId="19" fillId="2" borderId="0" xfId="0" applyNumberFormat="1" applyFont="1" applyFill="1" applyAlignment="1">
      <alignment horizontal="right" wrapText="1"/>
    </xf>
    <xf numFmtId="0" fontId="20" fillId="2" borderId="0" xfId="0" applyFont="1" applyFill="1" applyAlignment="1">
      <alignment wrapText="1" indent="1"/>
    </xf>
    <xf numFmtId="0" fontId="35" fillId="2" borderId="3" xfId="0" applyFont="1" applyFill="1" applyBorder="1" applyAlignment="1">
      <alignment horizontal="right" wrapText="1"/>
    </xf>
    <xf numFmtId="0" fontId="26" fillId="2" borderId="3" xfId="0" applyFont="1" applyFill="1" applyBorder="1" applyAlignment="1">
      <alignment horizontal="right" wrapText="1"/>
    </xf>
    <xf numFmtId="0" fontId="1" fillId="2" borderId="3" xfId="0" applyFont="1" applyFill="1" applyBorder="1" applyAlignment="1">
      <alignment horizontal="right" wrapText="1"/>
    </xf>
    <xf numFmtId="0" fontId="9" fillId="2" borderId="0" xfId="0" applyFont="1" applyFill="1" applyAlignment="1">
      <alignment horizontal="right" wrapText="1"/>
    </xf>
    <xf numFmtId="0" fontId="24" fillId="2" borderId="31" xfId="0" applyFont="1" applyFill="1" applyBorder="1" applyAlignment="1">
      <alignment horizontal="right" wrapText="1"/>
    </xf>
    <xf numFmtId="0" fontId="24" fillId="2" borderId="34" xfId="0" applyFont="1" applyFill="1" applyBorder="1" applyAlignment="1">
      <alignment horizontal="right" wrapText="1"/>
    </xf>
    <xf numFmtId="0" fontId="24" fillId="2" borderId="27" xfId="0" applyFont="1" applyFill="1" applyBorder="1" applyAlignment="1">
      <alignment horizontal="right" vertical="center" wrapText="1"/>
    </xf>
    <xf numFmtId="0" fontId="35" fillId="2" borderId="1" xfId="0" applyFont="1" applyFill="1" applyBorder="1" applyAlignment="1">
      <alignment horizontal="right" wrapText="1"/>
    </xf>
    <xf numFmtId="0" fontId="35" fillId="2" borderId="2" xfId="0" applyFont="1" applyFill="1" applyBorder="1" applyAlignment="1">
      <alignment horizontal="right" wrapText="1"/>
    </xf>
    <xf numFmtId="0" fontId="35" fillId="2" borderId="13" xfId="0" applyFont="1" applyFill="1" applyBorder="1" applyAlignment="1">
      <alignment horizontal="right" wrapText="1"/>
    </xf>
    <xf numFmtId="0" fontId="37" fillId="5" borderId="0" xfId="0" applyFont="1" applyFill="1" applyAlignment="1">
      <alignment vertical="center" wrapText="1"/>
    </xf>
    <xf numFmtId="0" fontId="16" fillId="2" borderId="0" xfId="0" applyFont="1" applyFill="1" applyAlignment="1">
      <alignment horizontal="left" wrapText="1" indent="2"/>
    </xf>
    <xf numFmtId="0" fontId="21" fillId="2" borderId="24" xfId="0" applyFont="1" applyFill="1" applyBorder="1" applyAlignment="1">
      <alignment horizontal="right" wrapText="1"/>
    </xf>
    <xf numFmtId="0" fontId="16" fillId="2" borderId="19" xfId="0" applyFont="1" applyFill="1" applyBorder="1" applyAlignment="1">
      <alignment horizontal="left" wrapText="1" indent="1"/>
    </xf>
    <xf numFmtId="0" fontId="18" fillId="2" borderId="19" xfId="0" applyFont="1" applyFill="1" applyBorder="1" applyAlignment="1">
      <alignment horizontal="center" wrapText="1"/>
    </xf>
    <xf numFmtId="0" fontId="24" fillId="2" borderId="19" xfId="0" applyFont="1" applyFill="1" applyBorder="1" applyAlignment="1">
      <alignment wrapText="1"/>
    </xf>
    <xf numFmtId="0" fontId="29" fillId="0" borderId="0" xfId="0" applyFont="1" applyAlignment="1">
      <alignment wrapText="1" indent="1"/>
    </xf>
    <xf numFmtId="0" fontId="29" fillId="0" borderId="0" xfId="0" applyFont="1" applyAlignment="1">
      <alignment horizontal="left" wrapText="1" indent="3"/>
    </xf>
    <xf numFmtId="172" fontId="18" fillId="3" borderId="47" xfId="0" applyNumberFormat="1" applyFont="1" applyFill="1" applyBorder="1" applyAlignment="1">
      <alignment horizontal="right" wrapText="1"/>
    </xf>
    <xf numFmtId="172" fontId="19" fillId="2" borderId="47" xfId="0" applyNumberFormat="1" applyFont="1" applyFill="1" applyBorder="1" applyAlignment="1">
      <alignment horizontal="right" wrapText="1"/>
    </xf>
    <xf numFmtId="175" fontId="18" fillId="3" borderId="24" xfId="0" applyNumberFormat="1" applyFont="1" applyFill="1" applyBorder="1" applyAlignment="1">
      <alignment wrapText="1"/>
    </xf>
    <xf numFmtId="175" fontId="19" fillId="2" borderId="24" xfId="0" applyNumberFormat="1" applyFont="1" applyFill="1" applyBorder="1" applyAlignment="1">
      <alignment wrapText="1"/>
    </xf>
    <xf numFmtId="175" fontId="18" fillId="3" borderId="1" xfId="0" applyNumberFormat="1" applyFont="1" applyFill="1" applyBorder="1" applyAlignment="1">
      <alignment wrapText="1"/>
    </xf>
    <xf numFmtId="175" fontId="19" fillId="2" borderId="1" xfId="0" applyNumberFormat="1" applyFont="1" applyFill="1" applyBorder="1" applyAlignment="1">
      <alignment wrapText="1"/>
    </xf>
    <xf numFmtId="175" fontId="18" fillId="3" borderId="2" xfId="0" applyNumberFormat="1" applyFont="1" applyFill="1" applyBorder="1" applyAlignment="1">
      <alignment wrapText="1"/>
    </xf>
    <xf numFmtId="175" fontId="19" fillId="2" borderId="2" xfId="0" applyNumberFormat="1" applyFont="1" applyFill="1" applyBorder="1" applyAlignment="1">
      <alignment wrapText="1"/>
    </xf>
    <xf numFmtId="175" fontId="18" fillId="3" borderId="22" xfId="0" applyNumberFormat="1" applyFont="1" applyFill="1" applyBorder="1" applyAlignment="1">
      <alignment wrapText="1"/>
    </xf>
    <xf numFmtId="175" fontId="19" fillId="2" borderId="22" xfId="0" applyNumberFormat="1" applyFont="1" applyFill="1" applyBorder="1" applyAlignment="1">
      <alignment wrapText="1"/>
    </xf>
    <xf numFmtId="175" fontId="18" fillId="3" borderId="23" xfId="0" applyNumberFormat="1" applyFont="1" applyFill="1" applyBorder="1" applyAlignment="1">
      <alignment wrapText="1"/>
    </xf>
    <xf numFmtId="175" fontId="19" fillId="2" borderId="23" xfId="0" applyNumberFormat="1" applyFont="1" applyFill="1" applyBorder="1" applyAlignment="1">
      <alignment wrapText="1"/>
    </xf>
    <xf numFmtId="0" fontId="19" fillId="2" borderId="0" xfId="0" applyFont="1" applyFill="1" applyAlignment="1">
      <alignment vertical="top" wrapText="1"/>
    </xf>
    <xf numFmtId="0" fontId="18" fillId="2" borderId="47" xfId="0" applyFont="1" applyFill="1" applyBorder="1" applyAlignment="1">
      <alignment horizontal="right" wrapText="1"/>
    </xf>
    <xf numFmtId="0" fontId="19" fillId="2" borderId="47" xfId="0" applyFont="1" applyFill="1" applyBorder="1" applyAlignment="1">
      <alignment horizontal="right" wrapText="1"/>
    </xf>
    <xf numFmtId="0" fontId="20" fillId="2" borderId="47" xfId="0" applyFont="1" applyFill="1" applyBorder="1" applyAlignment="1">
      <alignment horizontal="right" wrapText="1"/>
    </xf>
    <xf numFmtId="0" fontId="20" fillId="2" borderId="24" xfId="0" applyFont="1" applyFill="1" applyBorder="1" applyAlignment="1">
      <alignment wrapText="1"/>
    </xf>
    <xf numFmtId="0" fontId="20" fillId="2" borderId="1" xfId="0" applyFont="1" applyFill="1" applyBorder="1" applyAlignment="1">
      <alignment wrapText="1"/>
    </xf>
    <xf numFmtId="0" fontId="29" fillId="2" borderId="0" xfId="0" applyFont="1" applyFill="1" applyAlignment="1">
      <alignment vertical="top" wrapText="1"/>
    </xf>
    <xf numFmtId="0" fontId="20" fillId="2" borderId="2" xfId="0" applyFont="1" applyFill="1" applyBorder="1" applyAlignment="1">
      <alignment wrapText="1"/>
    </xf>
    <xf numFmtId="0" fontId="20" fillId="2" borderId="22" xfId="0" applyFont="1" applyFill="1" applyBorder="1" applyAlignment="1">
      <alignment wrapText="1"/>
    </xf>
    <xf numFmtId="0" fontId="20" fillId="2" borderId="23" xfId="0" applyFont="1" applyFill="1" applyBorder="1" applyAlignment="1">
      <alignment wrapText="1"/>
    </xf>
    <xf numFmtId="0" fontId="61" fillId="2" borderId="0" xfId="0" applyFont="1" applyFill="1" applyAlignment="1">
      <alignment horizontal="left" wrapText="1"/>
    </xf>
    <xf numFmtId="0" fontId="16" fillId="2" borderId="1" xfId="0" applyFont="1" applyFill="1" applyBorder="1" applyAlignment="1">
      <alignment horizontal="right" wrapText="1"/>
    </xf>
    <xf numFmtId="0" fontId="16" fillId="2" borderId="2" xfId="0" applyFont="1" applyFill="1" applyBorder="1" applyAlignment="1">
      <alignment horizontal="right" wrapText="1"/>
    </xf>
    <xf numFmtId="0" fontId="16" fillId="2" borderId="22" xfId="0" applyFont="1" applyFill="1" applyBorder="1" applyAlignment="1">
      <alignment horizontal="right" wrapText="1"/>
    </xf>
    <xf numFmtId="0" fontId="16" fillId="2" borderId="23" xfId="0" applyFont="1" applyFill="1" applyBorder="1" applyAlignment="1">
      <alignment horizontal="right" wrapText="1"/>
    </xf>
    <xf numFmtId="0" fontId="16" fillId="2" borderId="24" xfId="0" applyFont="1" applyFill="1" applyBorder="1" applyAlignment="1">
      <alignment horizontal="right" wrapText="1"/>
    </xf>
    <xf numFmtId="0" fontId="16" fillId="2" borderId="13" xfId="0" applyFont="1" applyFill="1" applyBorder="1" applyAlignment="1">
      <alignment horizontal="right" wrapText="1"/>
    </xf>
    <xf numFmtId="0" fontId="36" fillId="0" borderId="15" xfId="0" applyFont="1" applyBorder="1" applyAlignment="1">
      <alignment horizontal="right" wrapText="1"/>
    </xf>
    <xf numFmtId="0" fontId="1" fillId="2" borderId="30" xfId="0" applyFont="1" applyFill="1" applyBorder="1" applyAlignment="1">
      <alignment horizontal="right" wrapText="1"/>
    </xf>
    <xf numFmtId="0" fontId="9" fillId="2" borderId="30" xfId="0" applyFont="1" applyFill="1" applyBorder="1" applyAlignment="1">
      <alignment horizontal="right" wrapText="1"/>
    </xf>
    <xf numFmtId="0" fontId="16" fillId="0" borderId="3" xfId="0" applyFont="1" applyBorder="1" applyAlignment="1">
      <alignment horizontal="right" wrapText="1"/>
    </xf>
    <xf numFmtId="0" fontId="1" fillId="0" borderId="30" xfId="0" applyFont="1" applyBorder="1" applyAlignment="1">
      <alignment horizontal="right" wrapText="1"/>
    </xf>
    <xf numFmtId="172" fontId="18" fillId="3" borderId="48" xfId="0" applyNumberFormat="1" applyFont="1" applyFill="1" applyBorder="1" applyAlignment="1">
      <alignment horizontal="right" wrapText="1"/>
    </xf>
    <xf numFmtId="172" fontId="19" fillId="2" borderId="48" xfId="0" applyNumberFormat="1" applyFont="1" applyFill="1" applyBorder="1" applyAlignment="1">
      <alignment horizontal="right" wrapText="1"/>
    </xf>
    <xf numFmtId="172" fontId="18" fillId="3" borderId="49" xfId="0" applyNumberFormat="1" applyFont="1" applyFill="1" applyBorder="1" applyAlignment="1">
      <alignment horizontal="right" wrapText="1"/>
    </xf>
    <xf numFmtId="172" fontId="19" fillId="2" borderId="49" xfId="0" applyNumberFormat="1" applyFont="1" applyFill="1" applyBorder="1" applyAlignment="1">
      <alignment horizontal="right" wrapText="1"/>
    </xf>
    <xf numFmtId="0" fontId="16" fillId="2" borderId="31" xfId="0" applyFont="1" applyFill="1" applyBorder="1" applyAlignment="1">
      <alignment horizontal="right" wrapText="1"/>
    </xf>
    <xf numFmtId="0" fontId="16" fillId="2" borderId="15" xfId="0" applyFont="1" applyFill="1" applyBorder="1" applyAlignment="1">
      <alignment horizontal="right" wrapText="1"/>
    </xf>
    <xf numFmtId="0" fontId="36" fillId="0" borderId="23" xfId="0" applyFont="1" applyBorder="1" applyAlignment="1">
      <alignment horizontal="right" wrapText="1"/>
    </xf>
    <xf numFmtId="0" fontId="36" fillId="2" borderId="48" xfId="0" applyFont="1" applyFill="1" applyBorder="1" applyAlignment="1">
      <alignment horizontal="right" wrapText="1"/>
    </xf>
    <xf numFmtId="0" fontId="19" fillId="2" borderId="48" xfId="0" applyFont="1" applyFill="1" applyBorder="1" applyAlignment="1">
      <alignment horizontal="right" wrapText="1"/>
    </xf>
    <xf numFmtId="0" fontId="21" fillId="2" borderId="48" xfId="0" applyFont="1" applyFill="1" applyBorder="1" applyAlignment="1">
      <alignment horizontal="right" wrapText="1"/>
    </xf>
    <xf numFmtId="0" fontId="36" fillId="2" borderId="49" xfId="0" applyFont="1" applyFill="1" applyBorder="1" applyAlignment="1">
      <alignment horizontal="right" wrapText="1"/>
    </xf>
    <xf numFmtId="0" fontId="19" fillId="2" borderId="49" xfId="0" applyFont="1" applyFill="1" applyBorder="1" applyAlignment="1">
      <alignment horizontal="right" wrapText="1"/>
    </xf>
    <xf numFmtId="0" fontId="21" fillId="2" borderId="49" xfId="0" applyFont="1" applyFill="1" applyBorder="1" applyAlignment="1">
      <alignment horizontal="right" wrapText="1"/>
    </xf>
    <xf numFmtId="0" fontId="1" fillId="2" borderId="9" xfId="0" applyFont="1" applyFill="1" applyBorder="1" applyAlignment="1">
      <alignment horizontal="right" wrapText="1"/>
    </xf>
    <xf numFmtId="0" fontId="9" fillId="2" borderId="9" xfId="0" applyFont="1" applyFill="1" applyBorder="1" applyAlignment="1">
      <alignment horizontal="right" wrapText="1"/>
    </xf>
    <xf numFmtId="0" fontId="62" fillId="2" borderId="0" xfId="0" applyFont="1" applyFill="1" applyAlignment="1">
      <alignment vertical="center"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0" fontId="14" fillId="0" borderId="0" xfId="0" applyFont="1" applyAlignment="1">
      <alignment vertical="center" wrapText="1"/>
    </xf>
    <xf numFmtId="0" fontId="14" fillId="2" borderId="0" xfId="0" applyFont="1" applyFill="1" applyAlignment="1">
      <alignment horizontal="left" vertical="top" wrapText="1"/>
    </xf>
    <xf numFmtId="0" fontId="63" fillId="6" borderId="0" xfId="0" applyFont="1" applyFill="1" applyAlignment="1">
      <alignment vertical="center" wrapText="1"/>
    </xf>
    <xf numFmtId="0" fontId="63" fillId="6" borderId="0" xfId="0" applyFont="1" applyFill="1" applyAlignment="1">
      <alignment horizontal="center" vertical="center" wrapText="1"/>
    </xf>
    <xf numFmtId="0" fontId="63" fillId="2" borderId="27" xfId="0" applyFont="1" applyFill="1" applyBorder="1" applyAlignment="1">
      <alignment vertical="center" wrapText="1"/>
    </xf>
    <xf numFmtId="0" fontId="11" fillId="2" borderId="27" xfId="0" applyFont="1" applyFill="1" applyBorder="1" applyAlignment="1">
      <alignment horizontal="left" vertical="center" wrapText="1"/>
    </xf>
    <xf numFmtId="0" fontId="63" fillId="2" borderId="23" xfId="0" applyFont="1" applyFill="1" applyBorder="1" applyAlignment="1">
      <alignment vertical="center" wrapText="1"/>
    </xf>
    <xf numFmtId="0" fontId="11" fillId="2" borderId="23" xfId="0" applyFont="1" applyFill="1" applyBorder="1" applyAlignment="1">
      <alignment horizontal="left" vertical="center" wrapText="1"/>
    </xf>
    <xf numFmtId="0" fontId="11" fillId="2" borderId="23" xfId="0" applyFont="1" applyFill="1" applyBorder="1" applyAlignment="1">
      <alignment vertical="center" wrapText="1"/>
    </xf>
    <xf numFmtId="0" fontId="64" fillId="2" borderId="23" xfId="0" applyFont="1" applyFill="1" applyBorder="1" applyAlignment="1">
      <alignment vertical="center" wrapText="1"/>
    </xf>
    <xf numFmtId="0" fontId="63" fillId="2" borderId="0" xfId="0" applyFont="1" applyFill="1" applyAlignment="1">
      <alignment horizontal="center" vertical="center" wrapText="1"/>
    </xf>
    <xf numFmtId="0" fontId="63" fillId="2" borderId="23" xfId="0" applyFont="1" applyFill="1" applyBorder="1" applyAlignment="1">
      <alignment horizontal="center" vertical="center" wrapText="1"/>
    </xf>
    <xf numFmtId="0" fontId="11" fillId="2" borderId="27" xfId="0" applyFont="1" applyFill="1" applyBorder="1" applyAlignment="1">
      <alignment vertical="center" wrapText="1"/>
    </xf>
    <xf numFmtId="0" fontId="64" fillId="2" borderId="23" xfId="0" applyFont="1" applyFill="1" applyBorder="1" applyAlignment="1">
      <alignment horizontal="left" vertical="center" wrapText="1"/>
    </xf>
    <xf numFmtId="0" fontId="15" fillId="2" borderId="30" xfId="0" applyFont="1" applyFill="1" applyBorder="1" applyAlignment="1">
      <alignment vertical="center" wrapText="1"/>
    </xf>
    <xf numFmtId="0" fontId="14" fillId="2" borderId="53" xfId="0" applyFont="1" applyFill="1" applyBorder="1" applyAlignment="1">
      <alignment vertical="top" wrapText="1"/>
    </xf>
    <xf numFmtId="0" fontId="14" fillId="2" borderId="54" xfId="0" applyFont="1" applyFill="1" applyBorder="1" applyAlignment="1">
      <alignment vertical="top" wrapText="1"/>
    </xf>
    <xf numFmtId="0" fontId="11" fillId="0" borderId="53" xfId="0" applyFont="1" applyBorder="1" applyAlignment="1">
      <alignment vertical="top" wrapText="1"/>
    </xf>
    <xf numFmtId="0" fontId="11" fillId="0" borderId="53" xfId="0" applyFont="1" applyBorder="1" applyAlignment="1">
      <alignment horizontal="left" vertical="center" wrapText="1"/>
    </xf>
    <xf numFmtId="0" fontId="11" fillId="0" borderId="0" xfId="0" applyFont="1" applyAlignment="1">
      <alignment horizontal="left" vertical="center" wrapText="1"/>
    </xf>
    <xf numFmtId="0" fontId="11" fillId="0" borderId="53" xfId="0" applyFont="1" applyBorder="1" applyAlignment="1">
      <alignment horizontal="left" vertical="center" wrapText="1" indent="8"/>
    </xf>
    <xf numFmtId="0" fontId="11" fillId="0" borderId="0" xfId="0" applyFont="1" applyAlignment="1">
      <alignment horizontal="left" vertical="center" wrapText="1" indent="8"/>
    </xf>
    <xf numFmtId="0" fontId="11" fillId="0" borderId="53" xfId="0" applyFont="1" applyBorder="1" applyAlignment="1">
      <alignment horizontal="left" vertical="center" wrapText="1" indent="3"/>
    </xf>
    <xf numFmtId="0" fontId="11" fillId="0" borderId="0" xfId="0" applyFont="1" applyAlignment="1">
      <alignment horizontal="left" vertical="center" wrapText="1" indent="3"/>
    </xf>
    <xf numFmtId="0" fontId="11" fillId="0" borderId="53" xfId="0" applyFont="1" applyBorder="1" applyAlignment="1">
      <alignment vertical="center" wrapText="1" indent="3"/>
    </xf>
    <xf numFmtId="0" fontId="11" fillId="0" borderId="0" xfId="0" applyFont="1" applyAlignment="1">
      <alignment vertical="center" wrapText="1" indent="3"/>
    </xf>
    <xf numFmtId="0" fontId="14" fillId="0" borderId="53" xfId="0" applyFont="1" applyBorder="1" applyAlignment="1">
      <alignment vertical="top" wrapText="1"/>
    </xf>
    <xf numFmtId="0" fontId="0" fillId="0" borderId="54" xfId="0" applyBorder="1"/>
    <xf numFmtId="0" fontId="14" fillId="0" borderId="0" xfId="0" applyFont="1" applyAlignment="1">
      <alignment vertical="top" wrapText="1"/>
    </xf>
    <xf numFmtId="0" fontId="14" fillId="0" borderId="54" xfId="0" applyFont="1" applyBorder="1" applyAlignment="1">
      <alignment vertical="top" wrapText="1"/>
    </xf>
    <xf numFmtId="0" fontId="1" fillId="0" borderId="53" xfId="0" applyFont="1" applyBorder="1" applyAlignment="1">
      <alignment wrapText="1"/>
    </xf>
    <xf numFmtId="0" fontId="1" fillId="0" borderId="54" xfId="0" applyFont="1" applyBorder="1" applyAlignment="1">
      <alignment wrapText="1"/>
    </xf>
    <xf numFmtId="0" fontId="11" fillId="0" borderId="55" xfId="0" applyFont="1" applyBorder="1" applyAlignment="1">
      <alignment vertical="top" wrapText="1"/>
    </xf>
    <xf numFmtId="0" fontId="11" fillId="0" borderId="0" xfId="0" applyFont="1" applyAlignment="1">
      <alignment horizontal="left" vertical="top" wrapText="1"/>
    </xf>
    <xf numFmtId="0" fontId="11" fillId="0" borderId="54" xfId="0" applyFont="1" applyBorder="1" applyAlignment="1">
      <alignment horizontal="left" vertical="top" wrapText="1"/>
    </xf>
    <xf numFmtId="0" fontId="11" fillId="0" borderId="54" xfId="0" applyFont="1" applyBorder="1" applyAlignment="1">
      <alignment vertical="top" wrapText="1"/>
    </xf>
    <xf numFmtId="168" fontId="18" fillId="3" borderId="2" xfId="0" applyNumberFormat="1" applyFont="1" applyFill="1" applyBorder="1" applyAlignment="1">
      <alignment horizontal="right" wrapText="1"/>
    </xf>
    <xf numFmtId="168" fontId="19" fillId="2" borderId="2" xfId="0" applyNumberFormat="1" applyFont="1" applyFill="1" applyBorder="1" applyAlignment="1">
      <alignment horizontal="right" wrapText="1"/>
    </xf>
    <xf numFmtId="168" fontId="18" fillId="3" borderId="12" xfId="0" applyNumberFormat="1" applyFont="1" applyFill="1" applyBorder="1" applyAlignment="1">
      <alignment horizontal="right" wrapText="1"/>
    </xf>
    <xf numFmtId="172" fontId="11" fillId="2" borderId="1" xfId="0" applyNumberFormat="1" applyFont="1" applyFill="1" applyBorder="1" applyAlignment="1">
      <alignment horizontal="right" wrapText="1"/>
    </xf>
    <xf numFmtId="172" fontId="22" fillId="2" borderId="1" xfId="0" applyNumberFormat="1" applyFont="1" applyFill="1" applyBorder="1" applyAlignment="1">
      <alignment horizontal="right" wrapText="1"/>
    </xf>
    <xf numFmtId="172" fontId="18" fillId="3" borderId="11" xfId="0" applyNumberFormat="1" applyFont="1" applyFill="1" applyBorder="1" applyAlignment="1">
      <alignment horizontal="right" wrapText="1"/>
    </xf>
    <xf numFmtId="172" fontId="11" fillId="2" borderId="2" xfId="0" applyNumberFormat="1" applyFont="1" applyFill="1" applyBorder="1" applyAlignment="1">
      <alignment horizontal="right" wrapText="1"/>
    </xf>
    <xf numFmtId="172" fontId="22" fillId="2" borderId="2" xfId="0" applyNumberFormat="1" applyFont="1" applyFill="1" applyBorder="1" applyAlignment="1">
      <alignment horizontal="right" wrapText="1"/>
    </xf>
    <xf numFmtId="172" fontId="18" fillId="3" borderId="12" xfId="0" applyNumberFormat="1" applyFont="1" applyFill="1" applyBorder="1" applyAlignment="1">
      <alignment horizontal="right" wrapText="1"/>
    </xf>
    <xf numFmtId="172" fontId="11" fillId="2" borderId="13" xfId="0" applyNumberFormat="1" applyFont="1" applyFill="1" applyBorder="1" applyAlignment="1">
      <alignment horizontal="right" wrapText="1"/>
    </xf>
    <xf numFmtId="172" fontId="22" fillId="2" borderId="13" xfId="0" applyNumberFormat="1" applyFont="1" applyFill="1" applyBorder="1" applyAlignment="1">
      <alignment horizontal="right" wrapText="1"/>
    </xf>
    <xf numFmtId="172" fontId="18" fillId="2" borderId="13" xfId="0" applyNumberFormat="1" applyFont="1" applyFill="1" applyBorder="1" applyAlignment="1">
      <alignment horizontal="right" wrapText="1"/>
    </xf>
    <xf numFmtId="172" fontId="18" fillId="3" borderId="14" xfId="0" applyNumberFormat="1" applyFont="1" applyFill="1" applyBorder="1" applyAlignment="1">
      <alignment horizontal="right" wrapText="1"/>
    </xf>
    <xf numFmtId="172" fontId="20" fillId="2" borderId="15" xfId="0" applyNumberFormat="1" applyFont="1" applyFill="1" applyBorder="1" applyAlignment="1">
      <alignment horizontal="right" wrapText="1"/>
    </xf>
    <xf numFmtId="172" fontId="18" fillId="3" borderId="16" xfId="0" applyNumberFormat="1" applyFont="1" applyFill="1" applyBorder="1" applyAlignment="1">
      <alignment horizontal="right" wrapText="1"/>
    </xf>
    <xf numFmtId="172" fontId="20" fillId="2" borderId="19" xfId="0" applyNumberFormat="1" applyFont="1" applyFill="1" applyBorder="1" applyAlignment="1">
      <alignment horizontal="right" wrapText="1" indent="1"/>
    </xf>
    <xf numFmtId="172" fontId="18" fillId="2" borderId="19" xfId="0" applyNumberFormat="1" applyFont="1" applyFill="1" applyBorder="1" applyAlignment="1">
      <alignment horizontal="right" wrapText="1" indent="1"/>
    </xf>
    <xf numFmtId="172" fontId="19" fillId="2" borderId="19" xfId="0" applyNumberFormat="1" applyFont="1" applyFill="1" applyBorder="1" applyAlignment="1">
      <alignment horizontal="right" wrapText="1" indent="1"/>
    </xf>
    <xf numFmtId="172" fontId="19" fillId="0" borderId="19" xfId="0" applyNumberFormat="1" applyFont="1" applyBorder="1" applyAlignment="1">
      <alignment horizontal="right" wrapText="1" indent="1"/>
    </xf>
    <xf numFmtId="180" fontId="18" fillId="3" borderId="1" xfId="0" applyNumberFormat="1" applyFont="1" applyFill="1" applyBorder="1" applyAlignment="1">
      <alignment horizontal="right" wrapText="1"/>
    </xf>
    <xf numFmtId="180" fontId="11" fillId="2" borderId="0" xfId="0" applyNumberFormat="1" applyFont="1" applyFill="1" applyAlignment="1">
      <alignment horizontal="right" wrapText="1"/>
    </xf>
    <xf numFmtId="180" fontId="19" fillId="2" borderId="1" xfId="0" applyNumberFormat="1" applyFont="1" applyFill="1" applyBorder="1" applyAlignment="1">
      <alignment horizontal="right" wrapText="1"/>
    </xf>
    <xf numFmtId="180" fontId="22" fillId="2" borderId="0" xfId="0" applyNumberFormat="1" applyFont="1" applyFill="1" applyAlignment="1">
      <alignment horizontal="right" wrapText="1"/>
    </xf>
    <xf numFmtId="180" fontId="18" fillId="2" borderId="1" xfId="0" applyNumberFormat="1" applyFont="1" applyFill="1" applyBorder="1" applyAlignment="1">
      <alignment horizontal="right" wrapText="1"/>
    </xf>
    <xf numFmtId="180" fontId="18" fillId="3" borderId="22" xfId="0" applyNumberFormat="1" applyFont="1" applyFill="1" applyBorder="1" applyAlignment="1">
      <alignment horizontal="right" wrapText="1"/>
    </xf>
    <xf numFmtId="180" fontId="11" fillId="2" borderId="27" xfId="0" applyNumberFormat="1" applyFont="1" applyFill="1" applyBorder="1" applyAlignment="1">
      <alignment horizontal="right" wrapText="1"/>
    </xf>
    <xf numFmtId="180" fontId="19" fillId="2" borderId="22" xfId="0" applyNumberFormat="1" applyFont="1" applyFill="1" applyBorder="1" applyAlignment="1">
      <alignment horizontal="right" wrapText="1"/>
    </xf>
    <xf numFmtId="180" fontId="22" fillId="2" borderId="27" xfId="0" applyNumberFormat="1" applyFont="1" applyFill="1" applyBorder="1" applyAlignment="1">
      <alignment horizontal="right" wrapText="1"/>
    </xf>
    <xf numFmtId="180" fontId="18" fillId="2" borderId="22" xfId="0" applyNumberFormat="1" applyFont="1" applyFill="1" applyBorder="1" applyAlignment="1">
      <alignment horizontal="right" wrapText="1"/>
    </xf>
    <xf numFmtId="180" fontId="18" fillId="3" borderId="23" xfId="0" applyNumberFormat="1" applyFont="1" applyFill="1" applyBorder="1" applyAlignment="1">
      <alignment horizontal="right" wrapText="1"/>
    </xf>
    <xf numFmtId="180" fontId="18" fillId="2" borderId="23" xfId="0" applyNumberFormat="1" applyFont="1" applyFill="1" applyBorder="1" applyAlignment="1">
      <alignment horizontal="right" wrapText="1"/>
    </xf>
    <xf numFmtId="180" fontId="19" fillId="2" borderId="23" xfId="0" applyNumberFormat="1" applyFont="1" applyFill="1" applyBorder="1" applyAlignment="1">
      <alignment horizontal="right" wrapText="1"/>
    </xf>
    <xf numFmtId="180" fontId="24" fillId="2" borderId="23" xfId="0" applyNumberFormat="1" applyFont="1" applyFill="1" applyBorder="1" applyAlignment="1">
      <alignment horizontal="right" wrapText="1"/>
    </xf>
    <xf numFmtId="181" fontId="14" fillId="2" borderId="0" xfId="0" applyNumberFormat="1" applyFont="1" applyFill="1" applyAlignment="1">
      <alignment vertical="center" wrapText="1"/>
    </xf>
    <xf numFmtId="182" fontId="14" fillId="2" borderId="0" xfId="0" applyNumberFormat="1" applyFont="1" applyFill="1" applyAlignment="1">
      <alignment vertical="center" wrapText="1" indent="1"/>
    </xf>
    <xf numFmtId="0" fontId="1" fillId="0" borderId="0" xfId="0" applyFont="1" applyAlignment="1">
      <alignment horizontal="right" vertical="center" wrapText="1"/>
    </xf>
    <xf numFmtId="0" fontId="0" fillId="0" borderId="0" xfId="0"/>
    <xf numFmtId="0" fontId="7" fillId="0" borderId="0" xfId="0" applyFont="1" applyAlignment="1">
      <alignment horizontal="center" vertical="center" wrapText="1"/>
    </xf>
    <xf numFmtId="0" fontId="7" fillId="2" borderId="0" xfId="0" applyFont="1" applyFill="1" applyAlignment="1">
      <alignment horizontal="center" vertical="center" wrapText="1"/>
    </xf>
    <xf numFmtId="0" fontId="1" fillId="2" borderId="0" xfId="0" applyFont="1" applyFill="1" applyAlignment="1">
      <alignment vertical="center" wrapText="1"/>
    </xf>
    <xf numFmtId="0" fontId="11" fillId="0" borderId="56" xfId="0" applyFont="1" applyBorder="1" applyAlignment="1">
      <alignment vertical="center" wrapText="1"/>
    </xf>
    <xf numFmtId="0" fontId="11" fillId="0" borderId="57" xfId="0" applyFont="1" applyBorder="1" applyAlignment="1">
      <alignment vertical="center" wrapText="1"/>
    </xf>
    <xf numFmtId="0" fontId="15" fillId="0" borderId="0" xfId="0" applyFont="1" applyAlignment="1">
      <alignment vertical="center" wrapText="1"/>
    </xf>
    <xf numFmtId="0" fontId="0" fillId="0" borderId="0" xfId="0" applyAlignment="1">
      <alignment vertical="center" wrapText="1"/>
    </xf>
    <xf numFmtId="0" fontId="11" fillId="0" borderId="53" xfId="0" applyFont="1" applyBorder="1" applyAlignment="1">
      <alignment vertical="center" wrapText="1"/>
    </xf>
    <xf numFmtId="0" fontId="0" fillId="0" borderId="54" xfId="0" applyBorder="1" applyAlignment="1">
      <alignment vertical="center" wrapText="1"/>
    </xf>
    <xf numFmtId="0" fontId="11" fillId="0" borderId="0" xfId="0" applyFont="1" applyAlignment="1">
      <alignment horizontal="left" vertical="center" wrapText="1"/>
    </xf>
    <xf numFmtId="0" fontId="11" fillId="0" borderId="54" xfId="0" applyFont="1" applyBorder="1" applyAlignment="1">
      <alignment horizontal="left" vertical="center" wrapText="1"/>
    </xf>
    <xf numFmtId="0" fontId="11" fillId="0" borderId="0" xfId="0" applyFont="1" applyAlignment="1">
      <alignment wrapText="1"/>
    </xf>
    <xf numFmtId="0" fontId="11" fillId="0" borderId="54" xfId="0" applyFont="1" applyBorder="1" applyAlignment="1">
      <alignment wrapText="1"/>
    </xf>
    <xf numFmtId="0" fontId="11" fillId="2" borderId="0" xfId="0" applyFont="1" applyFill="1" applyAlignment="1">
      <alignment vertical="center" wrapText="1"/>
    </xf>
    <xf numFmtId="0" fontId="11" fillId="2" borderId="54" xfId="0" applyFont="1" applyFill="1" applyBorder="1" applyAlignment="1">
      <alignment vertical="center" wrapText="1"/>
    </xf>
    <xf numFmtId="0" fontId="11" fillId="2" borderId="0" xfId="0" applyFont="1" applyFill="1" applyAlignment="1">
      <alignment horizontal="left" vertical="center" wrapText="1"/>
    </xf>
    <xf numFmtId="0" fontId="11" fillId="2" borderId="54" xfId="0" applyFont="1" applyFill="1" applyBorder="1" applyAlignment="1">
      <alignment horizontal="left" vertical="center" wrapText="1"/>
    </xf>
    <xf numFmtId="0" fontId="10" fillId="2" borderId="53" xfId="0" applyFont="1" applyFill="1" applyBorder="1" applyAlignment="1">
      <alignment horizontal="left" vertical="center" wrapText="1"/>
    </xf>
    <xf numFmtId="0" fontId="0" fillId="0" borderId="0" xfId="0" applyAlignment="1">
      <alignment horizontal="left" vertical="center" wrapText="1"/>
    </xf>
    <xf numFmtId="0" fontId="0" fillId="0" borderId="54" xfId="0" applyBorder="1" applyAlignment="1">
      <alignment horizontal="left" vertical="center" wrapText="1"/>
    </xf>
    <xf numFmtId="0" fontId="10" fillId="0" borderId="53" xfId="0" applyFont="1" applyBorder="1" applyAlignment="1">
      <alignment horizontal="left" vertical="center" wrapText="1"/>
    </xf>
    <xf numFmtId="0" fontId="11" fillId="0" borderId="0" xfId="0" applyFont="1" applyAlignment="1">
      <alignment vertical="top" wrapText="1"/>
    </xf>
    <xf numFmtId="0" fontId="11" fillId="0" borderId="54" xfId="0" applyFont="1" applyBorder="1" applyAlignment="1">
      <alignment vertical="top" wrapText="1"/>
    </xf>
    <xf numFmtId="0" fontId="11" fillId="0" borderId="53" xfId="0" applyFont="1" applyBorder="1" applyAlignment="1">
      <alignment vertical="top" wrapText="1"/>
    </xf>
    <xf numFmtId="0" fontId="0" fillId="0" borderId="54" xfId="0" applyBorder="1"/>
    <xf numFmtId="0" fontId="11" fillId="0" borderId="0" xfId="0" applyFont="1" applyAlignment="1">
      <alignment vertical="center" wrapText="1"/>
    </xf>
    <xf numFmtId="0" fontId="11" fillId="0" borderId="54" xfId="0" applyFont="1" applyBorder="1" applyAlignment="1">
      <alignment vertical="center" wrapText="1"/>
    </xf>
    <xf numFmtId="0" fontId="10" fillId="2" borderId="50" xfId="0" applyFont="1" applyFill="1" applyBorder="1" applyAlignment="1">
      <alignment vertical="center" wrapText="1"/>
    </xf>
    <xf numFmtId="0" fontId="10" fillId="2" borderId="51" xfId="0" applyFont="1" applyFill="1" applyBorder="1" applyAlignment="1">
      <alignment vertical="center" wrapText="1"/>
    </xf>
    <xf numFmtId="0" fontId="10" fillId="2" borderId="52" xfId="0" applyFont="1" applyFill="1" applyBorder="1" applyAlignment="1">
      <alignment vertical="center" wrapText="1"/>
    </xf>
    <xf numFmtId="0" fontId="11" fillId="0" borderId="53" xfId="0" applyFont="1" applyBorder="1" applyAlignment="1">
      <alignment horizontal="left" vertical="center" wrapText="1"/>
    </xf>
    <xf numFmtId="0" fontId="17" fillId="2" borderId="0" xfId="0" applyFont="1" applyFill="1" applyAlignment="1">
      <alignment horizontal="center" wrapText="1"/>
    </xf>
    <xf numFmtId="0" fontId="18" fillId="2" borderId="0" xfId="0" applyFont="1" applyFill="1" applyAlignment="1">
      <alignment horizontal="center" wrapText="1"/>
    </xf>
    <xf numFmtId="0" fontId="15" fillId="2" borderId="0" xfId="0" applyFont="1" applyFill="1" applyAlignment="1">
      <alignment horizontal="left" vertical="center" wrapText="1"/>
    </xf>
    <xf numFmtId="0" fontId="15" fillId="0" borderId="0" xfId="0" applyFont="1" applyAlignment="1">
      <alignment horizontal="left" vertical="center" wrapText="1"/>
    </xf>
    <xf numFmtId="0" fontId="28" fillId="2" borderId="0" xfId="0" applyFont="1" applyFill="1" applyAlignment="1">
      <alignment horizontal="left" wrapText="1"/>
    </xf>
    <xf numFmtId="0" fontId="0" fillId="0" borderId="0" xfId="0" applyAlignment="1">
      <alignment horizontal="left" wrapText="1"/>
    </xf>
    <xf numFmtId="0" fontId="15" fillId="0" borderId="0" xfId="0" applyFont="1" applyAlignment="1">
      <alignment horizontal="left" wrapText="1"/>
    </xf>
    <xf numFmtId="0" fontId="17" fillId="0" borderId="0" xfId="0" applyFont="1" applyAlignment="1">
      <alignment horizontal="center" wrapText="1"/>
    </xf>
    <xf numFmtId="0" fontId="29" fillId="2" borderId="0" xfId="0" applyFont="1" applyFill="1" applyAlignment="1">
      <alignment horizontal="left" wrapText="1"/>
    </xf>
    <xf numFmtId="0" fontId="17" fillId="0" borderId="27" xfId="0" applyFont="1" applyBorder="1" applyAlignment="1">
      <alignment horizontal="center" wrapText="1"/>
    </xf>
    <xf numFmtId="0" fontId="17" fillId="2" borderId="30" xfId="0" applyFont="1" applyFill="1" applyBorder="1" applyAlignment="1">
      <alignment horizontal="center" wrapText="1"/>
    </xf>
    <xf numFmtId="0" fontId="37" fillId="2" borderId="0" xfId="0" applyFont="1" applyFill="1" applyAlignment="1">
      <alignment horizontal="left" wrapText="1"/>
    </xf>
    <xf numFmtId="0" fontId="15" fillId="2" borderId="0" xfId="0" applyFont="1" applyFill="1" applyAlignment="1">
      <alignment vertical="center" wrapText="1"/>
    </xf>
    <xf numFmtId="0" fontId="18" fillId="2" borderId="0" xfId="0" applyFont="1" applyFill="1" applyAlignment="1">
      <alignment wrapText="1"/>
    </xf>
    <xf numFmtId="0" fontId="15" fillId="2" borderId="0" xfId="0" applyFont="1" applyFill="1" applyAlignment="1">
      <alignment wrapText="1"/>
    </xf>
    <xf numFmtId="0" fontId="0" fillId="0" borderId="0" xfId="0" applyAlignment="1">
      <alignment wrapText="1"/>
    </xf>
    <xf numFmtId="0" fontId="6" fillId="2" borderId="0" xfId="0" applyFont="1" applyFill="1" applyAlignment="1">
      <alignment horizontal="center" wrapText="1"/>
    </xf>
    <xf numFmtId="0" fontId="29" fillId="2" borderId="0" xfId="0" applyFont="1" applyFill="1" applyAlignment="1">
      <alignment wrapText="1"/>
    </xf>
    <xf numFmtId="0" fontId="17" fillId="2" borderId="0" xfId="0" applyFont="1" applyFill="1" applyAlignment="1">
      <alignment horizontal="center" vertical="center" wrapText="1"/>
    </xf>
    <xf numFmtId="0" fontId="15" fillId="2" borderId="0" xfId="0" applyFont="1" applyFill="1" applyAlignment="1">
      <alignment horizontal="left" wrapText="1"/>
    </xf>
    <xf numFmtId="0" fontId="53" fillId="2" borderId="0" xfId="0" applyFont="1" applyFill="1" applyAlignment="1">
      <alignment horizontal="left" vertical="center" wrapText="1"/>
    </xf>
    <xf numFmtId="0" fontId="14" fillId="2" borderId="39" xfId="0" applyFont="1" applyFill="1" applyBorder="1" applyAlignment="1">
      <alignment vertical="top" wrapText="1"/>
    </xf>
    <xf numFmtId="0" fontId="14" fillId="2" borderId="41" xfId="0" applyFont="1" applyFill="1" applyBorder="1" applyAlignment="1">
      <alignment vertical="top" wrapText="1"/>
    </xf>
    <xf numFmtId="0" fontId="14" fillId="2" borderId="42" xfId="0" applyFont="1" applyFill="1" applyBorder="1" applyAlignment="1">
      <alignment vertical="center" wrapText="1"/>
    </xf>
    <xf numFmtId="0" fontId="14" fillId="2" borderId="44" xfId="0" applyFont="1" applyFill="1" applyBorder="1" applyAlignment="1">
      <alignment vertical="center" wrapText="1"/>
    </xf>
    <xf numFmtId="0" fontId="14" fillId="2" borderId="40" xfId="0" applyFont="1" applyFill="1" applyBorder="1" applyAlignment="1">
      <alignment vertical="top" wrapText="1"/>
    </xf>
    <xf numFmtId="0" fontId="14" fillId="2" borderId="45" xfId="0" applyFont="1" applyFill="1" applyBorder="1" applyAlignment="1">
      <alignment vertical="top" wrapText="1"/>
    </xf>
    <xf numFmtId="0" fontId="1" fillId="2" borderId="41" xfId="0" applyFont="1" applyFill="1" applyBorder="1" applyAlignment="1">
      <alignment horizontal="center" wrapText="1"/>
    </xf>
    <xf numFmtId="0" fontId="1" fillId="2" borderId="27" xfId="0" applyFont="1" applyFill="1" applyBorder="1" applyAlignment="1">
      <alignment horizontal="center" wrapText="1"/>
    </xf>
    <xf numFmtId="0" fontId="1" fillId="2" borderId="44" xfId="0" applyFont="1" applyFill="1" applyBorder="1" applyAlignment="1">
      <alignment horizontal="center" wrapText="1"/>
    </xf>
    <xf numFmtId="0" fontId="14" fillId="2" borderId="42"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2" fillId="3" borderId="27" xfId="0" applyFont="1" applyFill="1" applyBorder="1" applyAlignment="1">
      <alignment horizontal="left" vertical="center" wrapText="1"/>
    </xf>
    <xf numFmtId="0" fontId="14" fillId="2" borderId="37" xfId="0" applyFont="1" applyFill="1" applyBorder="1" applyAlignment="1">
      <alignment vertical="center" wrapText="1"/>
    </xf>
    <xf numFmtId="0" fontId="14" fillId="2" borderId="30" xfId="0" applyFont="1" applyFill="1" applyBorder="1" applyAlignment="1">
      <alignment vertical="center" wrapText="1"/>
    </xf>
    <xf numFmtId="0" fontId="14" fillId="2" borderId="43" xfId="0" applyFont="1" applyFill="1" applyBorder="1" applyAlignment="1">
      <alignment vertical="center" wrapText="1"/>
    </xf>
    <xf numFmtId="0" fontId="1" fillId="0" borderId="19" xfId="0" applyFont="1" applyBorder="1" applyAlignment="1">
      <alignment wrapText="1"/>
    </xf>
    <xf numFmtId="0" fontId="16" fillId="2" borderId="0" xfId="0" applyFont="1" applyFill="1" applyAlignment="1">
      <alignment horizontal="left" wrapText="1"/>
    </xf>
    <xf numFmtId="0" fontId="16" fillId="2" borderId="0" xfId="0" applyFont="1" applyFill="1" applyAlignment="1">
      <alignment wrapText="1"/>
    </xf>
    <xf numFmtId="0" fontId="1" fillId="2" borderId="0" xfId="0" applyFont="1" applyFill="1" applyAlignment="1">
      <alignment wrapText="1"/>
    </xf>
    <xf numFmtId="0" fontId="15" fillId="2" borderId="0" xfId="0" applyFont="1" applyFill="1" applyAlignment="1">
      <alignment vertical="top" wrapText="1"/>
    </xf>
    <xf numFmtId="0" fontId="0" fillId="0" borderId="0" xfId="0" applyAlignment="1">
      <alignment vertical="top" wrapText="1"/>
    </xf>
    <xf numFmtId="0" fontId="18" fillId="0" borderId="0" xfId="0" applyFont="1" applyAlignment="1">
      <alignment horizontal="left" wrapText="1"/>
    </xf>
    <xf numFmtId="0" fontId="18" fillId="2" borderId="0" xfId="0" applyFont="1" applyFill="1" applyAlignment="1">
      <alignment horizontal="left" wrapText="1"/>
    </xf>
    <xf numFmtId="0" fontId="14" fillId="0" borderId="0" xfId="0" applyFont="1" applyAlignment="1">
      <alignment vertical="center"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0" fontId="62" fillId="2" borderId="0" xfId="0" applyFont="1" applyFill="1" applyAlignment="1">
      <alignment vertical="center" wrapText="1"/>
    </xf>
    <xf numFmtId="0" fontId="63" fillId="2" borderId="0" xfId="0" applyFont="1" applyFill="1" applyAlignment="1">
      <alignment vertical="center" wrapText="1"/>
    </xf>
    <xf numFmtId="0" fontId="63" fillId="2" borderId="0" xfId="0" applyFont="1" applyFill="1" applyAlignment="1">
      <alignment horizontal="left"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4">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-2302770</xdr:rowOff>
    </xdr:from>
    <xdr:ext cx="5450250" cy="2252770"/>
    <xdr:pic>
      <xdr:nvPicPr>
        <xdr:cNvPr id="2" name="image.png" descr="image.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0250" cy="22527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44823</xdr:colOff>
      <xdr:row>8</xdr:row>
      <xdr:rowOff>107233</xdr:rowOff>
    </xdr:from>
    <xdr:ext cx="13080600" cy="4503069"/>
    <xdr:pic>
      <xdr:nvPicPr>
        <xdr:cNvPr id="2" name="Visual for Business Types - French AODA compliant revisedAug23.png" descr="Visual for Business Types - French AODA compliant revisedAug23.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125505" y="9313986"/>
          <a:ext cx="13080600" cy="450306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48"/>
  <sheetViews>
    <sheetView showGridLines="0" tabSelected="1" showRuler="0" zoomScale="115" zoomScaleNormal="115" workbookViewId="0"/>
  </sheetViews>
  <sheetFormatPr defaultColWidth="13.33203125" defaultRowHeight="13.2" x14ac:dyDescent="0.25"/>
  <cols>
    <col min="1" max="1" width="87.33203125" customWidth="1"/>
    <col min="2" max="2" width="14.33203125" customWidth="1"/>
  </cols>
  <sheetData>
    <row r="1" spans="1:1" ht="217.5" customHeight="1" x14ac:dyDescent="0.25">
      <c r="A1" s="2"/>
    </row>
    <row r="2" spans="1:1" ht="12.45" customHeight="1" x14ac:dyDescent="0.25"/>
    <row r="3" spans="1:1" ht="18.45" customHeight="1" x14ac:dyDescent="0.25">
      <c r="A3" s="3"/>
    </row>
    <row r="4" spans="1:1" ht="16.649999999999999" customHeight="1" x14ac:dyDescent="0.25">
      <c r="A4" s="961" t="s">
        <v>0</v>
      </c>
    </row>
    <row r="5" spans="1:1" ht="16.649999999999999" customHeight="1" x14ac:dyDescent="0.25">
      <c r="A5" s="962"/>
    </row>
    <row r="6" spans="1:1" ht="12.45" customHeight="1" x14ac:dyDescent="0.25">
      <c r="A6" s="962"/>
    </row>
    <row r="7" spans="1:1" ht="16.649999999999999" customHeight="1" x14ac:dyDescent="0.25">
      <c r="A7" s="962"/>
    </row>
    <row r="8" spans="1:1" ht="16.649999999999999" customHeight="1" x14ac:dyDescent="0.25">
      <c r="A8" s="962"/>
    </row>
    <row r="9" spans="1:1" ht="15" customHeight="1" x14ac:dyDescent="0.25">
      <c r="A9" s="962"/>
    </row>
    <row r="10" spans="1:1" ht="15" customHeight="1" x14ac:dyDescent="0.25">
      <c r="A10" s="4"/>
    </row>
    <row r="11" spans="1:1" ht="15" customHeight="1" x14ac:dyDescent="0.25">
      <c r="A11" s="4"/>
    </row>
    <row r="12" spans="1:1" ht="15" customHeight="1" x14ac:dyDescent="0.25">
      <c r="A12" s="4"/>
    </row>
    <row r="13" spans="1:1" ht="15" customHeight="1" x14ac:dyDescent="0.25">
      <c r="A13" s="4"/>
    </row>
    <row r="14" spans="1:1" ht="15" customHeight="1" x14ac:dyDescent="0.25">
      <c r="A14" s="4"/>
    </row>
    <row r="15" spans="1:1" ht="15" customHeight="1" x14ac:dyDescent="0.25"/>
    <row r="16" spans="1:1"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sheetData>
  <mergeCells count="1">
    <mergeCell ref="A4:A9"/>
  </mergeCells>
  <pageMargins left="0.75" right="0.75" top="1" bottom="1" header="0.5" footer="0.5"/>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H50"/>
  <sheetViews>
    <sheetView showGridLines="0" showRuler="0" zoomScale="115" zoomScaleNormal="115" workbookViewId="0"/>
  </sheetViews>
  <sheetFormatPr defaultColWidth="13.33203125" defaultRowHeight="13.2" x14ac:dyDescent="0.25"/>
  <cols>
    <col min="1" max="1" width="59.109375" customWidth="1"/>
    <col min="2" max="2" width="2.6640625" customWidth="1"/>
    <col min="3" max="3" width="7.554687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6.5546875" customWidth="1"/>
    <col min="14" max="14" width="0" hidden="1" customWidth="1"/>
    <col min="15" max="15" width="11.6640625" customWidth="1"/>
    <col min="18" max="18" width="7.5546875" customWidth="1"/>
    <col min="19" max="19" width="0" hidden="1"/>
    <col min="20" max="20" width="7.5546875" customWidth="1"/>
    <col min="21" max="21" width="0" hidden="1"/>
    <col min="22" max="22" width="7.5546875" customWidth="1"/>
    <col min="23" max="23" width="0" hidden="1"/>
    <col min="24" max="24" width="7.5546875" customWidth="1"/>
    <col min="25" max="25" width="0" hidden="1"/>
    <col min="26" max="26" width="7.5546875" customWidth="1"/>
    <col min="27" max="27" width="0" hidden="1"/>
    <col min="28" max="28" width="7.5546875" customWidth="1"/>
    <col min="29" max="29" width="0" hidden="1"/>
    <col min="30" max="30" width="7.5546875" customWidth="1"/>
    <col min="31" max="31" width="0" hidden="1"/>
    <col min="32" max="32" width="7.5546875" customWidth="1"/>
    <col min="33" max="33" width="0" hidden="1"/>
    <col min="34" max="34" width="7.5546875" customWidth="1"/>
    <col min="35" max="35" width="0" hidden="1"/>
    <col min="36" max="36" width="7.5546875" customWidth="1"/>
    <col min="37" max="37" width="0" hidden="1"/>
    <col min="38" max="38" width="7.5546875" customWidth="1"/>
    <col min="39" max="60" width="24.5546875" customWidth="1"/>
  </cols>
  <sheetData>
    <row r="1" spans="1:60" ht="16.2" customHeight="1" x14ac:dyDescent="0.25">
      <c r="A1" s="51" t="s">
        <v>292</v>
      </c>
      <c r="B1" s="339"/>
      <c r="C1" s="994" t="s">
        <v>193</v>
      </c>
      <c r="D1" s="994"/>
      <c r="E1" s="994"/>
      <c r="F1" s="994"/>
      <c r="G1" s="994"/>
      <c r="H1" s="994"/>
      <c r="I1" s="994"/>
      <c r="J1" s="994"/>
      <c r="K1" s="994"/>
      <c r="L1" s="994"/>
      <c r="M1" s="994"/>
      <c r="N1" s="52"/>
      <c r="O1" s="316" t="s">
        <v>293</v>
      </c>
      <c r="P1" s="54"/>
      <c r="Q1" s="2"/>
      <c r="R1" s="2"/>
      <c r="S1" s="2"/>
      <c r="T1" s="2"/>
      <c r="U1" s="2"/>
      <c r="V1" s="2"/>
      <c r="W1" s="2"/>
      <c r="X1" s="2"/>
      <c r="Y1" s="2"/>
      <c r="Z1" s="2"/>
      <c r="AA1" s="2"/>
      <c r="AB1" s="2"/>
      <c r="AC1" s="2"/>
      <c r="AD1" s="2"/>
      <c r="AE1" s="2"/>
      <c r="AF1" s="2"/>
      <c r="AG1" s="54"/>
      <c r="AH1" s="995"/>
      <c r="AI1" s="995"/>
      <c r="AJ1" s="995"/>
      <c r="AK1" s="995"/>
      <c r="AL1" s="995"/>
      <c r="AM1" s="2"/>
      <c r="AN1" s="2"/>
      <c r="AO1" s="2"/>
      <c r="AP1" s="2"/>
      <c r="AQ1" s="2"/>
      <c r="AR1" s="2"/>
      <c r="AS1" s="2"/>
      <c r="AT1" s="2"/>
      <c r="AU1" s="2"/>
      <c r="AV1" s="2"/>
      <c r="AW1" s="2"/>
      <c r="AX1" s="2"/>
      <c r="AY1" s="2"/>
      <c r="AZ1" s="2"/>
      <c r="BA1" s="2"/>
      <c r="BB1" s="2"/>
      <c r="BC1" s="2"/>
      <c r="BD1" s="2"/>
      <c r="BE1" s="2"/>
      <c r="BF1" s="2"/>
      <c r="BG1" s="2"/>
      <c r="BH1" s="2"/>
    </row>
    <row r="2" spans="1:60" x14ac:dyDescent="0.25">
      <c r="A2" s="317" t="s">
        <v>195</v>
      </c>
      <c r="B2" s="340"/>
      <c r="C2" s="53" t="s">
        <v>121</v>
      </c>
      <c r="D2" s="53"/>
      <c r="E2" s="53" t="s">
        <v>122</v>
      </c>
      <c r="F2" s="53"/>
      <c r="G2" s="53" t="s">
        <v>123</v>
      </c>
      <c r="H2" s="53"/>
      <c r="I2" s="53" t="s">
        <v>124</v>
      </c>
      <c r="J2" s="53"/>
      <c r="K2" s="53" t="s">
        <v>125</v>
      </c>
      <c r="L2" s="53"/>
      <c r="M2" s="53" t="s">
        <v>126</v>
      </c>
      <c r="N2" s="53"/>
      <c r="O2" s="318">
        <v>44562</v>
      </c>
      <c r="P2" s="95"/>
      <c r="Q2" s="2"/>
      <c r="R2" s="995"/>
      <c r="S2" s="995"/>
      <c r="T2" s="995"/>
      <c r="U2" s="995"/>
      <c r="V2" s="995"/>
      <c r="W2" s="995"/>
      <c r="X2" s="995"/>
      <c r="Y2" s="94"/>
      <c r="Z2" s="995"/>
      <c r="AA2" s="995"/>
      <c r="AB2" s="995"/>
      <c r="AC2" s="995"/>
      <c r="AD2" s="995"/>
      <c r="AE2" s="995"/>
      <c r="AF2" s="995"/>
      <c r="AG2" s="54"/>
      <c r="AH2" s="95"/>
      <c r="AI2" s="95"/>
      <c r="AJ2" s="95"/>
      <c r="AK2" s="94"/>
      <c r="AL2" s="95"/>
      <c r="AM2" s="2"/>
      <c r="AN2" s="2"/>
      <c r="AO2" s="2"/>
      <c r="AP2" s="2"/>
      <c r="AQ2" s="2"/>
      <c r="AR2" s="2"/>
      <c r="AS2" s="2"/>
      <c r="AT2" s="2"/>
      <c r="AU2" s="2"/>
      <c r="AV2" s="2"/>
      <c r="AW2" s="2"/>
      <c r="AX2" s="2"/>
      <c r="AY2" s="2"/>
      <c r="AZ2" s="2"/>
      <c r="BA2" s="2"/>
      <c r="BB2" s="2"/>
      <c r="BC2" s="2"/>
      <c r="BD2" s="2"/>
      <c r="BE2" s="2"/>
      <c r="BF2" s="2"/>
      <c r="BG2" s="2"/>
      <c r="BH2" s="2"/>
    </row>
    <row r="3" spans="1:60" x14ac:dyDescent="0.25">
      <c r="A3" s="319" t="s">
        <v>294</v>
      </c>
      <c r="B3" s="341"/>
      <c r="C3" s="327"/>
      <c r="D3" s="327"/>
      <c r="E3" s="327"/>
      <c r="F3" s="327"/>
      <c r="H3" s="327"/>
      <c r="I3" s="327"/>
      <c r="J3" s="327"/>
      <c r="K3" s="327"/>
      <c r="L3" s="327"/>
      <c r="M3" s="327"/>
      <c r="N3" s="327"/>
      <c r="O3" s="327"/>
      <c r="P3" s="94"/>
      <c r="Q3" s="2"/>
      <c r="R3" s="94"/>
      <c r="S3" s="94"/>
      <c r="T3" s="94"/>
      <c r="U3" s="94"/>
      <c r="V3" s="94"/>
      <c r="W3" s="94"/>
      <c r="X3" s="94"/>
      <c r="Y3" s="94"/>
      <c r="Z3" s="94"/>
      <c r="AA3" s="94"/>
      <c r="AB3" s="94"/>
      <c r="AC3" s="94"/>
      <c r="AD3" s="94"/>
      <c r="AE3" s="94"/>
      <c r="AF3" s="94"/>
      <c r="AG3" s="94"/>
      <c r="AH3" s="94"/>
      <c r="AI3" s="94"/>
      <c r="AJ3" s="94"/>
      <c r="AK3" s="94"/>
      <c r="AL3" s="94"/>
      <c r="AM3" s="2"/>
      <c r="AN3" s="2"/>
      <c r="AO3" s="2"/>
      <c r="AP3" s="2"/>
      <c r="AQ3" s="2"/>
      <c r="AR3" s="2"/>
      <c r="AS3" s="2"/>
      <c r="AT3" s="2"/>
      <c r="AU3" s="2"/>
      <c r="AV3" s="2"/>
      <c r="AW3" s="2"/>
      <c r="AX3" s="2"/>
      <c r="AY3" s="2"/>
      <c r="AZ3" s="2"/>
      <c r="BA3" s="2"/>
      <c r="BB3" s="2"/>
      <c r="BC3" s="2"/>
      <c r="BD3" s="2"/>
      <c r="BE3" s="2"/>
      <c r="BF3" s="2"/>
      <c r="BG3" s="2"/>
      <c r="BH3" s="2"/>
    </row>
    <row r="4" spans="1:60" x14ac:dyDescent="0.25">
      <c r="A4" s="320" t="s">
        <v>295</v>
      </c>
      <c r="B4" s="146">
        <v>1</v>
      </c>
      <c r="C4" s="321">
        <v>10348</v>
      </c>
      <c r="D4" s="342"/>
      <c r="E4" s="322">
        <v>11012</v>
      </c>
      <c r="F4" s="343"/>
      <c r="G4" s="322">
        <v>11219</v>
      </c>
      <c r="H4" s="343"/>
      <c r="I4" s="322">
        <v>11386</v>
      </c>
      <c r="J4" s="343"/>
      <c r="K4" s="322">
        <v>9437</v>
      </c>
      <c r="L4" s="344"/>
      <c r="M4" s="322">
        <v>10525</v>
      </c>
      <c r="N4" s="344"/>
      <c r="O4" s="321">
        <v>12278</v>
      </c>
      <c r="P4" s="105"/>
      <c r="Q4" s="2"/>
      <c r="R4" s="105"/>
      <c r="S4" s="105"/>
      <c r="T4" s="105"/>
      <c r="U4" s="105"/>
      <c r="AK4" s="94"/>
      <c r="AL4" s="105"/>
      <c r="AM4" s="2"/>
      <c r="AN4" s="2"/>
      <c r="AO4" s="2"/>
      <c r="AP4" s="2"/>
      <c r="AQ4" s="2"/>
      <c r="AR4" s="2"/>
      <c r="AS4" s="2"/>
      <c r="AT4" s="2"/>
      <c r="AU4" s="2"/>
      <c r="AV4" s="2"/>
      <c r="AW4" s="2"/>
      <c r="AX4" s="2"/>
      <c r="AY4" s="2"/>
      <c r="AZ4" s="2"/>
      <c r="BA4" s="2"/>
      <c r="BB4" s="2"/>
      <c r="BC4" s="2"/>
      <c r="BD4" s="2"/>
      <c r="BE4" s="2"/>
      <c r="BF4" s="2"/>
      <c r="BG4" s="2"/>
      <c r="BH4" s="2"/>
    </row>
    <row r="5" spans="1:60" x14ac:dyDescent="0.25">
      <c r="A5" s="320" t="s">
        <v>296</v>
      </c>
      <c r="B5" s="146">
        <v>2</v>
      </c>
      <c r="C5" s="323">
        <v>72469</v>
      </c>
      <c r="D5" s="345"/>
      <c r="E5" s="324">
        <v>76285</v>
      </c>
      <c r="F5" s="346"/>
      <c r="G5" s="324">
        <v>75902</v>
      </c>
      <c r="H5" s="347"/>
      <c r="I5" s="324">
        <v>75526</v>
      </c>
      <c r="J5" s="347"/>
      <c r="K5" s="324">
        <v>75007</v>
      </c>
      <c r="L5" s="348"/>
      <c r="M5" s="324">
        <v>81203</v>
      </c>
      <c r="N5" s="348"/>
      <c r="O5" s="323">
        <v>88727</v>
      </c>
      <c r="P5" s="105"/>
      <c r="Q5" s="2"/>
      <c r="R5" s="105"/>
      <c r="S5" s="105"/>
      <c r="T5" s="105"/>
      <c r="U5" s="105"/>
      <c r="V5" s="105"/>
      <c r="W5" s="105"/>
      <c r="X5" s="105"/>
      <c r="Y5" s="105"/>
      <c r="Z5" s="105"/>
      <c r="AA5" s="105"/>
      <c r="AB5" s="105"/>
      <c r="AC5" s="105"/>
      <c r="AD5" s="105"/>
      <c r="AE5" s="105"/>
      <c r="AF5" s="105"/>
      <c r="AG5" s="105"/>
      <c r="AH5" s="105"/>
      <c r="AI5" s="105"/>
      <c r="AJ5" s="105"/>
      <c r="AK5" s="144"/>
      <c r="AL5" s="105"/>
      <c r="AM5" s="2"/>
      <c r="AN5" s="2"/>
      <c r="AO5" s="2"/>
      <c r="AP5" s="2"/>
      <c r="AQ5" s="2"/>
      <c r="AR5" s="2"/>
      <c r="AS5" s="2"/>
      <c r="AT5" s="2"/>
      <c r="AU5" s="2"/>
      <c r="AV5" s="2"/>
      <c r="AW5" s="2"/>
      <c r="AX5" s="2"/>
      <c r="AY5" s="2"/>
      <c r="AZ5" s="2"/>
      <c r="BA5" s="2"/>
      <c r="BB5" s="2"/>
      <c r="BC5" s="2"/>
      <c r="BD5" s="2"/>
      <c r="BE5" s="2"/>
      <c r="BF5" s="2"/>
      <c r="BG5" s="2"/>
      <c r="BH5" s="2"/>
    </row>
    <row r="6" spans="1:60" x14ac:dyDescent="0.25">
      <c r="A6" s="320" t="s">
        <v>297</v>
      </c>
      <c r="B6" s="146">
        <v>3</v>
      </c>
      <c r="C6" s="323">
        <v>7187</v>
      </c>
      <c r="D6" s="345"/>
      <c r="E6" s="324">
        <v>7590</v>
      </c>
      <c r="F6" s="346"/>
      <c r="G6" s="324">
        <v>7148</v>
      </c>
      <c r="H6" s="347"/>
      <c r="I6" s="324">
        <v>6740</v>
      </c>
      <c r="J6" s="347"/>
      <c r="K6" s="324">
        <v>6930</v>
      </c>
      <c r="L6" s="348"/>
      <c r="M6" s="324">
        <v>8289</v>
      </c>
      <c r="N6" s="348"/>
      <c r="O6" s="323">
        <v>9113</v>
      </c>
      <c r="P6" s="105"/>
      <c r="Q6" s="2"/>
      <c r="R6" s="105"/>
      <c r="S6" s="105"/>
      <c r="T6" s="105"/>
      <c r="U6" s="105"/>
      <c r="V6" s="105"/>
      <c r="W6" s="105"/>
      <c r="X6" s="105"/>
      <c r="Y6" s="105"/>
      <c r="Z6" s="105"/>
      <c r="AA6" s="105"/>
      <c r="AB6" s="105"/>
      <c r="AC6" s="105"/>
      <c r="AD6" s="105"/>
      <c r="AE6" s="105"/>
      <c r="AF6" s="105"/>
      <c r="AG6" s="105"/>
      <c r="AH6" s="105"/>
      <c r="AI6" s="105"/>
      <c r="AJ6" s="105"/>
      <c r="AK6" s="144"/>
      <c r="AL6" s="105"/>
      <c r="AM6" s="2"/>
      <c r="AN6" s="2"/>
      <c r="AO6" s="2"/>
      <c r="AP6" s="2"/>
      <c r="AQ6" s="2"/>
      <c r="AR6" s="2"/>
      <c r="AS6" s="2"/>
      <c r="AT6" s="2"/>
      <c r="AU6" s="2"/>
      <c r="AV6" s="2"/>
      <c r="AW6" s="2"/>
      <c r="AX6" s="2"/>
      <c r="AY6" s="2"/>
      <c r="AZ6" s="2"/>
      <c r="BA6" s="2"/>
      <c r="BB6" s="2"/>
      <c r="BC6" s="2"/>
      <c r="BD6" s="2"/>
      <c r="BE6" s="2"/>
      <c r="BF6" s="2"/>
      <c r="BG6" s="2"/>
      <c r="BH6" s="2"/>
    </row>
    <row r="7" spans="1:60" x14ac:dyDescent="0.25">
      <c r="A7" s="320" t="s">
        <v>298</v>
      </c>
      <c r="B7" s="146">
        <v>4</v>
      </c>
      <c r="C7" s="323">
        <v>52338</v>
      </c>
      <c r="D7" s="345"/>
      <c r="E7" s="324">
        <v>53303</v>
      </c>
      <c r="F7" s="346"/>
      <c r="G7" s="324">
        <v>51253</v>
      </c>
      <c r="H7" s="347"/>
      <c r="I7" s="324">
        <v>51117</v>
      </c>
      <c r="J7" s="347"/>
      <c r="K7" s="324">
        <v>50616</v>
      </c>
      <c r="L7" s="348"/>
      <c r="M7" s="324">
        <v>52076</v>
      </c>
      <c r="N7" s="348"/>
      <c r="O7" s="323">
        <v>55727</v>
      </c>
      <c r="P7" s="105"/>
      <c r="Q7" s="2"/>
      <c r="R7" s="105"/>
      <c r="S7" s="105"/>
      <c r="T7" s="105"/>
      <c r="U7" s="105"/>
      <c r="V7" s="105"/>
      <c r="W7" s="105"/>
      <c r="X7" s="105"/>
      <c r="Y7" s="105"/>
      <c r="Z7" s="105"/>
      <c r="AA7" s="105"/>
      <c r="AB7" s="105"/>
      <c r="AC7" s="105"/>
      <c r="AD7" s="105"/>
      <c r="AE7" s="105"/>
      <c r="AF7" s="105"/>
      <c r="AG7" s="105"/>
      <c r="AH7" s="105"/>
      <c r="AI7" s="105"/>
      <c r="AJ7" s="105"/>
      <c r="AK7" s="144"/>
      <c r="AL7" s="105"/>
      <c r="AM7" s="2"/>
      <c r="AN7" s="2"/>
      <c r="AO7" s="2"/>
      <c r="AP7" s="2"/>
      <c r="AQ7" s="2"/>
      <c r="AR7" s="2"/>
      <c r="AS7" s="2"/>
      <c r="AT7" s="2"/>
      <c r="AU7" s="2"/>
      <c r="AV7" s="2"/>
      <c r="AW7" s="2"/>
      <c r="AX7" s="2"/>
      <c r="AY7" s="2"/>
      <c r="AZ7" s="2"/>
      <c r="BA7" s="2"/>
      <c r="BB7" s="2"/>
      <c r="BC7" s="2"/>
      <c r="BD7" s="2"/>
      <c r="BE7" s="2"/>
      <c r="BF7" s="2"/>
      <c r="BG7" s="2"/>
      <c r="BH7" s="2"/>
    </row>
    <row r="8" spans="1:60" x14ac:dyDescent="0.25">
      <c r="A8" s="320" t="s">
        <v>299</v>
      </c>
      <c r="B8" s="146">
        <v>5</v>
      </c>
      <c r="C8" s="323">
        <v>2178</v>
      </c>
      <c r="D8" s="345"/>
      <c r="E8" s="324">
        <v>1813</v>
      </c>
      <c r="F8" s="346"/>
      <c r="G8" s="324">
        <v>2095</v>
      </c>
      <c r="H8" s="347"/>
      <c r="I8" s="324">
        <v>2632</v>
      </c>
      <c r="J8" s="347"/>
      <c r="K8" s="324">
        <v>1670</v>
      </c>
      <c r="L8" s="348"/>
      <c r="M8" s="324">
        <v>1451</v>
      </c>
      <c r="N8" s="348"/>
      <c r="O8" s="323">
        <v>1583</v>
      </c>
      <c r="P8" s="105"/>
      <c r="Q8" s="2"/>
      <c r="R8" s="105"/>
      <c r="S8" s="105"/>
      <c r="T8" s="105"/>
      <c r="U8" s="105"/>
      <c r="V8" s="105"/>
      <c r="W8" s="105"/>
      <c r="X8" s="105"/>
      <c r="Y8" s="105"/>
      <c r="Z8" s="105"/>
      <c r="AA8" s="105"/>
      <c r="AB8" s="105"/>
      <c r="AC8" s="105"/>
      <c r="AD8" s="105"/>
      <c r="AE8" s="105"/>
      <c r="AF8" s="105"/>
      <c r="AG8" s="105"/>
      <c r="AH8" s="105"/>
      <c r="AI8" s="105"/>
      <c r="AJ8" s="105"/>
      <c r="AK8" s="144"/>
      <c r="AL8" s="105"/>
      <c r="AM8" s="2"/>
      <c r="AN8" s="2"/>
      <c r="AO8" s="2"/>
      <c r="AP8" s="2"/>
      <c r="AQ8" s="2"/>
      <c r="AR8" s="2"/>
      <c r="AS8" s="2"/>
      <c r="AT8" s="2"/>
      <c r="AU8" s="2"/>
      <c r="AV8" s="2"/>
      <c r="AW8" s="2"/>
      <c r="AX8" s="2"/>
      <c r="AY8" s="2"/>
      <c r="AZ8" s="2"/>
      <c r="BA8" s="2"/>
      <c r="BB8" s="2"/>
      <c r="BC8" s="2"/>
      <c r="BD8" s="2"/>
      <c r="BE8" s="2"/>
      <c r="BF8" s="2"/>
      <c r="BG8" s="2"/>
      <c r="BH8" s="2"/>
    </row>
    <row r="9" spans="1:60" x14ac:dyDescent="0.25">
      <c r="A9" s="320" t="s">
        <v>300</v>
      </c>
      <c r="B9" s="146">
        <v>6</v>
      </c>
      <c r="C9" s="325">
        <v>9613</v>
      </c>
      <c r="D9" s="349"/>
      <c r="E9" s="326">
        <v>9482</v>
      </c>
      <c r="F9" s="350"/>
      <c r="G9" s="326">
        <v>9418</v>
      </c>
      <c r="H9" s="351"/>
      <c r="I9" s="326">
        <v>8869</v>
      </c>
      <c r="J9" s="351"/>
      <c r="K9" s="326">
        <v>7448</v>
      </c>
      <c r="L9" s="352"/>
      <c r="M9" s="326">
        <v>7298</v>
      </c>
      <c r="N9" s="352"/>
      <c r="O9" s="325">
        <v>7071</v>
      </c>
      <c r="P9" s="105"/>
      <c r="Q9" s="2"/>
      <c r="R9" s="105"/>
      <c r="S9" s="105"/>
      <c r="T9" s="105"/>
      <c r="U9" s="105"/>
      <c r="V9" s="105"/>
      <c r="W9" s="105"/>
      <c r="X9" s="105"/>
      <c r="Y9" s="105"/>
      <c r="Z9" s="105"/>
      <c r="AA9" s="105"/>
      <c r="AB9" s="105"/>
      <c r="AC9" s="105"/>
      <c r="AD9" s="105"/>
      <c r="AE9" s="105"/>
      <c r="AF9" s="105"/>
      <c r="AG9" s="105"/>
      <c r="AH9" s="105"/>
      <c r="AI9" s="105"/>
      <c r="AJ9" s="105"/>
      <c r="AK9" s="144"/>
      <c r="AL9" s="105"/>
      <c r="AM9" s="2"/>
      <c r="AN9" s="2"/>
      <c r="AO9" s="2"/>
      <c r="AP9" s="2"/>
      <c r="AQ9" s="2"/>
      <c r="AR9" s="2"/>
      <c r="AS9" s="2"/>
      <c r="AT9" s="2"/>
      <c r="AU9" s="2"/>
      <c r="AV9" s="2"/>
      <c r="AW9" s="2"/>
      <c r="AX9" s="2"/>
      <c r="AY9" s="2"/>
      <c r="AZ9" s="2"/>
      <c r="BA9" s="2"/>
      <c r="BB9" s="2"/>
      <c r="BC9" s="2"/>
      <c r="BD9" s="2"/>
      <c r="BE9" s="2"/>
      <c r="BF9" s="2"/>
      <c r="BG9" s="2"/>
      <c r="BH9" s="2"/>
    </row>
    <row r="10" spans="1:60" x14ac:dyDescent="0.25">
      <c r="A10" s="327" t="s">
        <v>301</v>
      </c>
      <c r="B10" s="146">
        <v>7</v>
      </c>
      <c r="C10" s="328">
        <v>154133</v>
      </c>
      <c r="D10" s="353"/>
      <c r="E10" s="329">
        <v>159485</v>
      </c>
      <c r="F10" s="354"/>
      <c r="G10" s="329">
        <v>157035</v>
      </c>
      <c r="H10" s="354"/>
      <c r="I10" s="329">
        <v>156270</v>
      </c>
      <c r="J10" s="354"/>
      <c r="K10" s="329">
        <v>151108</v>
      </c>
      <c r="L10" s="355"/>
      <c r="M10" s="329">
        <v>160842</v>
      </c>
      <c r="N10" s="355"/>
      <c r="O10" s="328">
        <v>174499</v>
      </c>
      <c r="P10" s="105"/>
      <c r="Q10" s="2"/>
      <c r="R10" s="105"/>
      <c r="S10" s="105"/>
      <c r="T10" s="105"/>
      <c r="U10" s="105"/>
      <c r="V10" s="105"/>
      <c r="W10" s="105"/>
      <c r="X10" s="105"/>
      <c r="Y10" s="105"/>
      <c r="Z10" s="105"/>
      <c r="AA10" s="105"/>
      <c r="AB10" s="105"/>
      <c r="AC10" s="105"/>
      <c r="AD10" s="105"/>
      <c r="AE10" s="105"/>
      <c r="AF10" s="105"/>
      <c r="AG10" s="105"/>
      <c r="AH10" s="105"/>
      <c r="AI10" s="105"/>
      <c r="AJ10" s="105"/>
      <c r="AK10" s="144"/>
      <c r="AL10" s="105"/>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5">
      <c r="A11" s="320" t="s">
        <v>302</v>
      </c>
      <c r="B11" s="146">
        <v>8</v>
      </c>
      <c r="C11" s="330">
        <v>10001</v>
      </c>
      <c r="D11" s="356"/>
      <c r="E11" s="331">
        <v>10148</v>
      </c>
      <c r="F11" s="357"/>
      <c r="G11" s="331">
        <v>10102</v>
      </c>
      <c r="H11" s="358"/>
      <c r="I11" s="331">
        <v>10149</v>
      </c>
      <c r="J11" s="358"/>
      <c r="K11" s="331">
        <v>9781</v>
      </c>
      <c r="L11" s="359"/>
      <c r="M11" s="331">
        <v>9431</v>
      </c>
      <c r="N11" s="359"/>
      <c r="O11" s="330">
        <v>9109</v>
      </c>
      <c r="P11" s="105"/>
      <c r="Q11" s="2"/>
      <c r="R11" s="105"/>
      <c r="S11" s="105"/>
      <c r="T11" s="105"/>
      <c r="U11" s="105"/>
      <c r="V11" s="105"/>
      <c r="W11" s="105"/>
      <c r="X11" s="105"/>
      <c r="Y11" s="105"/>
      <c r="Z11" s="105"/>
      <c r="AA11" s="105"/>
      <c r="AB11" s="105"/>
      <c r="AC11" s="105"/>
      <c r="AD11" s="105"/>
      <c r="AE11" s="105"/>
      <c r="AF11" s="105"/>
      <c r="AG11" s="105"/>
      <c r="AH11" s="105"/>
      <c r="AI11" s="105"/>
      <c r="AJ11" s="105"/>
      <c r="AK11" s="144"/>
      <c r="AL11" s="105"/>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5">
      <c r="A12" s="332" t="s">
        <v>303</v>
      </c>
      <c r="B12" s="146">
        <v>9</v>
      </c>
      <c r="C12" s="325">
        <v>1683</v>
      </c>
      <c r="D12" s="349"/>
      <c r="E12" s="326">
        <v>1676</v>
      </c>
      <c r="F12" s="350"/>
      <c r="G12" s="326">
        <v>1652</v>
      </c>
      <c r="H12" s="351"/>
      <c r="I12" s="326">
        <v>1651</v>
      </c>
      <c r="J12" s="351"/>
      <c r="K12" s="326">
        <v>1591</v>
      </c>
      <c r="L12" s="352"/>
      <c r="M12" s="326">
        <v>1594</v>
      </c>
      <c r="N12" s="352"/>
      <c r="O12" s="325">
        <v>1660</v>
      </c>
      <c r="Q12" s="2"/>
      <c r="R12" s="105"/>
      <c r="S12" s="105"/>
      <c r="T12" s="105"/>
      <c r="U12" s="105"/>
      <c r="V12" s="105"/>
      <c r="W12" s="105"/>
      <c r="X12" s="105"/>
      <c r="Y12" s="105"/>
      <c r="Z12" s="105"/>
      <c r="AA12" s="105"/>
      <c r="AB12" s="105"/>
      <c r="AC12" s="105"/>
      <c r="AD12" s="105"/>
      <c r="AE12" s="105"/>
      <c r="AF12" s="105"/>
      <c r="AG12" s="105"/>
      <c r="AH12" s="105"/>
      <c r="AI12" s="105"/>
      <c r="AJ12" s="105"/>
      <c r="AK12" s="144"/>
      <c r="AL12" s="105"/>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5">
      <c r="A13" s="327" t="s">
        <v>5</v>
      </c>
      <c r="B13" s="146">
        <v>10</v>
      </c>
      <c r="C13" s="328">
        <v>165817</v>
      </c>
      <c r="D13" s="353"/>
      <c r="E13" s="329">
        <v>171309</v>
      </c>
      <c r="F13" s="354"/>
      <c r="G13" s="329">
        <v>168789</v>
      </c>
      <c r="H13" s="354"/>
      <c r="I13" s="329">
        <v>168070</v>
      </c>
      <c r="J13" s="354"/>
      <c r="K13" s="329">
        <v>162480</v>
      </c>
      <c r="L13" s="355"/>
      <c r="M13" s="329">
        <v>171867</v>
      </c>
      <c r="N13" s="355"/>
      <c r="O13" s="328">
        <v>185268</v>
      </c>
      <c r="P13" s="105"/>
      <c r="Q13" s="2"/>
      <c r="R13" s="105"/>
      <c r="S13" s="105"/>
      <c r="T13" s="105"/>
      <c r="U13" s="105"/>
      <c r="V13" s="333"/>
      <c r="W13" s="333"/>
      <c r="X13" s="333"/>
      <c r="Y13" s="105"/>
      <c r="Z13" s="105"/>
      <c r="AA13" s="105"/>
      <c r="AB13" s="105"/>
      <c r="AC13" s="105"/>
      <c r="AD13" s="105"/>
      <c r="AE13" s="105"/>
      <c r="AF13" s="105"/>
      <c r="AG13" s="105"/>
      <c r="AH13" s="105"/>
      <c r="AI13" s="105"/>
      <c r="AJ13" s="105"/>
      <c r="AK13" s="144"/>
      <c r="AL13" s="105"/>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5">
      <c r="A14" s="320" t="s">
        <v>304</v>
      </c>
      <c r="B14" s="146">
        <v>11</v>
      </c>
      <c r="C14" s="330">
        <v>7409</v>
      </c>
      <c r="D14" s="356"/>
      <c r="E14" s="331">
        <v>6829</v>
      </c>
      <c r="F14" s="357"/>
      <c r="G14" s="331">
        <v>6442</v>
      </c>
      <c r="H14" s="358"/>
      <c r="I14" s="331">
        <v>6690</v>
      </c>
      <c r="J14" s="358"/>
      <c r="K14" s="331">
        <v>6457</v>
      </c>
      <c r="L14" s="359"/>
      <c r="M14" s="331">
        <v>5208</v>
      </c>
      <c r="N14" s="359"/>
      <c r="O14" s="330">
        <v>4279</v>
      </c>
      <c r="P14" s="105"/>
      <c r="Q14" s="2"/>
      <c r="R14" s="105"/>
      <c r="S14" s="105"/>
      <c r="T14" s="105"/>
      <c r="U14" s="105"/>
      <c r="V14" s="333" t="s">
        <v>305</v>
      </c>
      <c r="W14" s="333"/>
      <c r="X14" s="333"/>
      <c r="Y14" s="105"/>
      <c r="Z14" s="105"/>
      <c r="AA14" s="105"/>
      <c r="AB14" s="105"/>
      <c r="AC14" s="105"/>
      <c r="AD14" s="105"/>
      <c r="AE14" s="105"/>
      <c r="AF14" s="105"/>
      <c r="AG14" s="105"/>
      <c r="AH14" s="105"/>
      <c r="AI14" s="105"/>
      <c r="AJ14" s="105"/>
      <c r="AK14" s="144"/>
      <c r="AL14" s="105"/>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5">
      <c r="A15" s="320" t="s">
        <v>306</v>
      </c>
      <c r="B15" s="146">
        <v>12</v>
      </c>
      <c r="C15" s="323">
        <v>5998</v>
      </c>
      <c r="D15" s="345"/>
      <c r="E15" s="324">
        <v>6052</v>
      </c>
      <c r="F15" s="346"/>
      <c r="G15" s="324">
        <v>6115</v>
      </c>
      <c r="H15" s="347"/>
      <c r="I15" s="324">
        <v>6271</v>
      </c>
      <c r="J15" s="347"/>
      <c r="K15" s="324">
        <v>6290</v>
      </c>
      <c r="L15" s="348"/>
      <c r="M15" s="324">
        <v>6204</v>
      </c>
      <c r="N15" s="348"/>
      <c r="O15" s="323">
        <v>6612</v>
      </c>
      <c r="P15" s="105"/>
      <c r="Q15" s="2"/>
      <c r="R15" s="105"/>
      <c r="S15" s="105"/>
      <c r="T15" s="105"/>
      <c r="U15" s="105"/>
      <c r="V15" s="333"/>
      <c r="W15" s="333"/>
      <c r="X15" s="333"/>
      <c r="Y15" s="105"/>
      <c r="Z15" s="105"/>
      <c r="AA15" s="105"/>
      <c r="AB15" s="105"/>
      <c r="AC15" s="105"/>
      <c r="AD15" s="105"/>
      <c r="AE15" s="105"/>
      <c r="AF15" s="105"/>
      <c r="AG15" s="105"/>
      <c r="AH15" s="105"/>
      <c r="AI15" s="105"/>
      <c r="AJ15" s="105"/>
      <c r="AK15" s="144"/>
      <c r="AL15" s="105"/>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5">
      <c r="A16" s="320" t="s">
        <v>307</v>
      </c>
      <c r="B16" s="146">
        <v>13</v>
      </c>
      <c r="C16" s="323">
        <v>214</v>
      </c>
      <c r="D16" s="345"/>
      <c r="E16" s="324">
        <v>238</v>
      </c>
      <c r="F16" s="346"/>
      <c r="G16" s="324">
        <v>75</v>
      </c>
      <c r="H16" s="347"/>
      <c r="I16" s="324">
        <v>141</v>
      </c>
      <c r="J16" s="347"/>
      <c r="K16" s="324">
        <v>130</v>
      </c>
      <c r="L16" s="348"/>
      <c r="M16" s="324">
        <v>94</v>
      </c>
      <c r="N16" s="348"/>
      <c r="O16" s="323">
        <v>162</v>
      </c>
      <c r="P16" s="105"/>
      <c r="Q16" s="2"/>
      <c r="R16" s="105"/>
      <c r="S16" s="105"/>
      <c r="T16" s="105"/>
      <c r="U16" s="105"/>
      <c r="V16" s="333"/>
      <c r="W16" s="333"/>
      <c r="X16" s="333"/>
      <c r="Y16" s="105"/>
      <c r="Z16" s="105"/>
      <c r="AA16" s="105"/>
      <c r="AB16" s="105"/>
      <c r="AC16" s="105"/>
      <c r="AD16" s="105"/>
      <c r="AE16" s="105"/>
      <c r="AF16" s="105"/>
      <c r="AG16" s="105"/>
      <c r="AH16" s="105"/>
      <c r="AI16" s="105"/>
      <c r="AJ16" s="105"/>
      <c r="AK16" s="144"/>
      <c r="AL16" s="105"/>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5">
      <c r="A17" s="320" t="s">
        <v>308</v>
      </c>
      <c r="B17" s="146">
        <v>14</v>
      </c>
      <c r="C17" s="323">
        <v>3448</v>
      </c>
      <c r="D17" s="345"/>
      <c r="E17" s="324">
        <v>3475</v>
      </c>
      <c r="F17" s="346"/>
      <c r="G17" s="324">
        <v>3466</v>
      </c>
      <c r="H17" s="347"/>
      <c r="I17" s="324">
        <v>3285</v>
      </c>
      <c r="J17" s="347"/>
      <c r="K17" s="324">
        <v>3120</v>
      </c>
      <c r="L17" s="348"/>
      <c r="M17" s="324">
        <v>3077</v>
      </c>
      <c r="N17" s="348"/>
      <c r="O17" s="323">
        <v>2940</v>
      </c>
      <c r="P17" s="105"/>
      <c r="Q17" s="2"/>
      <c r="R17" s="105"/>
      <c r="S17" s="105"/>
      <c r="T17" s="105"/>
      <c r="U17" s="105"/>
      <c r="V17" s="333"/>
      <c r="W17" s="333"/>
      <c r="X17" s="333"/>
      <c r="Y17" s="105"/>
      <c r="Z17" s="105"/>
      <c r="AA17" s="105"/>
      <c r="AB17" s="105"/>
      <c r="AC17" s="105"/>
      <c r="AD17" s="105"/>
      <c r="AE17" s="105"/>
      <c r="AF17" s="105"/>
      <c r="AG17" s="105"/>
      <c r="AH17" s="105"/>
      <c r="AI17" s="105"/>
      <c r="AJ17" s="105"/>
      <c r="AK17" s="144"/>
      <c r="AL17" s="105"/>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5">
      <c r="A18" s="320" t="s">
        <v>309</v>
      </c>
      <c r="B18" s="146">
        <v>15</v>
      </c>
      <c r="C18" s="323">
        <v>4886</v>
      </c>
      <c r="D18" s="345"/>
      <c r="E18" s="324">
        <v>5081</v>
      </c>
      <c r="F18" s="346"/>
      <c r="G18" s="324">
        <v>4724</v>
      </c>
      <c r="H18" s="347"/>
      <c r="I18" s="324">
        <v>5150</v>
      </c>
      <c r="J18" s="347"/>
      <c r="K18" s="324">
        <v>4920</v>
      </c>
      <c r="L18" s="348"/>
      <c r="M18" s="324">
        <v>3326</v>
      </c>
      <c r="N18" s="348"/>
      <c r="O18" s="323">
        <v>3370</v>
      </c>
      <c r="P18" s="105"/>
      <c r="Q18" s="2"/>
      <c r="R18" s="105"/>
      <c r="S18" s="105"/>
      <c r="T18" s="105"/>
      <c r="U18" s="105"/>
      <c r="V18" s="333"/>
      <c r="W18" s="333"/>
      <c r="X18" s="333"/>
      <c r="Y18" s="105"/>
      <c r="Z18" s="105"/>
      <c r="AA18" s="105"/>
      <c r="AB18" s="105"/>
      <c r="AC18" s="105"/>
      <c r="AD18" s="105"/>
      <c r="AE18" s="105"/>
      <c r="AF18" s="105"/>
      <c r="AG18" s="105"/>
      <c r="AH18" s="105"/>
      <c r="AI18" s="105"/>
      <c r="AJ18" s="105"/>
      <c r="AK18" s="144"/>
      <c r="AL18" s="105"/>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5">
      <c r="A19" s="320" t="s">
        <v>310</v>
      </c>
      <c r="B19" s="146">
        <v>16</v>
      </c>
      <c r="C19" s="325">
        <v>8803</v>
      </c>
      <c r="D19" s="349"/>
      <c r="E19" s="326">
        <v>8808</v>
      </c>
      <c r="F19" s="350"/>
      <c r="G19" s="326">
        <v>8705</v>
      </c>
      <c r="H19" s="351"/>
      <c r="I19" s="326">
        <v>8574</v>
      </c>
      <c r="J19" s="351"/>
      <c r="K19" s="326">
        <v>8389</v>
      </c>
      <c r="L19" s="352"/>
      <c r="M19" s="326">
        <v>6464</v>
      </c>
      <c r="N19" s="352"/>
      <c r="O19" s="325">
        <v>6517</v>
      </c>
      <c r="P19" s="105"/>
      <c r="Q19" s="2"/>
      <c r="R19" s="105"/>
      <c r="S19" s="105"/>
      <c r="T19" s="105"/>
      <c r="U19" s="105"/>
      <c r="V19" s="333"/>
      <c r="W19" s="333"/>
      <c r="X19" s="333"/>
      <c r="Y19" s="105"/>
      <c r="Z19" s="105"/>
      <c r="AA19" s="105"/>
      <c r="AB19" s="105"/>
      <c r="AC19" s="105"/>
      <c r="AD19" s="105"/>
      <c r="AE19" s="105"/>
      <c r="AF19" s="105"/>
      <c r="AG19" s="105"/>
      <c r="AH19" s="105"/>
      <c r="AI19" s="105"/>
      <c r="AJ19" s="105"/>
      <c r="AK19" s="144"/>
      <c r="AL19" s="105"/>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5">
      <c r="A20" s="327" t="s">
        <v>311</v>
      </c>
      <c r="B20" s="146">
        <v>17</v>
      </c>
      <c r="C20" s="328">
        <v>196575</v>
      </c>
      <c r="D20" s="353"/>
      <c r="E20" s="329">
        <v>201792</v>
      </c>
      <c r="F20" s="354"/>
      <c r="G20" s="329">
        <v>198316</v>
      </c>
      <c r="H20" s="354"/>
      <c r="I20" s="329">
        <v>198181</v>
      </c>
      <c r="J20" s="354"/>
      <c r="K20" s="329">
        <v>191786</v>
      </c>
      <c r="L20" s="355"/>
      <c r="M20" s="329">
        <v>196240</v>
      </c>
      <c r="N20" s="355"/>
      <c r="O20" s="328">
        <v>209148</v>
      </c>
      <c r="P20" s="105"/>
      <c r="Q20" s="2"/>
      <c r="R20" s="105"/>
      <c r="S20" s="105"/>
      <c r="T20" s="105"/>
      <c r="U20" s="105"/>
      <c r="V20" s="105"/>
      <c r="W20" s="105"/>
      <c r="X20" s="105"/>
      <c r="Y20" s="105"/>
      <c r="Z20" s="105"/>
      <c r="AA20" s="105"/>
      <c r="AB20" s="105"/>
      <c r="AC20" s="105"/>
      <c r="AD20" s="105"/>
      <c r="AE20" s="105"/>
      <c r="AF20" s="105"/>
      <c r="AG20" s="105"/>
      <c r="AH20" s="105"/>
      <c r="AI20" s="105"/>
      <c r="AJ20" s="105"/>
      <c r="AK20" s="144"/>
      <c r="AL20" s="105"/>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5">
      <c r="A21" s="320" t="s">
        <v>312</v>
      </c>
      <c r="B21" s="146">
        <v>18</v>
      </c>
      <c r="C21" s="328">
        <v>123366</v>
      </c>
      <c r="D21" s="353"/>
      <c r="E21" s="329">
        <v>131033</v>
      </c>
      <c r="F21" s="354"/>
      <c r="G21" s="329">
        <v>125292</v>
      </c>
      <c r="H21" s="354"/>
      <c r="I21" s="329">
        <v>118564</v>
      </c>
      <c r="J21" s="354"/>
      <c r="K21" s="329">
        <v>120098</v>
      </c>
      <c r="L21" s="355"/>
      <c r="M21" s="329">
        <v>133496</v>
      </c>
      <c r="N21" s="355"/>
      <c r="O21" s="328">
        <v>139996</v>
      </c>
      <c r="P21" s="105"/>
      <c r="Q21" s="2"/>
      <c r="R21" s="105"/>
      <c r="S21" s="105"/>
      <c r="T21" s="105"/>
      <c r="U21" s="105"/>
      <c r="V21" s="105"/>
      <c r="W21" s="105"/>
      <c r="X21" s="105"/>
      <c r="Y21" s="105"/>
      <c r="Z21" s="105"/>
      <c r="AA21" s="105"/>
      <c r="AB21" s="105"/>
      <c r="AC21" s="105"/>
      <c r="AD21" s="105"/>
      <c r="AE21" s="105"/>
      <c r="AF21" s="105"/>
      <c r="AG21" s="105"/>
      <c r="AH21" s="105"/>
      <c r="AI21" s="105"/>
      <c r="AJ21" s="105"/>
      <c r="AK21" s="144"/>
      <c r="AL21" s="105"/>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5">
      <c r="A22" s="319" t="s">
        <v>313</v>
      </c>
      <c r="B22" s="146">
        <v>19</v>
      </c>
      <c r="C22" s="328">
        <v>319941</v>
      </c>
      <c r="D22" s="353"/>
      <c r="E22" s="329">
        <v>332825</v>
      </c>
      <c r="F22" s="354"/>
      <c r="G22" s="329">
        <v>323608</v>
      </c>
      <c r="H22" s="354"/>
      <c r="I22" s="329">
        <v>316745</v>
      </c>
      <c r="J22" s="354"/>
      <c r="K22" s="329">
        <v>311884</v>
      </c>
      <c r="L22" s="355"/>
      <c r="M22" s="329">
        <v>329736</v>
      </c>
      <c r="N22" s="355"/>
      <c r="O22" s="328">
        <v>349144</v>
      </c>
      <c r="P22" s="105"/>
      <c r="Q22" s="2"/>
      <c r="R22" s="105"/>
      <c r="S22" s="105"/>
      <c r="T22" s="105"/>
      <c r="U22" s="105"/>
      <c r="V22" s="105"/>
      <c r="W22" s="105"/>
      <c r="X22" s="105"/>
      <c r="Y22" s="105"/>
      <c r="Z22" s="105"/>
      <c r="AA22" s="105"/>
      <c r="AB22" s="105"/>
      <c r="AC22" s="105"/>
      <c r="AD22" s="105"/>
      <c r="AE22" s="105"/>
      <c r="AF22" s="105"/>
      <c r="AG22" s="105"/>
      <c r="AH22" s="105"/>
      <c r="AI22" s="105"/>
      <c r="AJ22" s="105"/>
      <c r="AK22" s="144"/>
      <c r="AL22" s="105"/>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5">
      <c r="A23" s="319" t="s">
        <v>314</v>
      </c>
      <c r="C23" s="360"/>
      <c r="D23" s="361"/>
      <c r="E23" s="362"/>
      <c r="F23" s="362"/>
      <c r="G23" s="363"/>
      <c r="H23" s="362"/>
      <c r="I23" s="362"/>
      <c r="J23" s="362"/>
      <c r="K23" s="362"/>
      <c r="L23" s="360"/>
      <c r="M23" s="362"/>
      <c r="N23" s="360"/>
      <c r="O23" s="361"/>
      <c r="P23" s="105"/>
      <c r="Q23" s="2"/>
      <c r="R23" s="105"/>
      <c r="S23" s="105"/>
      <c r="T23" s="105"/>
      <c r="U23" s="105"/>
      <c r="V23" s="105"/>
      <c r="W23" s="105"/>
      <c r="X23" s="105"/>
      <c r="Y23" s="105"/>
      <c r="Z23" s="105"/>
      <c r="AA23" s="105"/>
      <c r="AB23" s="105"/>
      <c r="AC23" s="105"/>
      <c r="AD23" s="105"/>
      <c r="AE23" s="105"/>
      <c r="AF23" s="105"/>
      <c r="AG23" s="105"/>
      <c r="AH23" s="105"/>
      <c r="AI23" s="105"/>
      <c r="AJ23" s="105"/>
      <c r="AK23" s="144"/>
      <c r="AL23" s="105"/>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5">
      <c r="A24" s="334" t="s">
        <v>315</v>
      </c>
      <c r="C24" s="364"/>
      <c r="D24" s="365"/>
      <c r="E24" s="366"/>
      <c r="F24" s="366"/>
      <c r="H24" s="366"/>
      <c r="I24" s="366"/>
      <c r="J24" s="366"/>
      <c r="K24" s="366"/>
      <c r="L24" s="364"/>
      <c r="M24" s="366"/>
      <c r="N24" s="364"/>
      <c r="O24" s="365"/>
      <c r="P24" s="105"/>
      <c r="Q24" s="2"/>
      <c r="R24" s="105"/>
      <c r="S24" s="105"/>
      <c r="T24" s="105"/>
      <c r="U24" s="105"/>
      <c r="V24" s="105"/>
      <c r="W24" s="105"/>
      <c r="X24" s="105"/>
      <c r="Y24" s="105"/>
      <c r="Z24" s="105"/>
      <c r="AA24" s="105"/>
      <c r="AB24" s="105"/>
      <c r="AC24" s="105"/>
      <c r="AD24" s="105"/>
      <c r="AE24" s="105"/>
      <c r="AF24" s="105"/>
      <c r="AG24" s="105"/>
      <c r="AH24" s="105"/>
      <c r="AI24" s="105"/>
      <c r="AJ24" s="105"/>
      <c r="AK24" s="144"/>
      <c r="AL24" s="105"/>
      <c r="AM24" s="2"/>
      <c r="AN24" s="2"/>
      <c r="AO24" s="2"/>
      <c r="AP24" s="2"/>
      <c r="AQ24" s="2"/>
      <c r="AR24" s="2"/>
      <c r="AS24" s="2"/>
      <c r="AT24" s="2"/>
      <c r="AU24" s="2"/>
      <c r="AV24" s="2"/>
      <c r="AW24" s="2"/>
      <c r="AX24" s="2"/>
      <c r="AY24" s="2"/>
      <c r="AZ24" s="2"/>
      <c r="BA24" s="2"/>
      <c r="BB24" s="2"/>
      <c r="BC24" s="2"/>
      <c r="BD24" s="2"/>
      <c r="BE24" s="2"/>
      <c r="BF24" s="2"/>
      <c r="BG24" s="2"/>
      <c r="BH24" s="2"/>
    </row>
    <row r="25" spans="1:60" ht="19.2" x14ac:dyDescent="0.25">
      <c r="A25" s="332" t="s">
        <v>1126</v>
      </c>
      <c r="B25" s="146">
        <v>20</v>
      </c>
      <c r="C25" s="321">
        <v>129103</v>
      </c>
      <c r="D25" s="342"/>
      <c r="E25" s="322">
        <v>134230</v>
      </c>
      <c r="F25" s="343"/>
      <c r="G25" s="322">
        <v>131294</v>
      </c>
      <c r="H25" s="343"/>
      <c r="I25" s="322">
        <v>130660</v>
      </c>
      <c r="J25" s="343"/>
      <c r="K25" s="322">
        <v>129192</v>
      </c>
      <c r="L25" s="344"/>
      <c r="M25" s="322">
        <v>136961</v>
      </c>
      <c r="N25" s="344"/>
      <c r="O25" s="321">
        <v>149412</v>
      </c>
      <c r="P25" s="105"/>
      <c r="Q25" s="2"/>
      <c r="R25" s="105"/>
      <c r="S25" s="105"/>
      <c r="T25" s="105"/>
      <c r="U25" s="105"/>
      <c r="V25" s="105"/>
      <c r="W25" s="105"/>
      <c r="X25" s="105"/>
      <c r="Y25" s="105"/>
      <c r="Z25" s="105"/>
      <c r="AA25" s="105"/>
      <c r="AB25" s="105"/>
      <c r="AC25" s="105"/>
      <c r="AD25" s="105"/>
      <c r="AE25" s="105"/>
      <c r="AF25" s="105"/>
      <c r="AG25" s="105"/>
      <c r="AH25" s="105"/>
      <c r="AI25" s="105"/>
      <c r="AJ25" s="105"/>
      <c r="AK25" s="144"/>
      <c r="AL25" s="105"/>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5">
      <c r="A26" s="332" t="s">
        <v>316</v>
      </c>
      <c r="B26" s="146">
        <v>21</v>
      </c>
      <c r="C26" s="323">
        <v>1612</v>
      </c>
      <c r="D26" s="345"/>
      <c r="E26" s="324">
        <v>1734</v>
      </c>
      <c r="F26" s="347"/>
      <c r="G26" s="324">
        <v>1603</v>
      </c>
      <c r="H26" s="347"/>
      <c r="I26" s="324">
        <v>1820</v>
      </c>
      <c r="J26" s="347"/>
      <c r="K26" s="324">
        <v>1720</v>
      </c>
      <c r="L26" s="348"/>
      <c r="M26" s="324">
        <v>1730</v>
      </c>
      <c r="N26" s="348"/>
      <c r="O26" s="323">
        <v>1994</v>
      </c>
      <c r="P26" s="105"/>
      <c r="Q26" s="2"/>
      <c r="R26" s="105"/>
      <c r="S26" s="105"/>
      <c r="T26" s="105"/>
      <c r="U26" s="105"/>
      <c r="V26" s="105"/>
      <c r="W26" s="105"/>
      <c r="X26" s="105"/>
      <c r="Y26" s="105"/>
      <c r="Z26" s="105"/>
      <c r="AA26" s="105"/>
      <c r="AB26" s="105"/>
      <c r="AC26" s="105"/>
      <c r="AD26" s="105"/>
      <c r="AE26" s="105"/>
      <c r="AF26" s="105"/>
      <c r="AG26" s="105"/>
      <c r="AH26" s="105"/>
      <c r="AI26" s="105"/>
      <c r="AJ26" s="105"/>
      <c r="AK26" s="144"/>
      <c r="AL26" s="105"/>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5">
      <c r="A27" s="320" t="s">
        <v>317</v>
      </c>
      <c r="B27" s="146">
        <v>22</v>
      </c>
      <c r="C27" s="323">
        <v>11065</v>
      </c>
      <c r="D27" s="345"/>
      <c r="E27" s="324">
        <v>10967</v>
      </c>
      <c r="F27" s="347"/>
      <c r="G27" s="324">
        <v>10728</v>
      </c>
      <c r="H27" s="347"/>
      <c r="I27" s="324">
        <v>10429</v>
      </c>
      <c r="J27" s="347"/>
      <c r="K27" s="324">
        <v>10227</v>
      </c>
      <c r="L27" s="348"/>
      <c r="M27" s="324">
        <v>9959</v>
      </c>
      <c r="N27" s="348"/>
      <c r="O27" s="323">
        <v>9914</v>
      </c>
      <c r="P27" s="105"/>
      <c r="Q27" s="2"/>
      <c r="R27" s="105"/>
      <c r="S27" s="105"/>
      <c r="T27" s="105"/>
      <c r="U27" s="105"/>
      <c r="V27" s="105"/>
      <c r="W27" s="105"/>
      <c r="X27" s="105"/>
      <c r="Y27" s="105"/>
      <c r="Z27" s="105"/>
      <c r="AA27" s="105"/>
      <c r="AB27" s="105"/>
      <c r="AC27" s="105"/>
      <c r="AD27" s="105"/>
      <c r="AE27" s="105"/>
      <c r="AF27" s="105"/>
      <c r="AG27" s="105"/>
      <c r="AH27" s="105"/>
      <c r="AI27" s="105"/>
      <c r="AJ27" s="105"/>
      <c r="AK27" s="144"/>
      <c r="AL27" s="105"/>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5">
      <c r="A28" s="320" t="s">
        <v>318</v>
      </c>
      <c r="B28" s="146">
        <v>23</v>
      </c>
      <c r="C28" s="323">
        <v>1628</v>
      </c>
      <c r="D28" s="345"/>
      <c r="E28" s="324">
        <v>1915</v>
      </c>
      <c r="F28" s="347"/>
      <c r="G28" s="324">
        <v>2351</v>
      </c>
      <c r="H28" s="347"/>
      <c r="I28" s="324">
        <v>3186</v>
      </c>
      <c r="J28" s="347"/>
      <c r="K28" s="324">
        <v>2535</v>
      </c>
      <c r="L28" s="348"/>
      <c r="M28" s="324">
        <v>1812</v>
      </c>
      <c r="N28" s="348"/>
      <c r="O28" s="323">
        <v>1392</v>
      </c>
      <c r="P28" s="105"/>
      <c r="Q28" s="2"/>
      <c r="R28" s="105"/>
      <c r="S28" s="105"/>
      <c r="T28" s="105"/>
      <c r="U28" s="105"/>
      <c r="V28" s="105"/>
      <c r="W28" s="105"/>
      <c r="X28" s="105"/>
      <c r="Y28" s="105"/>
      <c r="Z28" s="105"/>
      <c r="AA28" s="105"/>
      <c r="AB28" s="105"/>
      <c r="AC28" s="105"/>
      <c r="AD28" s="105"/>
      <c r="AE28" s="105"/>
      <c r="AF28" s="105"/>
      <c r="AG28" s="105"/>
      <c r="AH28" s="105"/>
      <c r="AI28" s="105"/>
      <c r="AJ28" s="105"/>
      <c r="AK28" s="144"/>
      <c r="AL28" s="105"/>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5">
      <c r="A29" s="320" t="s">
        <v>319</v>
      </c>
      <c r="B29" s="146">
        <v>24</v>
      </c>
      <c r="C29" s="323">
        <v>524</v>
      </c>
      <c r="D29" s="345"/>
      <c r="E29" s="324">
        <v>512</v>
      </c>
      <c r="F29" s="347"/>
      <c r="G29" s="324">
        <v>468</v>
      </c>
      <c r="H29" s="347"/>
      <c r="I29" s="324">
        <v>568</v>
      </c>
      <c r="J29" s="347"/>
      <c r="K29" s="324">
        <v>567</v>
      </c>
      <c r="L29" s="348"/>
      <c r="M29" s="324">
        <v>232</v>
      </c>
      <c r="N29" s="348"/>
      <c r="O29" s="323">
        <v>234</v>
      </c>
      <c r="P29" s="105"/>
      <c r="Q29" s="2"/>
      <c r="R29" s="105"/>
      <c r="S29" s="105"/>
      <c r="T29" s="105"/>
      <c r="U29" s="105"/>
      <c r="V29" s="105"/>
      <c r="W29" s="105"/>
      <c r="X29" s="105"/>
      <c r="Y29" s="105"/>
      <c r="Z29" s="105"/>
      <c r="AA29" s="105"/>
      <c r="AB29" s="105"/>
      <c r="AC29" s="105"/>
      <c r="AD29" s="105"/>
      <c r="AE29" s="105"/>
      <c r="AF29" s="105"/>
      <c r="AG29" s="105"/>
      <c r="AH29" s="105"/>
      <c r="AI29" s="105"/>
      <c r="AJ29" s="105"/>
      <c r="AK29" s="144"/>
      <c r="AL29" s="105"/>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5">
      <c r="A30" s="320" t="s">
        <v>320</v>
      </c>
      <c r="B30" s="146">
        <v>25</v>
      </c>
      <c r="C30" s="323">
        <v>22572</v>
      </c>
      <c r="D30" s="345"/>
      <c r="E30" s="324">
        <v>22147</v>
      </c>
      <c r="F30" s="347"/>
      <c r="G30" s="324">
        <v>22109</v>
      </c>
      <c r="H30" s="347"/>
      <c r="I30" s="324">
        <v>22133</v>
      </c>
      <c r="J30" s="347"/>
      <c r="K30" s="324">
        <v>19080</v>
      </c>
      <c r="L30" s="348"/>
      <c r="M30" s="324">
        <v>17291</v>
      </c>
      <c r="N30" s="348"/>
      <c r="O30" s="323">
        <v>17371</v>
      </c>
      <c r="P30" s="105"/>
      <c r="Q30" s="2"/>
      <c r="R30" s="105"/>
      <c r="S30" s="105"/>
      <c r="T30" s="105"/>
      <c r="U30" s="105"/>
      <c r="V30" s="105"/>
      <c r="W30" s="105"/>
      <c r="X30" s="105"/>
      <c r="Y30" s="105"/>
      <c r="Z30" s="105"/>
      <c r="AA30" s="105"/>
      <c r="AB30" s="105"/>
      <c r="AC30" s="105"/>
      <c r="AD30" s="105"/>
      <c r="AE30" s="105"/>
      <c r="AF30" s="105"/>
      <c r="AG30" s="105"/>
      <c r="AH30" s="105"/>
      <c r="AI30" s="105"/>
      <c r="AJ30" s="105"/>
      <c r="AK30" s="144"/>
      <c r="AL30" s="105"/>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5">
      <c r="A31" s="320" t="s">
        <v>321</v>
      </c>
      <c r="B31" s="146">
        <v>26</v>
      </c>
      <c r="C31" s="323">
        <v>200</v>
      </c>
      <c r="D31" s="345"/>
      <c r="E31" s="324">
        <v>200</v>
      </c>
      <c r="F31" s="347"/>
      <c r="G31" s="324">
        <v>200</v>
      </c>
      <c r="H31" s="347"/>
      <c r="I31" s="324">
        <v>200</v>
      </c>
      <c r="J31" s="347"/>
      <c r="K31" s="324">
        <v>200</v>
      </c>
      <c r="L31" s="348"/>
      <c r="M31" s="324">
        <v>200</v>
      </c>
      <c r="N31" s="348"/>
      <c r="O31" s="323">
        <v>200</v>
      </c>
      <c r="P31" s="105"/>
      <c r="Q31" s="2"/>
      <c r="R31" s="105"/>
      <c r="S31" s="105"/>
      <c r="T31" s="105"/>
      <c r="U31" s="105"/>
      <c r="V31" s="105"/>
      <c r="W31" s="105"/>
      <c r="X31" s="105"/>
      <c r="Y31" s="105"/>
      <c r="Z31" s="105"/>
      <c r="AA31" s="105"/>
      <c r="AB31" s="105"/>
      <c r="AC31" s="105"/>
      <c r="AD31" s="105"/>
      <c r="AE31" s="105"/>
      <c r="AF31" s="105"/>
      <c r="AG31" s="105"/>
      <c r="AH31" s="105"/>
      <c r="AI31" s="105"/>
      <c r="AJ31" s="105"/>
      <c r="AK31" s="144"/>
      <c r="AL31" s="105"/>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5">
      <c r="A32" s="320" t="s">
        <v>322</v>
      </c>
      <c r="B32" s="146">
        <v>27</v>
      </c>
      <c r="C32" s="325">
        <v>6679</v>
      </c>
      <c r="D32" s="349"/>
      <c r="E32" s="326">
        <v>6677</v>
      </c>
      <c r="F32" s="351"/>
      <c r="G32" s="326">
        <v>6676</v>
      </c>
      <c r="H32" s="351"/>
      <c r="I32" s="326">
        <v>7075</v>
      </c>
      <c r="J32" s="351"/>
      <c r="K32" s="326">
        <v>6427</v>
      </c>
      <c r="L32" s="352"/>
      <c r="M32" s="326">
        <v>6426</v>
      </c>
      <c r="N32" s="352"/>
      <c r="O32" s="325">
        <v>6425</v>
      </c>
      <c r="P32" s="105"/>
      <c r="Q32" s="2"/>
      <c r="R32" s="105"/>
      <c r="S32" s="105"/>
      <c r="T32" s="105"/>
      <c r="U32" s="105"/>
      <c r="V32" s="105"/>
      <c r="W32" s="105"/>
      <c r="X32" s="105"/>
      <c r="Y32" s="105"/>
      <c r="Z32" s="105"/>
      <c r="AA32" s="105"/>
      <c r="AB32" s="105"/>
      <c r="AC32" s="105"/>
      <c r="AD32" s="105"/>
      <c r="AE32" s="105"/>
      <c r="AF32" s="105"/>
      <c r="AG32" s="105"/>
      <c r="AH32" s="105"/>
      <c r="AI32" s="105"/>
      <c r="AJ32" s="105"/>
      <c r="AK32" s="144"/>
      <c r="AL32" s="105"/>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5">
      <c r="A33" s="327" t="s">
        <v>323</v>
      </c>
      <c r="B33" s="146">
        <v>28</v>
      </c>
      <c r="C33" s="328">
        <v>173383</v>
      </c>
      <c r="D33" s="353"/>
      <c r="E33" s="329">
        <v>178382</v>
      </c>
      <c r="F33" s="354"/>
      <c r="G33" s="329">
        <v>175429</v>
      </c>
      <c r="H33" s="354"/>
      <c r="I33" s="329">
        <v>176071</v>
      </c>
      <c r="J33" s="354"/>
      <c r="K33" s="329">
        <v>169948</v>
      </c>
      <c r="L33" s="355"/>
      <c r="M33" s="329">
        <v>174611</v>
      </c>
      <c r="N33" s="355"/>
      <c r="O33" s="328">
        <v>186942</v>
      </c>
      <c r="P33" s="105"/>
      <c r="Q33" s="2"/>
      <c r="R33" s="105"/>
      <c r="S33" s="105"/>
      <c r="T33" s="105"/>
      <c r="U33" s="105"/>
      <c r="V33" s="105"/>
      <c r="W33" s="105"/>
      <c r="X33" s="105"/>
      <c r="Y33" s="105"/>
      <c r="Z33" s="105"/>
      <c r="AA33" s="105"/>
      <c r="AB33" s="105"/>
      <c r="AC33" s="105"/>
      <c r="AD33" s="105"/>
      <c r="AE33" s="105"/>
      <c r="AF33" s="105"/>
      <c r="AG33" s="105"/>
      <c r="AH33" s="105"/>
      <c r="AI33" s="105"/>
      <c r="AJ33" s="105"/>
      <c r="AK33" s="144"/>
      <c r="AL33" s="105"/>
      <c r="AM33" s="2"/>
      <c r="AN33" s="2"/>
      <c r="AO33" s="2"/>
      <c r="AP33" s="2"/>
      <c r="AQ33" s="2"/>
      <c r="AR33" s="2"/>
      <c r="AS33" s="2"/>
      <c r="AT33" s="2"/>
      <c r="AU33" s="2"/>
      <c r="AV33" s="2"/>
      <c r="AW33" s="2"/>
      <c r="AX33" s="2"/>
      <c r="AY33" s="2"/>
      <c r="AZ33" s="2"/>
      <c r="BA33" s="2"/>
      <c r="BB33" s="2"/>
      <c r="BC33" s="2"/>
      <c r="BD33" s="2"/>
      <c r="BE33" s="2"/>
      <c r="BF33" s="2"/>
      <c r="BG33" s="2"/>
      <c r="BH33" s="2"/>
    </row>
    <row r="34" spans="1:60" ht="19.2" x14ac:dyDescent="0.25">
      <c r="A34" s="332" t="s">
        <v>1123</v>
      </c>
      <c r="B34" s="146">
        <v>29</v>
      </c>
      <c r="C34" s="247">
        <v>19032</v>
      </c>
      <c r="D34" s="177"/>
      <c r="E34" s="217">
        <v>23622</v>
      </c>
      <c r="F34" s="178"/>
      <c r="G34" s="217">
        <v>23139</v>
      </c>
      <c r="H34" s="178"/>
      <c r="I34" s="217">
        <v>22070</v>
      </c>
      <c r="J34" s="178"/>
      <c r="K34" s="217">
        <v>22057</v>
      </c>
      <c r="L34" s="367"/>
      <c r="M34" s="217">
        <v>24741</v>
      </c>
      <c r="N34" s="367"/>
      <c r="O34" s="247">
        <v>26079</v>
      </c>
      <c r="P34" s="105"/>
      <c r="Q34" s="2"/>
      <c r="R34" s="105"/>
      <c r="S34" s="105"/>
      <c r="T34" s="105"/>
      <c r="U34" s="105"/>
      <c r="V34" s="105"/>
      <c r="W34" s="105"/>
      <c r="X34" s="105"/>
      <c r="Y34" s="105"/>
      <c r="Z34" s="105"/>
      <c r="AA34" s="105"/>
      <c r="AB34" s="105"/>
      <c r="AC34" s="105"/>
      <c r="AD34" s="105"/>
      <c r="AE34" s="105"/>
      <c r="AF34" s="105"/>
      <c r="AG34" s="105"/>
      <c r="AH34" s="105"/>
      <c r="AI34" s="105"/>
      <c r="AJ34" s="105"/>
      <c r="AK34" s="144"/>
      <c r="AL34" s="105"/>
      <c r="AM34" s="2"/>
      <c r="AN34" s="2"/>
      <c r="AO34" s="2"/>
      <c r="AP34" s="2"/>
      <c r="AQ34" s="2"/>
      <c r="AR34" s="2"/>
      <c r="AS34" s="2"/>
      <c r="AT34" s="2"/>
      <c r="AU34" s="2"/>
      <c r="AV34" s="2"/>
      <c r="AW34" s="2"/>
      <c r="AX34" s="2"/>
      <c r="AY34" s="2"/>
      <c r="AZ34" s="2"/>
      <c r="BA34" s="2"/>
      <c r="BB34" s="2"/>
      <c r="BC34" s="2"/>
      <c r="BD34" s="2"/>
      <c r="BE34" s="2"/>
      <c r="BF34" s="2"/>
      <c r="BG34" s="2"/>
      <c r="BH34" s="2"/>
    </row>
    <row r="35" spans="1:60" ht="19.2" x14ac:dyDescent="0.25">
      <c r="A35" s="332" t="s">
        <v>1124</v>
      </c>
      <c r="B35" s="146">
        <v>30</v>
      </c>
      <c r="C35" s="245">
        <v>104334</v>
      </c>
      <c r="D35" s="190"/>
      <c r="E35" s="209">
        <v>107411</v>
      </c>
      <c r="F35" s="170"/>
      <c r="G35" s="209">
        <v>102153</v>
      </c>
      <c r="H35" s="170"/>
      <c r="I35" s="209">
        <v>96494</v>
      </c>
      <c r="J35" s="170"/>
      <c r="K35" s="209">
        <v>98041</v>
      </c>
      <c r="L35" s="368"/>
      <c r="M35" s="209">
        <v>108755</v>
      </c>
      <c r="N35" s="368"/>
      <c r="O35" s="245">
        <v>113917</v>
      </c>
      <c r="P35" s="105"/>
      <c r="Q35" s="2"/>
      <c r="R35" s="105"/>
      <c r="S35" s="105"/>
      <c r="T35" s="105"/>
      <c r="U35" s="105"/>
      <c r="V35" s="105"/>
      <c r="W35" s="105"/>
      <c r="X35" s="105"/>
      <c r="Y35" s="105"/>
      <c r="Z35" s="105"/>
      <c r="AA35" s="105"/>
      <c r="AB35" s="105"/>
      <c r="AC35" s="105"/>
      <c r="AD35" s="105"/>
      <c r="AE35" s="105"/>
      <c r="AF35" s="105"/>
      <c r="AG35" s="105"/>
      <c r="AH35" s="105"/>
      <c r="AI35" s="105"/>
      <c r="AJ35" s="105"/>
      <c r="AK35" s="144"/>
      <c r="AL35" s="105"/>
      <c r="AM35" s="2"/>
      <c r="AN35" s="2"/>
      <c r="AO35" s="2"/>
      <c r="AP35" s="2"/>
      <c r="AQ35" s="2"/>
      <c r="AR35" s="2"/>
      <c r="AS35" s="2"/>
      <c r="AT35" s="2"/>
      <c r="AU35" s="2"/>
      <c r="AV35" s="2"/>
      <c r="AW35" s="2"/>
      <c r="AX35" s="2"/>
      <c r="AY35" s="2"/>
      <c r="AZ35" s="2"/>
      <c r="BA35" s="2"/>
      <c r="BB35" s="2"/>
      <c r="BC35" s="2"/>
      <c r="BD35" s="2"/>
      <c r="BE35" s="2"/>
      <c r="BF35" s="2"/>
      <c r="BG35" s="2"/>
      <c r="BH35" s="2"/>
    </row>
    <row r="36" spans="1:60" x14ac:dyDescent="0.25">
      <c r="A36" s="319" t="s">
        <v>324</v>
      </c>
      <c r="B36" s="146">
        <v>31</v>
      </c>
      <c r="C36" s="328">
        <v>296749</v>
      </c>
      <c r="D36" s="353"/>
      <c r="E36" s="329">
        <v>309415</v>
      </c>
      <c r="F36" s="354"/>
      <c r="G36" s="329">
        <v>300721</v>
      </c>
      <c r="H36" s="354"/>
      <c r="I36" s="329">
        <v>294635</v>
      </c>
      <c r="J36" s="354"/>
      <c r="K36" s="329">
        <v>290046</v>
      </c>
      <c r="L36" s="355"/>
      <c r="M36" s="329">
        <v>308107</v>
      </c>
      <c r="N36" s="355"/>
      <c r="O36" s="328">
        <v>326938</v>
      </c>
      <c r="P36" s="105"/>
      <c r="Q36" s="2"/>
      <c r="R36" s="105"/>
      <c r="S36" s="105"/>
      <c r="T36" s="105"/>
      <c r="U36" s="105"/>
      <c r="V36" s="105"/>
      <c r="W36" s="105"/>
      <c r="X36" s="105"/>
      <c r="Y36" s="105"/>
      <c r="Z36" s="105"/>
      <c r="AA36" s="105"/>
      <c r="AB36" s="105"/>
      <c r="AC36" s="105"/>
      <c r="AD36" s="105"/>
      <c r="AE36" s="105"/>
      <c r="AF36" s="105"/>
      <c r="AG36" s="105"/>
      <c r="AH36" s="105"/>
      <c r="AI36" s="105"/>
      <c r="AJ36" s="105"/>
      <c r="AK36" s="144"/>
      <c r="AL36" s="105"/>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5">
      <c r="A37" s="334" t="s">
        <v>325</v>
      </c>
      <c r="B37" s="340"/>
      <c r="C37" s="360"/>
      <c r="D37" s="361"/>
      <c r="E37" s="362"/>
      <c r="F37" s="362"/>
      <c r="G37" s="363"/>
      <c r="H37" s="362"/>
      <c r="I37" s="362"/>
      <c r="J37" s="362"/>
      <c r="K37" s="362"/>
      <c r="L37" s="360"/>
      <c r="M37" s="362"/>
      <c r="N37" s="360"/>
      <c r="O37" s="360"/>
      <c r="P37" s="105"/>
      <c r="Q37" s="2"/>
      <c r="R37" s="105"/>
      <c r="S37" s="105"/>
      <c r="T37" s="105"/>
      <c r="U37" s="105"/>
      <c r="V37" s="105"/>
      <c r="W37" s="105"/>
      <c r="X37" s="105"/>
      <c r="Y37" s="105"/>
      <c r="Z37" s="105"/>
      <c r="AA37" s="105"/>
      <c r="AB37" s="105"/>
      <c r="AC37" s="105"/>
      <c r="AD37" s="105"/>
      <c r="AE37" s="105"/>
      <c r="AF37" s="105"/>
      <c r="AG37" s="105"/>
      <c r="AH37" s="105"/>
      <c r="AI37" s="105"/>
      <c r="AJ37" s="105"/>
      <c r="AK37" s="144"/>
      <c r="AL37" s="105"/>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5">
      <c r="A38" s="332" t="s">
        <v>326</v>
      </c>
      <c r="B38" s="146">
        <v>32</v>
      </c>
      <c r="C38" s="321">
        <v>10671</v>
      </c>
      <c r="D38" s="342"/>
      <c r="E38" s="322">
        <v>10664</v>
      </c>
      <c r="F38" s="343"/>
      <c r="G38" s="322">
        <v>10640</v>
      </c>
      <c r="H38" s="343"/>
      <c r="I38" s="322">
        <v>10643</v>
      </c>
      <c r="J38" s="343"/>
      <c r="K38" s="322">
        <v>10647</v>
      </c>
      <c r="L38" s="344"/>
      <c r="M38" s="322">
        <v>10621</v>
      </c>
      <c r="N38" s="344"/>
      <c r="O38" s="321">
        <v>10615</v>
      </c>
      <c r="P38" s="105"/>
      <c r="Q38" s="2"/>
      <c r="R38" s="105"/>
      <c r="S38" s="105"/>
      <c r="T38" s="105"/>
      <c r="U38" s="105"/>
      <c r="V38" s="105"/>
      <c r="W38" s="105"/>
      <c r="X38" s="105"/>
      <c r="Y38" s="105"/>
      <c r="Z38" s="105"/>
      <c r="AA38" s="105"/>
      <c r="AB38" s="105"/>
      <c r="AC38" s="105"/>
      <c r="AD38" s="105"/>
      <c r="AE38" s="105"/>
      <c r="AF38" s="105"/>
      <c r="AG38" s="105"/>
      <c r="AH38" s="105"/>
      <c r="AI38" s="105"/>
      <c r="AJ38" s="105"/>
      <c r="AK38" s="144"/>
      <c r="AL38" s="105"/>
      <c r="AM38" s="2"/>
      <c r="AN38" s="2"/>
      <c r="AO38" s="2"/>
      <c r="AP38" s="2"/>
      <c r="AQ38" s="2"/>
      <c r="AR38" s="2"/>
      <c r="AS38" s="2"/>
      <c r="AT38" s="2"/>
      <c r="AU38" s="2"/>
      <c r="AV38" s="2"/>
      <c r="AW38" s="2"/>
      <c r="AX38" s="2"/>
      <c r="AY38" s="2"/>
      <c r="AZ38" s="2"/>
      <c r="BA38" s="2"/>
      <c r="BB38" s="2"/>
      <c r="BC38" s="2"/>
      <c r="BD38" s="2"/>
      <c r="BE38" s="2"/>
      <c r="BF38" s="2"/>
      <c r="BG38" s="2"/>
      <c r="BH38" s="2"/>
    </row>
    <row r="39" spans="1:60" ht="19.2" x14ac:dyDescent="0.25">
      <c r="A39" s="332" t="s">
        <v>1125</v>
      </c>
      <c r="B39" s="146">
        <v>33</v>
      </c>
      <c r="C39" s="245">
        <v>12029</v>
      </c>
      <c r="D39" s="190"/>
      <c r="E39" s="209">
        <v>12310</v>
      </c>
      <c r="F39" s="170"/>
      <c r="G39" s="209">
        <v>11889</v>
      </c>
      <c r="H39" s="170"/>
      <c r="I39" s="209">
        <v>11132</v>
      </c>
      <c r="J39" s="170"/>
      <c r="K39" s="209">
        <v>10870</v>
      </c>
      <c r="L39" s="368"/>
      <c r="M39" s="209">
        <v>10729</v>
      </c>
      <c r="N39" s="368"/>
      <c r="O39" s="245">
        <v>11342</v>
      </c>
      <c r="P39" s="105"/>
      <c r="Q39" s="2"/>
      <c r="R39" s="105"/>
      <c r="S39" s="105"/>
      <c r="T39" s="105"/>
      <c r="U39" s="105"/>
      <c r="V39" s="105"/>
      <c r="W39" s="105"/>
      <c r="X39" s="105"/>
      <c r="Y39" s="105"/>
      <c r="Z39" s="105"/>
      <c r="AA39" s="105"/>
      <c r="AB39" s="105"/>
      <c r="AC39" s="105"/>
      <c r="AD39" s="105"/>
      <c r="AE39" s="105"/>
      <c r="AF39" s="105"/>
      <c r="AG39" s="105"/>
      <c r="AH39" s="105"/>
      <c r="AI39" s="105"/>
      <c r="AJ39" s="105"/>
      <c r="AK39" s="144"/>
      <c r="AL39" s="105"/>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5">
      <c r="A40" s="327" t="s">
        <v>327</v>
      </c>
      <c r="B40" s="146">
        <v>34</v>
      </c>
      <c r="C40" s="328">
        <v>22700</v>
      </c>
      <c r="D40" s="353"/>
      <c r="E40" s="329">
        <v>22974</v>
      </c>
      <c r="F40" s="354"/>
      <c r="G40" s="329">
        <v>22529</v>
      </c>
      <c r="H40" s="354"/>
      <c r="I40" s="329">
        <v>21775</v>
      </c>
      <c r="J40" s="354"/>
      <c r="K40" s="329">
        <v>21517</v>
      </c>
      <c r="L40" s="355"/>
      <c r="M40" s="329">
        <v>21350</v>
      </c>
      <c r="N40" s="355"/>
      <c r="O40" s="328">
        <v>21957</v>
      </c>
      <c r="P40" s="105"/>
      <c r="Q40" s="2"/>
      <c r="R40" s="105"/>
      <c r="S40" s="105"/>
      <c r="T40" s="105"/>
      <c r="U40" s="105"/>
      <c r="V40" s="105"/>
      <c r="W40" s="105"/>
      <c r="X40" s="105"/>
      <c r="Y40" s="105"/>
      <c r="Z40" s="105"/>
      <c r="AA40" s="105"/>
      <c r="AB40" s="105"/>
      <c r="AC40" s="105"/>
      <c r="AD40" s="105"/>
      <c r="AE40" s="105"/>
      <c r="AF40" s="105"/>
      <c r="AG40" s="105"/>
      <c r="AH40" s="105"/>
      <c r="AI40" s="105"/>
      <c r="AJ40" s="105"/>
      <c r="AK40" s="144"/>
      <c r="AL40" s="105"/>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5">
      <c r="A41" s="332" t="s">
        <v>328</v>
      </c>
      <c r="B41" s="146">
        <v>35</v>
      </c>
      <c r="C41" s="330">
        <v>354</v>
      </c>
      <c r="D41" s="356"/>
      <c r="E41" s="331">
        <v>303</v>
      </c>
      <c r="F41" s="358"/>
      <c r="G41" s="331">
        <v>268</v>
      </c>
      <c r="H41" s="358"/>
      <c r="I41" s="331">
        <v>271</v>
      </c>
      <c r="J41" s="358"/>
      <c r="K41" s="331">
        <v>265</v>
      </c>
      <c r="L41" s="359"/>
      <c r="M41" s="331">
        <v>217</v>
      </c>
      <c r="N41" s="359"/>
      <c r="O41" s="330">
        <v>190</v>
      </c>
      <c r="P41" s="105"/>
      <c r="Q41" s="2"/>
      <c r="R41" s="105"/>
      <c r="S41" s="105"/>
      <c r="T41" s="105"/>
      <c r="U41" s="105"/>
      <c r="V41" s="105"/>
      <c r="W41" s="105"/>
      <c r="X41" s="105"/>
      <c r="Y41" s="105"/>
      <c r="Z41" s="105"/>
      <c r="AA41" s="105"/>
      <c r="AB41" s="105"/>
      <c r="AC41" s="105"/>
      <c r="AD41" s="105"/>
      <c r="AE41" s="105"/>
      <c r="AF41" s="105"/>
      <c r="AG41" s="105"/>
      <c r="AH41" s="105"/>
      <c r="AI41" s="105"/>
      <c r="AJ41" s="105"/>
      <c r="AK41" s="144"/>
      <c r="AL41" s="105"/>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5">
      <c r="A42" s="332" t="s">
        <v>329</v>
      </c>
      <c r="B42" s="146">
        <v>36</v>
      </c>
      <c r="C42" s="325">
        <v>138</v>
      </c>
      <c r="D42" s="349"/>
      <c r="E42" s="326">
        <v>133</v>
      </c>
      <c r="F42" s="351"/>
      <c r="G42" s="326">
        <v>90</v>
      </c>
      <c r="H42" s="351"/>
      <c r="I42" s="326">
        <v>64</v>
      </c>
      <c r="J42" s="351"/>
      <c r="K42" s="326">
        <v>56</v>
      </c>
      <c r="L42" s="352"/>
      <c r="M42" s="326">
        <v>62</v>
      </c>
      <c r="N42" s="352"/>
      <c r="O42" s="325">
        <v>59</v>
      </c>
      <c r="P42" s="105"/>
      <c r="Q42" s="2"/>
      <c r="R42" s="105"/>
      <c r="S42" s="105"/>
      <c r="T42" s="105"/>
      <c r="U42" s="105"/>
      <c r="V42" s="105"/>
      <c r="W42" s="105"/>
      <c r="X42" s="105"/>
      <c r="Y42" s="105"/>
      <c r="Z42" s="105"/>
      <c r="AA42" s="105"/>
      <c r="AB42" s="105"/>
      <c r="AC42" s="105"/>
      <c r="AD42" s="105"/>
      <c r="AE42" s="105"/>
      <c r="AF42" s="105"/>
      <c r="AG42" s="105"/>
      <c r="AH42" s="105"/>
      <c r="AI42" s="105"/>
      <c r="AJ42" s="105"/>
      <c r="AK42" s="144"/>
      <c r="AL42" s="105"/>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5">
      <c r="A43" s="319" t="s">
        <v>330</v>
      </c>
      <c r="B43" s="146">
        <v>37</v>
      </c>
      <c r="C43" s="328">
        <v>23192</v>
      </c>
      <c r="D43" s="353"/>
      <c r="E43" s="329">
        <v>23410</v>
      </c>
      <c r="F43" s="354"/>
      <c r="G43" s="329">
        <v>22887</v>
      </c>
      <c r="H43" s="354"/>
      <c r="I43" s="329">
        <v>22110</v>
      </c>
      <c r="J43" s="354"/>
      <c r="K43" s="329">
        <v>21838</v>
      </c>
      <c r="L43" s="355"/>
      <c r="M43" s="329">
        <v>21629</v>
      </c>
      <c r="N43" s="355"/>
      <c r="O43" s="328">
        <v>22206</v>
      </c>
      <c r="P43" s="105"/>
      <c r="Q43" s="2"/>
      <c r="R43" s="105"/>
      <c r="S43" s="105"/>
      <c r="T43" s="105"/>
      <c r="U43" s="105"/>
      <c r="V43" s="105"/>
      <c r="W43" s="105"/>
      <c r="X43" s="105"/>
      <c r="Y43" s="105"/>
      <c r="Z43" s="105"/>
      <c r="AA43" s="105"/>
      <c r="AB43" s="105"/>
      <c r="AC43" s="105"/>
      <c r="AD43" s="105"/>
      <c r="AE43" s="105"/>
      <c r="AF43" s="105"/>
      <c r="AG43" s="105"/>
      <c r="AH43" s="105"/>
      <c r="AI43" s="105"/>
      <c r="AJ43" s="105"/>
      <c r="AK43" s="144"/>
      <c r="AL43" s="105"/>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5">
      <c r="A44" s="319" t="s">
        <v>331</v>
      </c>
      <c r="B44" s="146">
        <v>38</v>
      </c>
      <c r="C44" s="328">
        <v>319941</v>
      </c>
      <c r="D44" s="353"/>
      <c r="E44" s="329">
        <v>332825</v>
      </c>
      <c r="F44" s="354"/>
      <c r="G44" s="329">
        <v>323608</v>
      </c>
      <c r="H44" s="354"/>
      <c r="I44" s="329">
        <v>316745</v>
      </c>
      <c r="J44" s="354"/>
      <c r="K44" s="329">
        <v>311884</v>
      </c>
      <c r="L44" s="355"/>
      <c r="M44" s="329">
        <v>329736</v>
      </c>
      <c r="N44" s="355"/>
      <c r="O44" s="328">
        <v>349144</v>
      </c>
      <c r="P44" s="105"/>
      <c r="Q44" s="2"/>
      <c r="R44" s="105"/>
      <c r="S44" s="105"/>
      <c r="T44" s="105"/>
      <c r="U44" s="105"/>
      <c r="V44" s="105"/>
      <c r="W44" s="105"/>
      <c r="X44" s="105"/>
      <c r="Y44" s="105"/>
      <c r="Z44" s="105"/>
      <c r="AA44" s="105"/>
      <c r="AB44" s="105"/>
      <c r="AC44" s="105"/>
      <c r="AD44" s="105"/>
      <c r="AE44" s="105"/>
      <c r="AF44" s="105"/>
      <c r="AG44" s="105"/>
      <c r="AH44" s="105"/>
      <c r="AI44" s="105"/>
      <c r="AJ44" s="105"/>
      <c r="AK44" s="144"/>
      <c r="AL44" s="105"/>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5">
      <c r="A45" s="319"/>
      <c r="B45" s="340"/>
      <c r="C45" s="369"/>
      <c r="D45" s="370"/>
      <c r="E45" s="371"/>
      <c r="F45" s="371"/>
      <c r="G45" s="371"/>
      <c r="H45" s="371"/>
      <c r="I45" s="371"/>
      <c r="J45" s="371"/>
      <c r="K45" s="371"/>
      <c r="L45" s="370"/>
      <c r="M45" s="371"/>
      <c r="N45" s="370"/>
      <c r="O45" s="370"/>
      <c r="P45" s="105"/>
      <c r="Q45" s="2"/>
      <c r="R45" s="105"/>
      <c r="S45" s="105"/>
      <c r="T45" s="105"/>
      <c r="U45" s="105"/>
      <c r="V45" s="105"/>
      <c r="W45" s="105"/>
      <c r="X45" s="105"/>
      <c r="Y45" s="105"/>
      <c r="Z45" s="105"/>
      <c r="AA45" s="105"/>
      <c r="AB45" s="105"/>
      <c r="AC45" s="105"/>
      <c r="AD45" s="105"/>
      <c r="AE45" s="105"/>
      <c r="AF45" s="105"/>
      <c r="AG45" s="105"/>
      <c r="AH45" s="105"/>
      <c r="AI45" s="105"/>
      <c r="AJ45" s="105"/>
      <c r="AK45" s="144"/>
      <c r="AL45" s="105"/>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5">
      <c r="A46" s="335" t="s">
        <v>332</v>
      </c>
      <c r="B46" s="341"/>
      <c r="C46" s="327"/>
      <c r="D46" s="327"/>
      <c r="E46" s="327"/>
      <c r="F46" s="327"/>
      <c r="H46" s="327"/>
      <c r="I46" s="327"/>
      <c r="J46" s="327"/>
      <c r="K46" s="327"/>
      <c r="L46" s="327"/>
      <c r="M46" s="327"/>
      <c r="N46" s="327"/>
      <c r="O46" s="327"/>
      <c r="P46" s="105"/>
      <c r="Q46" s="2"/>
      <c r="R46" s="105"/>
      <c r="S46" s="105"/>
      <c r="T46" s="105"/>
      <c r="U46" s="105"/>
      <c r="V46" s="105"/>
      <c r="W46" s="105"/>
      <c r="X46" s="105"/>
      <c r="Y46" s="105"/>
      <c r="Z46" s="105"/>
      <c r="AA46" s="105"/>
      <c r="AB46" s="105"/>
      <c r="AC46" s="105"/>
      <c r="AD46" s="105"/>
      <c r="AE46" s="105"/>
      <c r="AF46" s="105"/>
      <c r="AG46" s="105"/>
      <c r="AH46" s="105"/>
      <c r="AI46" s="105"/>
      <c r="AJ46" s="105"/>
      <c r="AK46" s="144"/>
      <c r="AL46" s="105"/>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5">
      <c r="A47" s="336" t="s">
        <v>266</v>
      </c>
      <c r="B47" s="146">
        <v>39</v>
      </c>
      <c r="C47" s="337">
        <v>1.32</v>
      </c>
      <c r="D47" s="342"/>
      <c r="E47" s="338">
        <v>1.35</v>
      </c>
      <c r="F47" s="343"/>
      <c r="G47" s="338">
        <v>1.35</v>
      </c>
      <c r="H47" s="343"/>
      <c r="I47" s="338">
        <v>1.38</v>
      </c>
      <c r="J47" s="343"/>
      <c r="K47" s="338">
        <v>1.29</v>
      </c>
      <c r="L47" s="344"/>
      <c r="M47" s="338">
        <v>1.25</v>
      </c>
      <c r="N47" s="344"/>
      <c r="O47" s="337">
        <v>1.26</v>
      </c>
      <c r="P47" s="105"/>
      <c r="Q47" s="2"/>
      <c r="R47" s="105"/>
      <c r="S47" s="105"/>
      <c r="T47" s="105"/>
      <c r="U47" s="105"/>
      <c r="V47" s="105"/>
      <c r="W47" s="105"/>
      <c r="X47" s="105"/>
      <c r="Y47" s="105"/>
      <c r="Z47" s="105"/>
      <c r="AA47" s="105"/>
      <c r="AB47" s="105"/>
      <c r="AC47" s="105"/>
      <c r="AD47" s="105"/>
      <c r="AE47" s="105"/>
      <c r="AF47" s="105"/>
      <c r="AG47" s="105"/>
      <c r="AH47" s="105"/>
      <c r="AI47" s="105"/>
      <c r="AJ47" s="105"/>
      <c r="AK47" s="125"/>
      <c r="AL47" s="105"/>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5">
      <c r="A48" s="94"/>
      <c r="B48" s="339"/>
      <c r="C48" s="200"/>
      <c r="D48" s="200"/>
      <c r="E48" s="200"/>
      <c r="F48" s="200"/>
      <c r="G48" s="302"/>
      <c r="H48" s="200"/>
      <c r="I48" s="200"/>
      <c r="J48" s="200"/>
      <c r="K48" s="200"/>
      <c r="L48" s="200"/>
      <c r="M48" s="200"/>
      <c r="N48" s="200"/>
      <c r="O48" s="200"/>
      <c r="P48" s="105"/>
      <c r="Q48" s="2"/>
      <c r="R48" s="54"/>
      <c r="S48" s="54"/>
      <c r="T48" s="105"/>
      <c r="U48" s="54"/>
      <c r="V48" s="105"/>
      <c r="W48" s="54"/>
      <c r="X48" s="105"/>
      <c r="Y48" s="94"/>
      <c r="Z48" s="105"/>
      <c r="AA48" s="54"/>
      <c r="AB48" s="105"/>
      <c r="AC48" s="94"/>
      <c r="AD48" s="105"/>
      <c r="AE48" s="94"/>
      <c r="AF48" s="105"/>
      <c r="AG48" s="105"/>
      <c r="AH48" s="54"/>
      <c r="AI48" s="54"/>
      <c r="AJ48" s="105"/>
      <c r="AK48" s="125"/>
      <c r="AL48" s="105"/>
      <c r="AM48" s="2"/>
      <c r="AN48" s="2"/>
      <c r="AO48" s="2"/>
      <c r="AP48" s="2"/>
      <c r="AQ48" s="2"/>
      <c r="AR48" s="2"/>
      <c r="AS48" s="2"/>
      <c r="AT48" s="2"/>
      <c r="AU48" s="2"/>
      <c r="AV48" s="2"/>
      <c r="AW48" s="2"/>
      <c r="AX48" s="2"/>
      <c r="AY48" s="2"/>
      <c r="AZ48" s="2"/>
      <c r="BA48" s="2"/>
      <c r="BB48" s="2"/>
      <c r="BC48" s="2"/>
      <c r="BD48" s="2"/>
      <c r="BE48" s="2"/>
      <c r="BF48" s="2"/>
      <c r="BG48" s="2"/>
      <c r="BH48" s="2"/>
    </row>
    <row r="49" spans="18:60" x14ac:dyDescent="0.25">
      <c r="R49" s="94"/>
      <c r="S49" s="94"/>
      <c r="T49" s="94"/>
      <c r="U49" s="94"/>
      <c r="V49" s="94"/>
      <c r="W49" s="94"/>
      <c r="X49" s="94"/>
      <c r="Y49" s="94"/>
      <c r="Z49" s="94"/>
      <c r="AA49" s="94"/>
      <c r="AB49" s="94"/>
      <c r="AC49" s="94"/>
      <c r="AD49" s="94"/>
      <c r="AE49" s="94"/>
      <c r="AF49" s="94"/>
      <c r="AG49" s="94"/>
      <c r="AH49" s="94"/>
      <c r="AI49" s="94"/>
      <c r="AJ49" s="94"/>
      <c r="AK49" s="94"/>
      <c r="AL49" s="94"/>
      <c r="AM49" s="2"/>
      <c r="AN49" s="2"/>
      <c r="AO49" s="2"/>
      <c r="AP49" s="2"/>
      <c r="AQ49" s="2"/>
      <c r="AR49" s="2"/>
      <c r="AS49" s="2"/>
      <c r="AT49" s="2"/>
      <c r="AU49" s="2"/>
      <c r="AV49" s="2"/>
      <c r="AW49" s="2"/>
      <c r="AX49" s="2"/>
      <c r="AY49" s="2"/>
      <c r="AZ49" s="2"/>
      <c r="BA49" s="2"/>
      <c r="BB49" s="2"/>
      <c r="BC49" s="2"/>
      <c r="BD49" s="2"/>
      <c r="BE49" s="2"/>
      <c r="BF49" s="2"/>
      <c r="BG49" s="2"/>
      <c r="BH49" s="2"/>
    </row>
    <row r="50" spans="18:60" x14ac:dyDescent="0.25">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sheetData>
  <mergeCells count="4">
    <mergeCell ref="C1:M1"/>
    <mergeCell ref="R2:X2"/>
    <mergeCell ref="Z2:AF2"/>
    <mergeCell ref="AH1:AL1"/>
  </mergeCells>
  <pageMargins left="0.75" right="0.75" top="1" bottom="1" header="0.5" footer="0.5"/>
  <pageSetup scale="7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47"/>
  <sheetViews>
    <sheetView showGridLines="0" showRuler="0" zoomScale="115" zoomScaleNormal="115" workbookViewId="0"/>
  </sheetViews>
  <sheetFormatPr defaultColWidth="13.33203125" defaultRowHeight="13.2" x14ac:dyDescent="0.25"/>
  <cols>
    <col min="1" max="1" width="55.109375" customWidth="1"/>
    <col min="2" max="2" width="2.664062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6.5546875" customWidth="1"/>
    <col min="14" max="14" width="0" hidden="1" customWidth="1"/>
    <col min="15" max="15" width="10.33203125" customWidth="1"/>
    <col min="16" max="16" width="0" hidden="1" customWidth="1"/>
    <col min="17" max="17" width="6.88671875" customWidth="1"/>
    <col min="18" max="18" width="0" hidden="1"/>
    <col min="19" max="19" width="8" customWidth="1"/>
    <col min="20" max="20" width="10.33203125" customWidth="1"/>
    <col min="21" max="21" width="9.109375" customWidth="1"/>
    <col min="22" max="25" width="14.33203125" customWidth="1"/>
  </cols>
  <sheetData>
    <row r="1" spans="1:25" ht="28.8" x14ac:dyDescent="0.25">
      <c r="A1" s="56" t="s">
        <v>333</v>
      </c>
      <c r="B1" s="51"/>
      <c r="C1" s="994" t="s">
        <v>334</v>
      </c>
      <c r="D1" s="994"/>
      <c r="E1" s="994"/>
      <c r="F1" s="994"/>
      <c r="G1" s="994"/>
      <c r="H1" s="994"/>
      <c r="I1" s="994"/>
      <c r="J1" s="994"/>
      <c r="K1" s="994"/>
      <c r="L1" s="994"/>
      <c r="M1" s="994"/>
      <c r="N1" s="93"/>
      <c r="O1" s="53" t="s">
        <v>119</v>
      </c>
      <c r="P1" s="54"/>
      <c r="Q1" s="54"/>
      <c r="R1" s="54"/>
      <c r="S1" s="54"/>
      <c r="T1" s="54"/>
      <c r="U1" s="2"/>
      <c r="V1" s="3"/>
      <c r="W1" s="3"/>
      <c r="X1" s="3"/>
      <c r="Y1" s="3"/>
    </row>
    <row r="2" spans="1:25" x14ac:dyDescent="0.25">
      <c r="A2" s="54" t="s">
        <v>195</v>
      </c>
      <c r="B2" s="96"/>
      <c r="C2" s="52" t="s">
        <v>121</v>
      </c>
      <c r="D2" s="52"/>
      <c r="E2" s="52" t="s">
        <v>122</v>
      </c>
      <c r="F2" s="52"/>
      <c r="G2" s="52" t="s">
        <v>123</v>
      </c>
      <c r="H2" s="52"/>
      <c r="I2" s="52" t="s">
        <v>124</v>
      </c>
      <c r="J2" s="52"/>
      <c r="K2" s="52" t="s">
        <v>125</v>
      </c>
      <c r="L2" s="52"/>
      <c r="M2" s="52" t="s">
        <v>126</v>
      </c>
      <c r="N2" s="52"/>
      <c r="O2" s="55">
        <v>2022</v>
      </c>
      <c r="P2" s="95"/>
      <c r="Q2" s="95"/>
      <c r="R2" s="95"/>
      <c r="S2" s="95"/>
      <c r="T2" s="95"/>
      <c r="U2" s="2"/>
      <c r="V2" s="3"/>
      <c r="W2" s="3"/>
      <c r="X2" s="3"/>
      <c r="Y2" s="3"/>
    </row>
    <row r="3" spans="1:25" x14ac:dyDescent="0.25">
      <c r="A3" s="372"/>
      <c r="B3" s="93"/>
      <c r="C3" s="51"/>
      <c r="D3" s="51"/>
      <c r="E3" s="51"/>
      <c r="F3" s="51"/>
      <c r="G3" s="51"/>
      <c r="H3" s="51"/>
      <c r="I3" s="51"/>
      <c r="J3" s="51"/>
      <c r="K3" s="51"/>
      <c r="L3" s="51"/>
      <c r="M3" s="51"/>
      <c r="N3" s="51"/>
      <c r="O3" s="51"/>
      <c r="P3" s="51"/>
      <c r="Q3" s="51"/>
      <c r="R3" s="1002"/>
      <c r="S3" s="1002"/>
      <c r="T3" s="1002"/>
      <c r="U3" s="1002"/>
      <c r="V3" s="1002"/>
      <c r="W3" s="1002"/>
      <c r="X3" s="1002"/>
      <c r="Y3" s="1002"/>
    </row>
    <row r="4" spans="1:25" x14ac:dyDescent="0.25">
      <c r="A4" s="373" t="s">
        <v>335</v>
      </c>
      <c r="B4" s="58">
        <v>1</v>
      </c>
      <c r="C4" s="255">
        <v>2239</v>
      </c>
      <c r="D4" s="103"/>
      <c r="E4" s="205">
        <v>2239</v>
      </c>
      <c r="F4" s="102"/>
      <c r="G4" s="205">
        <v>2239</v>
      </c>
      <c r="H4" s="102"/>
      <c r="I4" s="205">
        <v>2239</v>
      </c>
      <c r="J4" s="102"/>
      <c r="K4" s="205">
        <v>2239</v>
      </c>
      <c r="L4" s="383"/>
      <c r="M4" s="205">
        <v>2239</v>
      </c>
      <c r="N4" s="383"/>
      <c r="O4" s="255">
        <v>2239</v>
      </c>
      <c r="P4" s="145"/>
      <c r="Q4" s="145"/>
      <c r="R4" s="54"/>
      <c r="S4" s="3"/>
      <c r="T4" s="3"/>
      <c r="U4" s="3"/>
      <c r="V4" s="3"/>
      <c r="W4" s="3"/>
      <c r="X4" s="3"/>
      <c r="Y4" s="3"/>
    </row>
    <row r="5" spans="1:25" x14ac:dyDescent="0.25">
      <c r="A5" s="373" t="s">
        <v>336</v>
      </c>
      <c r="B5" s="96"/>
      <c r="C5" s="384"/>
      <c r="D5" s="128"/>
      <c r="E5" s="87"/>
      <c r="F5" s="87"/>
      <c r="G5" s="87"/>
      <c r="H5" s="87"/>
      <c r="I5" s="87"/>
      <c r="J5" s="87"/>
      <c r="K5" s="87"/>
      <c r="L5" s="128"/>
      <c r="M5" s="87"/>
      <c r="N5" s="128"/>
      <c r="O5" s="128"/>
      <c r="P5" s="145"/>
      <c r="Q5" s="145"/>
      <c r="R5" s="54"/>
      <c r="S5" s="3"/>
      <c r="T5" s="3"/>
      <c r="U5" s="3"/>
      <c r="V5" s="3"/>
      <c r="W5" s="3"/>
      <c r="X5" s="3"/>
      <c r="Y5" s="3"/>
    </row>
    <row r="6" spans="1:25" x14ac:dyDescent="0.25">
      <c r="A6" s="374" t="s">
        <v>337</v>
      </c>
      <c r="B6" s="58">
        <v>2</v>
      </c>
      <c r="C6" s="255">
        <v>8331</v>
      </c>
      <c r="D6" s="100"/>
      <c r="E6" s="205">
        <v>8311</v>
      </c>
      <c r="F6" s="102"/>
      <c r="G6" s="205">
        <v>8308</v>
      </c>
      <c r="H6" s="102"/>
      <c r="I6" s="205">
        <v>8306</v>
      </c>
      <c r="J6" s="102"/>
      <c r="K6" s="205">
        <v>8306</v>
      </c>
      <c r="L6" s="103"/>
      <c r="M6" s="205">
        <v>8305</v>
      </c>
      <c r="N6" s="103"/>
      <c r="O6" s="255">
        <v>8305</v>
      </c>
      <c r="P6" s="145"/>
      <c r="Q6" s="145"/>
      <c r="R6" s="54"/>
      <c r="S6" s="3"/>
      <c r="T6" s="3"/>
      <c r="U6" s="3"/>
      <c r="V6" s="3"/>
      <c r="W6" s="3"/>
      <c r="X6" s="3"/>
      <c r="Y6" s="3"/>
    </row>
    <row r="7" spans="1:25" x14ac:dyDescent="0.25">
      <c r="A7" s="374" t="s">
        <v>338</v>
      </c>
      <c r="B7" s="58">
        <v>3</v>
      </c>
      <c r="C7" s="245">
        <v>7</v>
      </c>
      <c r="D7" s="171"/>
      <c r="E7" s="209">
        <v>20</v>
      </c>
      <c r="F7" s="170"/>
      <c r="G7" s="209">
        <v>3</v>
      </c>
      <c r="H7" s="385"/>
      <c r="I7" s="209">
        <v>2</v>
      </c>
      <c r="J7" s="170"/>
      <c r="K7" s="209">
        <v>0</v>
      </c>
      <c r="L7" s="171"/>
      <c r="M7" s="209">
        <v>1</v>
      </c>
      <c r="N7" s="171"/>
      <c r="O7" s="245">
        <v>6</v>
      </c>
      <c r="P7" s="145"/>
      <c r="Q7" s="145"/>
      <c r="R7" s="54"/>
      <c r="S7" s="3"/>
      <c r="T7" s="3"/>
      <c r="U7" s="3"/>
      <c r="V7" s="3"/>
      <c r="W7" s="3"/>
      <c r="X7" s="3"/>
      <c r="Y7" s="3"/>
    </row>
    <row r="8" spans="1:25" x14ac:dyDescent="0.25">
      <c r="A8" s="374" t="s">
        <v>339</v>
      </c>
      <c r="B8" s="58">
        <v>4</v>
      </c>
      <c r="C8" s="246">
        <v>8338</v>
      </c>
      <c r="D8" s="172"/>
      <c r="E8" s="214">
        <v>8331</v>
      </c>
      <c r="F8" s="173"/>
      <c r="G8" s="214">
        <v>8311</v>
      </c>
      <c r="H8" s="173"/>
      <c r="I8" s="214">
        <v>8308</v>
      </c>
      <c r="J8" s="173"/>
      <c r="K8" s="214">
        <v>8306</v>
      </c>
      <c r="L8" s="174"/>
      <c r="M8" s="214">
        <v>8306</v>
      </c>
      <c r="N8" s="174"/>
      <c r="O8" s="246">
        <v>8311</v>
      </c>
      <c r="P8" s="94"/>
      <c r="Q8" s="144"/>
      <c r="R8" s="94"/>
      <c r="S8" s="3"/>
      <c r="T8" s="3"/>
      <c r="U8" s="3"/>
      <c r="V8" s="3"/>
      <c r="W8" s="3"/>
      <c r="X8" s="3"/>
      <c r="Y8" s="3"/>
    </row>
    <row r="9" spans="1:25" x14ac:dyDescent="0.25">
      <c r="A9" s="373" t="s">
        <v>340</v>
      </c>
      <c r="B9" s="96"/>
      <c r="C9" s="386"/>
      <c r="D9" s="386"/>
      <c r="E9" s="387"/>
      <c r="F9" s="387"/>
      <c r="G9" s="387"/>
      <c r="H9" s="387"/>
      <c r="I9" s="387"/>
      <c r="J9" s="387"/>
      <c r="K9" s="387"/>
      <c r="L9" s="386"/>
      <c r="M9" s="387"/>
      <c r="N9" s="386"/>
      <c r="O9" s="386"/>
      <c r="P9" s="94"/>
      <c r="Q9" s="144"/>
      <c r="R9" s="94"/>
      <c r="S9" s="3"/>
      <c r="T9" s="3"/>
      <c r="U9" s="3"/>
      <c r="V9" s="3"/>
      <c r="W9" s="3"/>
      <c r="X9" s="3"/>
      <c r="Y9" s="3"/>
    </row>
    <row r="10" spans="1:25" x14ac:dyDescent="0.25">
      <c r="A10" s="374" t="s">
        <v>337</v>
      </c>
      <c r="B10" s="58">
        <v>5</v>
      </c>
      <c r="C10" s="255">
        <v>94</v>
      </c>
      <c r="D10" s="100"/>
      <c r="E10" s="205">
        <v>90</v>
      </c>
      <c r="F10" s="102"/>
      <c r="G10" s="205">
        <v>96</v>
      </c>
      <c r="H10" s="102"/>
      <c r="I10" s="205">
        <v>102</v>
      </c>
      <c r="J10" s="102"/>
      <c r="K10" s="205">
        <v>76</v>
      </c>
      <c r="L10" s="103"/>
      <c r="M10" s="205">
        <v>71</v>
      </c>
      <c r="N10" s="102"/>
      <c r="O10" s="255">
        <v>71</v>
      </c>
      <c r="P10" s="94"/>
      <c r="Q10" s="144"/>
      <c r="R10" s="94"/>
      <c r="S10" s="3"/>
      <c r="T10" s="3"/>
      <c r="U10" s="3"/>
      <c r="V10" s="3"/>
      <c r="W10" s="3"/>
      <c r="X10" s="3"/>
      <c r="Y10" s="3"/>
    </row>
    <row r="11" spans="1:25" x14ac:dyDescent="0.25">
      <c r="A11" s="374" t="s">
        <v>341</v>
      </c>
      <c r="B11" s="58">
        <v>6</v>
      </c>
      <c r="C11" s="244">
        <v>1</v>
      </c>
      <c r="D11" s="109"/>
      <c r="E11" s="207">
        <v>6</v>
      </c>
      <c r="F11" s="108"/>
      <c r="G11" s="207">
        <v>-6</v>
      </c>
      <c r="H11" s="108"/>
      <c r="I11" s="207">
        <v>-6</v>
      </c>
      <c r="J11" s="108"/>
      <c r="K11" s="207">
        <v>26</v>
      </c>
      <c r="L11" s="109"/>
      <c r="M11" s="207">
        <v>5</v>
      </c>
      <c r="N11" s="108"/>
      <c r="O11" s="244">
        <v>19</v>
      </c>
      <c r="P11" s="94"/>
      <c r="Q11" s="144"/>
      <c r="R11" s="94"/>
      <c r="S11" s="54"/>
      <c r="T11" s="3"/>
      <c r="U11" s="3"/>
      <c r="V11" s="3"/>
      <c r="W11" s="3"/>
      <c r="X11" s="3"/>
      <c r="Y11" s="3"/>
    </row>
    <row r="12" spans="1:25" x14ac:dyDescent="0.25">
      <c r="A12" s="374" t="s">
        <v>338</v>
      </c>
      <c r="B12" s="58">
        <v>7</v>
      </c>
      <c r="C12" s="245">
        <v>-1</v>
      </c>
      <c r="D12" s="171"/>
      <c r="E12" s="209">
        <v>-2</v>
      </c>
      <c r="F12" s="170"/>
      <c r="G12" s="209">
        <v>0</v>
      </c>
      <c r="H12" s="170"/>
      <c r="I12" s="209">
        <v>0</v>
      </c>
      <c r="J12" s="170"/>
      <c r="K12" s="209">
        <v>0</v>
      </c>
      <c r="L12" s="171"/>
      <c r="M12" s="209">
        <v>0</v>
      </c>
      <c r="N12" s="170"/>
      <c r="O12" s="245">
        <v>0</v>
      </c>
      <c r="P12" s="94"/>
      <c r="Q12" s="144"/>
      <c r="R12" s="94"/>
      <c r="S12" s="3"/>
      <c r="T12" s="3"/>
      <c r="U12" s="3"/>
      <c r="V12" s="3"/>
      <c r="W12" s="3"/>
      <c r="X12" s="3"/>
      <c r="Y12" s="3"/>
    </row>
    <row r="13" spans="1:25" x14ac:dyDescent="0.25">
      <c r="A13" s="374" t="s">
        <v>339</v>
      </c>
      <c r="B13" s="58">
        <v>8</v>
      </c>
      <c r="C13" s="246">
        <v>94</v>
      </c>
      <c r="D13" s="172"/>
      <c r="E13" s="214">
        <v>94</v>
      </c>
      <c r="F13" s="173"/>
      <c r="G13" s="214">
        <v>90</v>
      </c>
      <c r="H13" s="173"/>
      <c r="I13" s="214">
        <v>96</v>
      </c>
      <c r="J13" s="173"/>
      <c r="K13" s="214">
        <v>102</v>
      </c>
      <c r="L13" s="174"/>
      <c r="M13" s="214">
        <v>76</v>
      </c>
      <c r="N13" s="173"/>
      <c r="O13" s="246">
        <v>90</v>
      </c>
      <c r="P13" s="94"/>
      <c r="Q13" s="144"/>
      <c r="R13" s="94"/>
      <c r="S13" s="3"/>
      <c r="T13" s="3"/>
      <c r="U13" s="3"/>
      <c r="V13" s="3"/>
      <c r="W13" s="3"/>
      <c r="X13" s="3"/>
      <c r="Y13" s="3"/>
    </row>
    <row r="14" spans="1:25" x14ac:dyDescent="0.25">
      <c r="A14" s="373" t="s">
        <v>342</v>
      </c>
      <c r="B14" s="339"/>
      <c r="C14" s="388"/>
      <c r="D14" s="388"/>
      <c r="E14" s="389"/>
      <c r="F14" s="389"/>
      <c r="G14" s="387"/>
      <c r="H14" s="389"/>
      <c r="I14" s="389"/>
      <c r="J14" s="389"/>
      <c r="K14" s="389"/>
      <c r="L14" s="388"/>
      <c r="M14" s="389"/>
      <c r="N14" s="389"/>
      <c r="O14" s="386"/>
      <c r="P14" s="94"/>
      <c r="Q14" s="144"/>
      <c r="R14" s="2"/>
      <c r="S14" s="3"/>
      <c r="T14" s="3"/>
      <c r="U14" s="3"/>
      <c r="V14" s="3"/>
      <c r="W14" s="3"/>
      <c r="X14" s="3"/>
      <c r="Y14" s="3"/>
    </row>
    <row r="15" spans="1:25" x14ac:dyDescent="0.25">
      <c r="A15" s="218" t="s">
        <v>337</v>
      </c>
      <c r="B15" s="58">
        <v>9</v>
      </c>
      <c r="C15" s="255">
        <v>11400</v>
      </c>
      <c r="D15" s="100"/>
      <c r="E15" s="205">
        <v>11729</v>
      </c>
      <c r="F15" s="102"/>
      <c r="G15" s="205">
        <v>10986</v>
      </c>
      <c r="H15" s="102"/>
      <c r="I15" s="205">
        <v>11275</v>
      </c>
      <c r="J15" s="102"/>
      <c r="K15" s="205">
        <v>10750</v>
      </c>
      <c r="L15" s="103"/>
      <c r="M15" s="205">
        <v>14713</v>
      </c>
      <c r="N15" s="102"/>
      <c r="O15" s="255">
        <v>14713</v>
      </c>
      <c r="P15" s="94"/>
      <c r="Q15" s="144"/>
      <c r="R15" s="2"/>
      <c r="S15" s="3"/>
      <c r="T15" s="3"/>
      <c r="U15" s="3"/>
      <c r="V15" s="3"/>
      <c r="W15" s="3"/>
      <c r="X15" s="3"/>
      <c r="Y15" s="3"/>
    </row>
    <row r="16" spans="1:25" x14ac:dyDescent="0.25">
      <c r="A16" s="75" t="s">
        <v>343</v>
      </c>
      <c r="B16" s="58">
        <v>10</v>
      </c>
      <c r="C16" s="245">
        <v>0</v>
      </c>
      <c r="D16" s="171"/>
      <c r="E16" s="209">
        <v>-553</v>
      </c>
      <c r="F16" s="170"/>
      <c r="G16" s="209">
        <v>0</v>
      </c>
      <c r="H16" s="385"/>
      <c r="I16" s="209">
        <v>0</v>
      </c>
      <c r="J16" s="170"/>
      <c r="K16" s="209">
        <v>0</v>
      </c>
      <c r="L16" s="171"/>
      <c r="M16" s="209">
        <v>-4241</v>
      </c>
      <c r="N16" s="170"/>
      <c r="O16" s="245">
        <v>-4241</v>
      </c>
      <c r="P16" s="390"/>
      <c r="Q16" s="390"/>
      <c r="R16" s="391"/>
      <c r="S16" s="392"/>
      <c r="T16" s="392"/>
      <c r="U16" s="392"/>
      <c r="V16" s="392"/>
      <c r="W16" s="392"/>
      <c r="X16" s="392"/>
      <c r="Y16" s="392"/>
    </row>
    <row r="17" spans="1:25" x14ac:dyDescent="0.25">
      <c r="A17" s="375" t="s">
        <v>344</v>
      </c>
      <c r="B17" s="58">
        <v>11</v>
      </c>
      <c r="C17" s="246">
        <v>11400</v>
      </c>
      <c r="D17" s="172"/>
      <c r="E17" s="214">
        <v>11176</v>
      </c>
      <c r="F17" s="173"/>
      <c r="G17" s="214">
        <v>10986</v>
      </c>
      <c r="H17" s="173"/>
      <c r="I17" s="214">
        <v>11275</v>
      </c>
      <c r="J17" s="173"/>
      <c r="K17" s="214">
        <v>10750</v>
      </c>
      <c r="L17" s="174"/>
      <c r="M17" s="214">
        <v>10472</v>
      </c>
      <c r="N17" s="173"/>
      <c r="O17" s="246">
        <v>10472</v>
      </c>
      <c r="P17" s="390"/>
      <c r="Q17" s="390"/>
      <c r="R17" s="391"/>
      <c r="S17" s="392"/>
      <c r="T17" s="392"/>
      <c r="U17" s="392"/>
      <c r="V17" s="392"/>
      <c r="W17" s="392"/>
      <c r="X17" s="392"/>
      <c r="Y17" s="392"/>
    </row>
    <row r="18" spans="1:25" x14ac:dyDescent="0.25">
      <c r="A18" s="248" t="s">
        <v>345</v>
      </c>
      <c r="B18" s="58">
        <v>12</v>
      </c>
      <c r="C18" s="376">
        <v>680</v>
      </c>
      <c r="D18" s="393"/>
      <c r="E18" s="217">
        <v>826</v>
      </c>
      <c r="F18" s="178"/>
      <c r="G18" s="217">
        <v>1185</v>
      </c>
      <c r="H18" s="178"/>
      <c r="I18" s="217">
        <v>129</v>
      </c>
      <c r="J18" s="178"/>
      <c r="K18" s="217">
        <v>944</v>
      </c>
      <c r="L18" s="393"/>
      <c r="M18" s="217">
        <v>683</v>
      </c>
      <c r="N18" s="178"/>
      <c r="O18" s="247">
        <v>2941</v>
      </c>
      <c r="P18" s="390"/>
      <c r="Q18" s="390"/>
      <c r="R18" s="391"/>
      <c r="S18" s="392"/>
      <c r="T18" s="392"/>
      <c r="U18" s="392"/>
      <c r="V18" s="392"/>
      <c r="W18" s="392"/>
      <c r="X18" s="392"/>
      <c r="Y18" s="392"/>
    </row>
    <row r="19" spans="1:25" x14ac:dyDescent="0.25">
      <c r="A19" s="248" t="s">
        <v>346</v>
      </c>
      <c r="B19" s="58">
        <v>13</v>
      </c>
      <c r="C19" s="377">
        <v>-439</v>
      </c>
      <c r="D19" s="394"/>
      <c r="E19" s="207">
        <v>-424</v>
      </c>
      <c r="F19" s="108"/>
      <c r="G19" s="207">
        <v>-422</v>
      </c>
      <c r="H19" s="108"/>
      <c r="I19" s="207">
        <v>-400</v>
      </c>
      <c r="J19" s="108"/>
      <c r="K19" s="207">
        <v>-405</v>
      </c>
      <c r="L19" s="394"/>
      <c r="M19" s="207">
        <v>-387</v>
      </c>
      <c r="N19" s="108"/>
      <c r="O19" s="244">
        <v>-1614</v>
      </c>
      <c r="P19" s="391"/>
      <c r="Q19" s="390"/>
      <c r="R19" s="391"/>
      <c r="S19" s="392"/>
      <c r="T19" s="392"/>
      <c r="U19" s="392"/>
      <c r="V19" s="392"/>
      <c r="W19" s="392"/>
      <c r="X19" s="392"/>
      <c r="Y19" s="392"/>
    </row>
    <row r="20" spans="1:25" ht="19.8" x14ac:dyDescent="0.25">
      <c r="A20" s="375" t="s">
        <v>347</v>
      </c>
      <c r="B20" s="58">
        <v>14</v>
      </c>
      <c r="C20" s="244">
        <v>-20</v>
      </c>
      <c r="D20" s="394"/>
      <c r="E20" s="207">
        <v>-20</v>
      </c>
      <c r="F20" s="108"/>
      <c r="G20" s="207">
        <v>-20</v>
      </c>
      <c r="H20" s="108"/>
      <c r="I20" s="207">
        <v>-18</v>
      </c>
      <c r="J20" s="108"/>
      <c r="K20" s="207">
        <v>-14</v>
      </c>
      <c r="L20" s="394"/>
      <c r="M20" s="207">
        <v>-18</v>
      </c>
      <c r="N20" s="108"/>
      <c r="O20" s="244">
        <v>-70</v>
      </c>
      <c r="P20" s="390"/>
      <c r="Q20" s="390"/>
      <c r="R20" s="391"/>
      <c r="S20" s="392"/>
      <c r="T20" s="392"/>
      <c r="U20" s="392"/>
      <c r="V20" s="392"/>
      <c r="W20" s="392"/>
      <c r="X20" s="392"/>
      <c r="Y20" s="392"/>
    </row>
    <row r="21" spans="1:25" x14ac:dyDescent="0.25">
      <c r="A21" s="375" t="s">
        <v>348</v>
      </c>
      <c r="B21" s="58">
        <v>15</v>
      </c>
      <c r="C21" s="377">
        <v>-37</v>
      </c>
      <c r="D21" s="394"/>
      <c r="E21" s="207">
        <v>0</v>
      </c>
      <c r="F21" s="108"/>
      <c r="G21" s="207">
        <v>0</v>
      </c>
      <c r="H21" s="108"/>
      <c r="I21" s="207">
        <v>0</v>
      </c>
      <c r="J21" s="108"/>
      <c r="K21" s="207">
        <v>0</v>
      </c>
      <c r="L21" s="394"/>
      <c r="M21" s="207">
        <v>0</v>
      </c>
      <c r="N21" s="108"/>
      <c r="O21" s="244">
        <v>0</v>
      </c>
      <c r="P21" s="390"/>
      <c r="Q21" s="390"/>
      <c r="R21" s="391"/>
      <c r="S21" s="392"/>
      <c r="T21" s="392"/>
      <c r="U21" s="392"/>
      <c r="V21" s="392"/>
      <c r="W21" s="392"/>
      <c r="X21" s="392"/>
      <c r="Y21" s="392"/>
    </row>
    <row r="22" spans="1:25" x14ac:dyDescent="0.25">
      <c r="A22" s="375" t="s">
        <v>349</v>
      </c>
      <c r="B22" s="58">
        <v>16</v>
      </c>
      <c r="C22" s="377">
        <v>-2</v>
      </c>
      <c r="D22" s="394"/>
      <c r="E22" s="207">
        <v>-158</v>
      </c>
      <c r="F22" s="108"/>
      <c r="G22" s="207">
        <v>0</v>
      </c>
      <c r="H22" s="108"/>
      <c r="I22" s="207">
        <v>0</v>
      </c>
      <c r="J22" s="108"/>
      <c r="K22" s="207">
        <v>0</v>
      </c>
      <c r="L22" s="394"/>
      <c r="M22" s="207">
        <v>0</v>
      </c>
      <c r="N22" s="108"/>
      <c r="O22" s="378">
        <v>0</v>
      </c>
      <c r="P22" s="390"/>
      <c r="Q22" s="390"/>
      <c r="R22" s="391"/>
      <c r="S22" s="392"/>
      <c r="T22" s="392"/>
      <c r="U22" s="392"/>
      <c r="V22" s="392"/>
      <c r="W22" s="392"/>
      <c r="X22" s="392"/>
      <c r="Y22" s="392"/>
    </row>
    <row r="23" spans="1:25" x14ac:dyDescent="0.25">
      <c r="A23" s="375" t="s">
        <v>339</v>
      </c>
      <c r="B23" s="58">
        <v>17</v>
      </c>
      <c r="C23" s="245">
        <v>11582</v>
      </c>
      <c r="D23" s="171"/>
      <c r="E23" s="209">
        <v>11400</v>
      </c>
      <c r="F23" s="170"/>
      <c r="G23" s="209">
        <v>11729</v>
      </c>
      <c r="H23" s="170"/>
      <c r="I23" s="209">
        <v>10986</v>
      </c>
      <c r="J23" s="170"/>
      <c r="K23" s="209">
        <v>11275</v>
      </c>
      <c r="L23" s="395"/>
      <c r="M23" s="209">
        <v>10750</v>
      </c>
      <c r="N23" s="170"/>
      <c r="O23" s="245">
        <v>11729</v>
      </c>
      <c r="P23" s="145"/>
      <c r="Q23" s="145"/>
      <c r="R23" s="54"/>
      <c r="S23" s="3"/>
      <c r="T23" s="3"/>
      <c r="U23" s="3"/>
      <c r="V23" s="3"/>
      <c r="W23" s="3"/>
      <c r="X23" s="3"/>
      <c r="Y23" s="3"/>
    </row>
    <row r="24" spans="1:25" ht="22.95" customHeight="1" x14ac:dyDescent="0.25">
      <c r="A24" s="56" t="s">
        <v>350</v>
      </c>
      <c r="B24" s="96"/>
      <c r="C24" s="386"/>
      <c r="D24" s="386"/>
      <c r="E24" s="387"/>
      <c r="F24" s="387"/>
      <c r="G24" s="387"/>
      <c r="H24" s="387"/>
      <c r="I24" s="387"/>
      <c r="J24" s="387"/>
      <c r="K24" s="387"/>
      <c r="L24" s="386"/>
      <c r="M24" s="387"/>
      <c r="N24" s="386"/>
      <c r="O24" s="386"/>
      <c r="P24" s="145"/>
      <c r="Q24" s="145"/>
      <c r="R24" s="54"/>
      <c r="S24" s="145"/>
      <c r="T24" s="2"/>
      <c r="U24" s="2"/>
      <c r="V24" s="3"/>
      <c r="W24" s="3"/>
      <c r="X24" s="3"/>
      <c r="Y24" s="3"/>
    </row>
    <row r="25" spans="1:25" x14ac:dyDescent="0.25">
      <c r="A25" s="75" t="s">
        <v>337</v>
      </c>
      <c r="B25" s="58">
        <v>18</v>
      </c>
      <c r="C25" s="255">
        <v>910</v>
      </c>
      <c r="D25" s="102"/>
      <c r="E25" s="205">
        <v>160</v>
      </c>
      <c r="F25" s="102"/>
      <c r="G25" s="205">
        <v>146</v>
      </c>
      <c r="H25" s="102"/>
      <c r="I25" s="205">
        <v>-405</v>
      </c>
      <c r="J25" s="102"/>
      <c r="K25" s="205">
        <v>-21</v>
      </c>
      <c r="L25" s="103"/>
      <c r="M25" s="205">
        <v>986</v>
      </c>
      <c r="N25" s="103"/>
      <c r="O25" s="255">
        <v>986</v>
      </c>
      <c r="P25" s="2"/>
      <c r="Q25" s="2"/>
      <c r="R25" s="2"/>
      <c r="S25" s="2"/>
      <c r="T25" s="2"/>
      <c r="U25" s="2"/>
      <c r="V25" s="3"/>
      <c r="W25" s="3"/>
      <c r="X25" s="3"/>
      <c r="Y25" s="3"/>
    </row>
    <row r="26" spans="1:25" x14ac:dyDescent="0.25">
      <c r="A26" s="75" t="s">
        <v>343</v>
      </c>
      <c r="B26" s="58">
        <v>19</v>
      </c>
      <c r="C26" s="245">
        <v>0</v>
      </c>
      <c r="D26" s="170"/>
      <c r="E26" s="209">
        <v>553</v>
      </c>
      <c r="F26" s="170"/>
      <c r="G26" s="209">
        <v>0</v>
      </c>
      <c r="H26" s="170"/>
      <c r="I26" s="209">
        <v>0</v>
      </c>
      <c r="J26" s="170"/>
      <c r="K26" s="209">
        <v>0</v>
      </c>
      <c r="L26" s="171"/>
      <c r="M26" s="209">
        <v>-116</v>
      </c>
      <c r="N26" s="171"/>
      <c r="O26" s="245">
        <v>-116</v>
      </c>
      <c r="P26" s="145"/>
      <c r="Q26" s="145"/>
      <c r="R26" s="54"/>
      <c r="S26" s="145"/>
      <c r="T26" s="2"/>
      <c r="U26" s="2"/>
      <c r="V26" s="3"/>
      <c r="W26" s="3"/>
      <c r="X26" s="3"/>
      <c r="Y26" s="3"/>
    </row>
    <row r="27" spans="1:25" x14ac:dyDescent="0.25">
      <c r="A27" s="375" t="s">
        <v>351</v>
      </c>
      <c r="B27" s="58">
        <v>20</v>
      </c>
      <c r="C27" s="247">
        <v>910</v>
      </c>
      <c r="D27" s="178"/>
      <c r="E27" s="217">
        <v>713</v>
      </c>
      <c r="F27" s="178"/>
      <c r="G27" s="217">
        <v>146</v>
      </c>
      <c r="H27" s="178"/>
      <c r="I27" s="217">
        <v>-405</v>
      </c>
      <c r="J27" s="178"/>
      <c r="K27" s="217">
        <v>-21</v>
      </c>
      <c r="L27" s="367"/>
      <c r="M27" s="217">
        <v>870</v>
      </c>
      <c r="N27" s="367"/>
      <c r="O27" s="247">
        <v>870</v>
      </c>
      <c r="P27" s="145"/>
      <c r="Q27" s="145"/>
      <c r="R27" s="54"/>
      <c r="S27" s="145"/>
      <c r="T27" s="2"/>
      <c r="U27" s="2"/>
      <c r="V27" s="3"/>
      <c r="W27" s="3"/>
      <c r="X27" s="3"/>
      <c r="Y27" s="3"/>
    </row>
    <row r="28" spans="1:25" x14ac:dyDescent="0.25">
      <c r="A28" s="375" t="s">
        <v>352</v>
      </c>
      <c r="B28" s="96"/>
      <c r="C28" s="87"/>
      <c r="D28" s="87"/>
      <c r="E28" s="87"/>
      <c r="F28" s="87"/>
      <c r="G28" s="87"/>
      <c r="H28" s="87"/>
      <c r="I28" s="87"/>
      <c r="J28" s="87"/>
      <c r="K28" s="87"/>
      <c r="L28" s="384"/>
      <c r="M28" s="87"/>
      <c r="N28" s="384"/>
      <c r="O28" s="87"/>
      <c r="P28" s="145"/>
      <c r="Q28" s="145"/>
      <c r="R28" s="54"/>
      <c r="S28" s="2"/>
      <c r="T28" s="2"/>
      <c r="U28" s="2"/>
      <c r="V28" s="3"/>
      <c r="W28" s="3"/>
      <c r="X28" s="3"/>
      <c r="Y28" s="3"/>
    </row>
    <row r="29" spans="1:25" x14ac:dyDescent="0.25">
      <c r="A29" s="75" t="s">
        <v>353</v>
      </c>
      <c r="B29" s="58">
        <v>21</v>
      </c>
      <c r="C29" s="255">
        <v>-324</v>
      </c>
      <c r="D29" s="102"/>
      <c r="E29" s="205">
        <v>2</v>
      </c>
      <c r="F29" s="102"/>
      <c r="G29" s="205">
        <v>-94</v>
      </c>
      <c r="H29" s="102"/>
      <c r="I29" s="205">
        <v>805</v>
      </c>
      <c r="J29" s="102"/>
      <c r="K29" s="205">
        <v>190</v>
      </c>
      <c r="L29" s="103"/>
      <c r="M29" s="205">
        <v>-223</v>
      </c>
      <c r="N29" s="102"/>
      <c r="O29" s="255">
        <v>678</v>
      </c>
      <c r="P29" s="145"/>
      <c r="Q29" s="145"/>
      <c r="R29" s="54"/>
      <c r="S29" s="2"/>
      <c r="T29" s="2"/>
      <c r="U29" s="2"/>
      <c r="V29" s="3"/>
      <c r="W29" s="3"/>
      <c r="X29" s="3"/>
      <c r="Y29" s="3"/>
    </row>
    <row r="30" spans="1:25" ht="19.8" x14ac:dyDescent="0.25">
      <c r="A30" s="75" t="s">
        <v>354</v>
      </c>
      <c r="B30" s="58">
        <v>22</v>
      </c>
      <c r="C30" s="244">
        <v>-146</v>
      </c>
      <c r="D30" s="108"/>
      <c r="E30" s="207">
        <v>228</v>
      </c>
      <c r="F30" s="108"/>
      <c r="G30" s="207">
        <v>66</v>
      </c>
      <c r="H30" s="108"/>
      <c r="I30" s="207">
        <v>-302</v>
      </c>
      <c r="J30" s="108"/>
      <c r="K30" s="207">
        <v>-553</v>
      </c>
      <c r="L30" s="109"/>
      <c r="M30" s="207">
        <v>-694</v>
      </c>
      <c r="N30" s="108"/>
      <c r="O30" s="244">
        <v>-1483</v>
      </c>
      <c r="P30" s="145"/>
      <c r="Q30" s="145"/>
      <c r="R30" s="54"/>
      <c r="S30" s="2"/>
      <c r="T30" s="2"/>
      <c r="U30" s="2"/>
      <c r="V30" s="3"/>
      <c r="W30" s="3"/>
      <c r="X30" s="3"/>
      <c r="Y30" s="3"/>
    </row>
    <row r="31" spans="1:25" x14ac:dyDescent="0.25">
      <c r="A31" s="75" t="s">
        <v>355</v>
      </c>
      <c r="B31" s="58">
        <v>23</v>
      </c>
      <c r="C31" s="244">
        <v>27</v>
      </c>
      <c r="D31" s="108"/>
      <c r="E31" s="207">
        <v>-6</v>
      </c>
      <c r="F31" s="108"/>
      <c r="G31" s="207">
        <v>-1</v>
      </c>
      <c r="H31" s="108"/>
      <c r="I31" s="207">
        <v>2</v>
      </c>
      <c r="J31" s="108"/>
      <c r="K31" s="207">
        <v>-10</v>
      </c>
      <c r="L31" s="109"/>
      <c r="M31" s="207">
        <v>-2</v>
      </c>
      <c r="N31" s="108"/>
      <c r="O31" s="244">
        <v>-11</v>
      </c>
      <c r="P31" s="145"/>
      <c r="Q31" s="145"/>
      <c r="R31" s="54"/>
      <c r="S31" s="2"/>
      <c r="T31" s="2"/>
      <c r="U31" s="2"/>
      <c r="V31" s="3"/>
      <c r="W31" s="3"/>
      <c r="X31" s="3"/>
      <c r="Y31" s="3"/>
    </row>
    <row r="32" spans="1:25" ht="19.8" x14ac:dyDescent="0.25">
      <c r="A32" s="75" t="s">
        <v>356</v>
      </c>
      <c r="B32" s="58">
        <v>24</v>
      </c>
      <c r="C32" s="244">
        <v>-29</v>
      </c>
      <c r="D32" s="108"/>
      <c r="E32" s="207">
        <v>1</v>
      </c>
      <c r="F32" s="108"/>
      <c r="G32" s="207">
        <v>-31</v>
      </c>
      <c r="H32" s="108"/>
      <c r="I32" s="207">
        <v>36</v>
      </c>
      <c r="J32" s="108"/>
      <c r="K32" s="207">
        <v>-26</v>
      </c>
      <c r="L32" s="109"/>
      <c r="M32" s="207">
        <v>-39</v>
      </c>
      <c r="N32" s="108"/>
      <c r="O32" s="244">
        <v>-60</v>
      </c>
      <c r="P32" s="145"/>
      <c r="Q32" s="145"/>
      <c r="R32" s="54"/>
      <c r="S32" s="2"/>
      <c r="T32" s="2"/>
      <c r="U32" s="2"/>
      <c r="V32" s="3"/>
      <c r="W32" s="3"/>
      <c r="X32" s="3"/>
      <c r="Y32" s="3"/>
    </row>
    <row r="33" spans="1:25" x14ac:dyDescent="0.25">
      <c r="A33" s="75" t="s">
        <v>357</v>
      </c>
      <c r="B33" s="58">
        <v>25</v>
      </c>
      <c r="C33" s="379">
        <v>-28</v>
      </c>
      <c r="D33" s="170"/>
      <c r="E33" s="209">
        <v>-28</v>
      </c>
      <c r="F33" s="170"/>
      <c r="G33" s="209">
        <v>74</v>
      </c>
      <c r="H33" s="170"/>
      <c r="I33" s="209">
        <v>10</v>
      </c>
      <c r="J33" s="170"/>
      <c r="K33" s="209">
        <v>15</v>
      </c>
      <c r="L33" s="171"/>
      <c r="M33" s="209">
        <v>67</v>
      </c>
      <c r="N33" s="170"/>
      <c r="O33" s="245">
        <v>166</v>
      </c>
      <c r="P33" s="145"/>
      <c r="Q33" s="145"/>
      <c r="R33" s="54"/>
      <c r="S33" s="2"/>
      <c r="T33" s="2"/>
      <c r="U33" s="2"/>
      <c r="V33" s="3"/>
      <c r="W33" s="3"/>
      <c r="X33" s="3"/>
      <c r="Y33" s="3"/>
    </row>
    <row r="34" spans="1:25" x14ac:dyDescent="0.25">
      <c r="A34" s="57" t="s">
        <v>339</v>
      </c>
      <c r="B34" s="58">
        <v>26</v>
      </c>
      <c r="C34" s="246">
        <v>-500</v>
      </c>
      <c r="D34" s="173"/>
      <c r="E34" s="214">
        <v>197</v>
      </c>
      <c r="F34" s="173"/>
      <c r="G34" s="214">
        <v>14</v>
      </c>
      <c r="H34" s="173"/>
      <c r="I34" s="214">
        <v>551</v>
      </c>
      <c r="J34" s="173"/>
      <c r="K34" s="214">
        <v>-384</v>
      </c>
      <c r="L34" s="174"/>
      <c r="M34" s="214">
        <v>-891</v>
      </c>
      <c r="N34" s="173"/>
      <c r="O34" s="246">
        <v>-710</v>
      </c>
      <c r="P34" s="145"/>
      <c r="Q34" s="145"/>
      <c r="R34" s="54"/>
      <c r="S34" s="2"/>
      <c r="T34" s="2"/>
      <c r="U34" s="2"/>
      <c r="V34" s="3"/>
      <c r="W34" s="3"/>
      <c r="X34" s="3"/>
      <c r="Y34" s="3"/>
    </row>
    <row r="35" spans="1:25" x14ac:dyDescent="0.25">
      <c r="A35" s="375" t="s">
        <v>358</v>
      </c>
      <c r="B35" s="58">
        <v>27</v>
      </c>
      <c r="C35" s="247">
        <v>37</v>
      </c>
      <c r="D35" s="178"/>
      <c r="E35" s="217">
        <v>0</v>
      </c>
      <c r="F35" s="178"/>
      <c r="G35" s="217">
        <v>0</v>
      </c>
      <c r="H35" s="178"/>
      <c r="I35" s="217">
        <v>0</v>
      </c>
      <c r="J35" s="178"/>
      <c r="K35" s="217">
        <v>0</v>
      </c>
      <c r="L35" s="367"/>
      <c r="M35" s="217">
        <v>0</v>
      </c>
      <c r="N35" s="178"/>
      <c r="O35" s="247">
        <v>0</v>
      </c>
      <c r="P35" s="145"/>
      <c r="Q35" s="145"/>
      <c r="R35" s="54"/>
      <c r="S35" s="145"/>
      <c r="T35" s="2"/>
      <c r="U35" s="2"/>
      <c r="V35" s="3"/>
      <c r="W35" s="3"/>
      <c r="X35" s="3"/>
      <c r="Y35" s="3"/>
    </row>
    <row r="36" spans="1:25" ht="19.8" x14ac:dyDescent="0.25">
      <c r="A36" s="375" t="s">
        <v>359</v>
      </c>
      <c r="B36" s="96"/>
      <c r="C36" s="128"/>
      <c r="D36" s="87"/>
      <c r="E36" s="87"/>
      <c r="F36" s="87"/>
      <c r="G36" s="87"/>
      <c r="H36" s="87"/>
      <c r="I36" s="87"/>
      <c r="J36" s="87"/>
      <c r="K36" s="87"/>
      <c r="L36" s="384"/>
      <c r="M36" s="87"/>
      <c r="N36" s="384"/>
      <c r="O36" s="128"/>
      <c r="P36" s="145"/>
      <c r="Q36" s="145"/>
      <c r="R36" s="54"/>
      <c r="S36" s="145"/>
      <c r="T36" s="2"/>
      <c r="U36" s="2"/>
      <c r="V36" s="3"/>
      <c r="W36" s="3"/>
      <c r="X36" s="3"/>
      <c r="Y36" s="3"/>
    </row>
    <row r="37" spans="1:25" x14ac:dyDescent="0.25">
      <c r="A37" s="75" t="s">
        <v>353</v>
      </c>
      <c r="B37" s="58">
        <v>28</v>
      </c>
      <c r="C37" s="380">
        <v>1366</v>
      </c>
      <c r="D37" s="102"/>
      <c r="E37" s="205">
        <v>1690</v>
      </c>
      <c r="F37" s="102"/>
      <c r="G37" s="205">
        <v>1629</v>
      </c>
      <c r="H37" s="102"/>
      <c r="I37" s="205">
        <v>1723</v>
      </c>
      <c r="J37" s="102"/>
      <c r="K37" s="205">
        <v>918</v>
      </c>
      <c r="L37" s="103"/>
      <c r="M37" s="205">
        <v>728</v>
      </c>
      <c r="N37" s="102"/>
      <c r="O37" s="255">
        <v>1629</v>
      </c>
      <c r="P37" s="145"/>
      <c r="Q37" s="145"/>
      <c r="R37" s="54"/>
      <c r="S37" s="145"/>
      <c r="T37" s="2"/>
      <c r="U37" s="2"/>
      <c r="V37" s="3"/>
      <c r="W37" s="3"/>
      <c r="X37" s="3"/>
      <c r="Y37" s="3"/>
    </row>
    <row r="38" spans="1:25" ht="19.8" x14ac:dyDescent="0.25">
      <c r="A38" s="75" t="s">
        <v>360</v>
      </c>
      <c r="B38" s="58">
        <v>29</v>
      </c>
      <c r="C38" s="244">
        <v>-757</v>
      </c>
      <c r="D38" s="108"/>
      <c r="E38" s="207">
        <v>-611</v>
      </c>
      <c r="F38" s="108"/>
      <c r="G38" s="207">
        <v>-1333</v>
      </c>
      <c r="H38" s="108"/>
      <c r="I38" s="207">
        <v>-1399</v>
      </c>
      <c r="J38" s="108"/>
      <c r="K38" s="207">
        <v>-1097</v>
      </c>
      <c r="L38" s="109"/>
      <c r="M38" s="207">
        <v>-544</v>
      </c>
      <c r="N38" s="108"/>
      <c r="O38" s="244">
        <v>-1333</v>
      </c>
      <c r="P38" s="145"/>
      <c r="Q38" s="145"/>
      <c r="R38" s="54"/>
      <c r="S38" s="145"/>
      <c r="T38" s="2"/>
      <c r="U38" s="2"/>
      <c r="V38" s="3"/>
      <c r="W38" s="3"/>
      <c r="X38" s="3"/>
      <c r="Y38" s="3"/>
    </row>
    <row r="39" spans="1:25" x14ac:dyDescent="0.25">
      <c r="A39" s="75" t="s">
        <v>355</v>
      </c>
      <c r="B39" s="58">
        <v>30</v>
      </c>
      <c r="C39" s="244">
        <v>3</v>
      </c>
      <c r="D39" s="108"/>
      <c r="E39" s="207">
        <v>-24</v>
      </c>
      <c r="F39" s="108"/>
      <c r="G39" s="207">
        <v>-18</v>
      </c>
      <c r="H39" s="108"/>
      <c r="I39" s="207">
        <v>-17</v>
      </c>
      <c r="J39" s="108"/>
      <c r="K39" s="207">
        <v>-19</v>
      </c>
      <c r="L39" s="109"/>
      <c r="M39" s="207">
        <v>-9</v>
      </c>
      <c r="N39" s="108"/>
      <c r="O39" s="244">
        <v>-18</v>
      </c>
      <c r="P39" s="145"/>
      <c r="Q39" s="145"/>
      <c r="R39" s="54"/>
      <c r="S39" s="145"/>
      <c r="T39" s="2"/>
      <c r="U39" s="2"/>
      <c r="V39" s="3"/>
      <c r="W39" s="3"/>
      <c r="X39" s="3"/>
      <c r="Y39" s="3"/>
    </row>
    <row r="40" spans="1:25" ht="19.8" x14ac:dyDescent="0.25">
      <c r="A40" s="75" t="s">
        <v>361</v>
      </c>
      <c r="B40" s="58">
        <v>31</v>
      </c>
      <c r="C40" s="244">
        <v>-135</v>
      </c>
      <c r="D40" s="108"/>
      <c r="E40" s="207">
        <v>-106</v>
      </c>
      <c r="F40" s="108"/>
      <c r="G40" s="207">
        <v>-107</v>
      </c>
      <c r="H40" s="108"/>
      <c r="I40" s="207">
        <v>-76</v>
      </c>
      <c r="J40" s="108"/>
      <c r="K40" s="207">
        <v>-112</v>
      </c>
      <c r="L40" s="109"/>
      <c r="M40" s="207">
        <v>-86</v>
      </c>
      <c r="N40" s="108"/>
      <c r="O40" s="244">
        <v>-107</v>
      </c>
      <c r="P40" s="145"/>
      <c r="Q40" s="145"/>
      <c r="R40" s="54"/>
      <c r="S40" s="145"/>
      <c r="T40" s="2"/>
      <c r="U40" s="2"/>
      <c r="V40" s="3"/>
      <c r="W40" s="3"/>
      <c r="X40" s="3"/>
      <c r="Y40" s="3"/>
    </row>
    <row r="41" spans="1:25" x14ac:dyDescent="0.25">
      <c r="A41" s="75" t="s">
        <v>357</v>
      </c>
      <c r="B41" s="58">
        <v>32</v>
      </c>
      <c r="C41" s="244">
        <v>-30</v>
      </c>
      <c r="D41" s="108"/>
      <c r="E41" s="207">
        <v>-39</v>
      </c>
      <c r="F41" s="108"/>
      <c r="G41" s="207">
        <v>-11</v>
      </c>
      <c r="H41" s="108"/>
      <c r="I41" s="207">
        <v>-85</v>
      </c>
      <c r="J41" s="108"/>
      <c r="K41" s="207">
        <v>-95</v>
      </c>
      <c r="L41" s="109"/>
      <c r="M41" s="207">
        <v>-110</v>
      </c>
      <c r="N41" s="108"/>
      <c r="O41" s="244">
        <v>-11</v>
      </c>
      <c r="P41" s="145"/>
      <c r="Q41" s="145"/>
      <c r="R41" s="54"/>
      <c r="S41" s="145"/>
      <c r="T41" s="2"/>
      <c r="U41" s="2"/>
      <c r="V41" s="3"/>
      <c r="W41" s="3"/>
      <c r="X41" s="3"/>
      <c r="Y41" s="3"/>
    </row>
    <row r="42" spans="1:25" x14ac:dyDescent="0.25">
      <c r="A42" s="75" t="s">
        <v>339</v>
      </c>
      <c r="B42" s="58">
        <v>33</v>
      </c>
      <c r="C42" s="381">
        <v>447</v>
      </c>
      <c r="D42" s="396"/>
      <c r="E42" s="382">
        <v>910</v>
      </c>
      <c r="F42" s="396"/>
      <c r="G42" s="382">
        <v>160</v>
      </c>
      <c r="H42" s="396"/>
      <c r="I42" s="382">
        <v>146</v>
      </c>
      <c r="J42" s="396"/>
      <c r="K42" s="382">
        <v>-405</v>
      </c>
      <c r="L42" s="397"/>
      <c r="M42" s="382">
        <v>-21</v>
      </c>
      <c r="N42" s="396"/>
      <c r="O42" s="381">
        <v>160</v>
      </c>
      <c r="P42" s="145"/>
      <c r="Q42" s="145"/>
      <c r="R42" s="54"/>
      <c r="S42" s="145"/>
      <c r="T42" s="2"/>
      <c r="U42" s="2"/>
      <c r="V42" s="3"/>
      <c r="W42" s="3"/>
      <c r="X42" s="3"/>
      <c r="Y42" s="3"/>
    </row>
    <row r="43" spans="1:25" x14ac:dyDescent="0.25">
      <c r="A43" s="373" t="s">
        <v>362</v>
      </c>
      <c r="B43" s="58">
        <v>34</v>
      </c>
      <c r="C43" s="246">
        <v>22700</v>
      </c>
      <c r="D43" s="173"/>
      <c r="E43" s="214">
        <v>22974</v>
      </c>
      <c r="F43" s="173"/>
      <c r="G43" s="214">
        <v>22529</v>
      </c>
      <c r="H43" s="173"/>
      <c r="I43" s="214">
        <v>21775</v>
      </c>
      <c r="J43" s="173"/>
      <c r="K43" s="214">
        <v>21517</v>
      </c>
      <c r="L43" s="174"/>
      <c r="M43" s="214">
        <v>21350</v>
      </c>
      <c r="N43" s="173"/>
      <c r="O43" s="246">
        <v>22529</v>
      </c>
      <c r="P43" s="145"/>
      <c r="Q43" s="145"/>
      <c r="R43" s="54"/>
      <c r="S43" s="145"/>
      <c r="T43" s="2"/>
      <c r="U43" s="2"/>
      <c r="V43" s="3"/>
      <c r="W43" s="3"/>
      <c r="X43" s="3"/>
      <c r="Y43" s="3"/>
    </row>
    <row r="44" spans="1:25" x14ac:dyDescent="0.25">
      <c r="A44" s="373"/>
      <c r="B44" s="96"/>
      <c r="C44" s="398"/>
      <c r="D44" s="398"/>
      <c r="E44" s="398"/>
      <c r="F44" s="398"/>
      <c r="G44" s="398"/>
      <c r="H44" s="398"/>
      <c r="I44" s="398"/>
      <c r="J44" s="398"/>
      <c r="K44" s="398"/>
      <c r="L44" s="398"/>
      <c r="M44" s="398"/>
      <c r="N44" s="398"/>
      <c r="O44" s="398"/>
      <c r="P44" s="145"/>
      <c r="Q44" s="145"/>
      <c r="R44" s="54"/>
      <c r="T44" s="2"/>
      <c r="U44" s="2"/>
    </row>
    <row r="45" spans="1:25" ht="16.95" customHeight="1" x14ac:dyDescent="0.25">
      <c r="A45" s="968" t="s">
        <v>363</v>
      </c>
      <c r="B45" s="962"/>
      <c r="C45" s="962"/>
      <c r="D45" s="962"/>
      <c r="E45" s="962"/>
      <c r="F45" s="962"/>
      <c r="G45" s="962"/>
      <c r="H45" s="962"/>
      <c r="I45" s="962"/>
      <c r="J45" s="962"/>
      <c r="K45" s="962"/>
      <c r="L45" s="962"/>
      <c r="M45" s="962"/>
      <c r="N45" s="962"/>
      <c r="O45" s="962"/>
      <c r="P45" s="201"/>
      <c r="Q45" s="201"/>
      <c r="R45" s="54"/>
      <c r="T45" s="144"/>
      <c r="U45" s="2"/>
    </row>
    <row r="46" spans="1:25" ht="25.95" customHeight="1" x14ac:dyDescent="0.25">
      <c r="A46" s="968" t="s">
        <v>364</v>
      </c>
      <c r="B46" s="962"/>
      <c r="C46" s="962"/>
      <c r="D46" s="962"/>
      <c r="E46" s="962"/>
      <c r="F46" s="962"/>
      <c r="G46" s="962"/>
      <c r="H46" s="962"/>
      <c r="I46" s="962"/>
      <c r="J46" s="962"/>
      <c r="K46" s="962"/>
      <c r="L46" s="962"/>
      <c r="M46" s="962"/>
      <c r="N46" s="962"/>
      <c r="O46" s="962"/>
      <c r="P46" s="94"/>
      <c r="Q46" s="94"/>
      <c r="R46" s="94"/>
    </row>
    <row r="47" spans="1:25" ht="18" customHeight="1" x14ac:dyDescent="0.25">
      <c r="A47" s="1000" t="s">
        <v>365</v>
      </c>
      <c r="B47" s="962"/>
      <c r="C47" s="962"/>
      <c r="D47" s="962"/>
      <c r="E47" s="962"/>
      <c r="F47" s="962"/>
      <c r="G47" s="962"/>
      <c r="H47" s="962"/>
      <c r="I47" s="962"/>
      <c r="J47" s="962"/>
      <c r="K47" s="962"/>
      <c r="L47" s="962"/>
      <c r="M47" s="962"/>
      <c r="N47" s="962"/>
      <c r="O47" s="962"/>
      <c r="P47" s="94"/>
      <c r="Q47" s="94"/>
      <c r="R47" s="94"/>
    </row>
  </sheetData>
  <mergeCells count="5">
    <mergeCell ref="C1:M1"/>
    <mergeCell ref="R3:Y3"/>
    <mergeCell ref="A45:O45"/>
    <mergeCell ref="A46:O46"/>
    <mergeCell ref="A47:O47"/>
  </mergeCells>
  <pageMargins left="0.75" right="0.75" top="1" bottom="1" header="0.5" footer="0.5"/>
  <pageSetup scale="8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Z57"/>
  <sheetViews>
    <sheetView showGridLines="0" showRuler="0" zoomScale="115" zoomScaleNormal="115" workbookViewId="0"/>
  </sheetViews>
  <sheetFormatPr defaultColWidth="13.33203125" defaultRowHeight="13.2" x14ac:dyDescent="0.25"/>
  <cols>
    <col min="1" max="1" width="63.6640625" customWidth="1"/>
    <col min="2" max="2" width="2.6640625" customWidth="1"/>
    <col min="3" max="3" width="8.441406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8.44140625" customWidth="1"/>
    <col min="16" max="16" width="0" hidden="1"/>
    <col min="17" max="17" width="8.664062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78" width="24.5546875" customWidth="1"/>
  </cols>
  <sheetData>
    <row r="1" spans="1:78" ht="30" customHeight="1" x14ac:dyDescent="0.25">
      <c r="A1" s="56" t="s">
        <v>366</v>
      </c>
      <c r="B1" s="405"/>
      <c r="C1" s="994" t="s">
        <v>193</v>
      </c>
      <c r="D1" s="994"/>
      <c r="E1" s="994"/>
      <c r="F1" s="54"/>
      <c r="G1" s="54"/>
      <c r="H1" s="54"/>
      <c r="I1" s="54"/>
      <c r="J1" s="54"/>
      <c r="K1" s="54"/>
      <c r="L1" s="54"/>
      <c r="M1" s="54"/>
      <c r="N1" s="54"/>
      <c r="P1" s="54"/>
      <c r="Q1" s="406"/>
      <c r="R1" s="406"/>
      <c r="S1" s="406"/>
      <c r="T1" s="406"/>
      <c r="U1" s="406"/>
      <c r="V1" s="406"/>
      <c r="W1" s="406"/>
      <c r="X1" s="406"/>
      <c r="Y1" s="406"/>
      <c r="Z1" s="406"/>
      <c r="AA1" s="406"/>
      <c r="AB1" s="406"/>
      <c r="AC1" s="406"/>
      <c r="AD1" s="406"/>
      <c r="AE1" s="406"/>
      <c r="AF1" s="406"/>
      <c r="AG1" s="406"/>
      <c r="AH1" s="995"/>
      <c r="AI1" s="995"/>
      <c r="AJ1" s="995"/>
      <c r="AK1" s="995"/>
      <c r="AL1" s="995"/>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row>
    <row r="2" spans="1:78" x14ac:dyDescent="0.25">
      <c r="A2" s="66" t="s">
        <v>195</v>
      </c>
      <c r="B2" s="96"/>
      <c r="C2" s="52" t="s">
        <v>121</v>
      </c>
      <c r="D2" s="52"/>
      <c r="E2" s="52" t="s">
        <v>122</v>
      </c>
      <c r="F2" s="95"/>
      <c r="G2" s="95"/>
      <c r="H2" s="95"/>
      <c r="I2" s="95"/>
      <c r="J2" s="95"/>
      <c r="K2" s="95"/>
      <c r="L2" s="95"/>
      <c r="M2" s="95"/>
      <c r="N2" s="95"/>
      <c r="P2" s="94"/>
      <c r="Q2" s="406"/>
      <c r="R2" s="95"/>
      <c r="S2" s="95"/>
      <c r="T2" s="95"/>
      <c r="U2" s="95"/>
      <c r="V2" s="95"/>
      <c r="W2" s="95"/>
      <c r="X2" s="95"/>
      <c r="Y2" s="94"/>
      <c r="Z2" s="95"/>
      <c r="AA2" s="95"/>
      <c r="AB2" s="95"/>
      <c r="AC2" s="94"/>
      <c r="AD2" s="95"/>
      <c r="AE2" s="94"/>
      <c r="AF2" s="95"/>
      <c r="AG2" s="144"/>
      <c r="AH2" s="94"/>
      <c r="AI2" s="94"/>
      <c r="AJ2" s="94"/>
      <c r="AK2" s="144"/>
      <c r="AL2" s="94"/>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row>
    <row r="3" spans="1:78" x14ac:dyDescent="0.25">
      <c r="A3" s="92" t="s">
        <v>367</v>
      </c>
      <c r="B3" s="93"/>
      <c r="C3" s="406"/>
      <c r="D3" s="94"/>
      <c r="E3" s="94"/>
      <c r="F3" s="94"/>
      <c r="G3" s="94"/>
      <c r="H3" s="94"/>
      <c r="I3" s="94"/>
      <c r="J3" s="94"/>
      <c r="K3" s="94"/>
      <c r="L3" s="95"/>
      <c r="M3" s="95"/>
      <c r="N3" s="95"/>
      <c r="O3" s="95"/>
      <c r="P3" s="94"/>
      <c r="Q3" s="406"/>
      <c r="R3" s="95"/>
      <c r="S3" s="95"/>
      <c r="T3" s="95"/>
      <c r="U3" s="95"/>
      <c r="V3" s="95"/>
      <c r="W3" s="95"/>
      <c r="X3" s="95"/>
      <c r="Y3" s="94"/>
      <c r="Z3" s="95"/>
      <c r="AA3" s="95"/>
      <c r="AB3" s="95"/>
      <c r="AC3" s="94"/>
      <c r="AD3" s="95"/>
      <c r="AE3" s="94"/>
      <c r="AF3" s="95"/>
      <c r="AG3" s="144"/>
      <c r="AH3" s="94"/>
      <c r="AI3" s="94"/>
      <c r="AJ3" s="94"/>
      <c r="AK3" s="144"/>
      <c r="AL3" s="94"/>
      <c r="AM3" s="406"/>
      <c r="AN3" s="406"/>
      <c r="AO3" s="406"/>
      <c r="AP3" s="406"/>
      <c r="AQ3" s="406"/>
      <c r="AR3" s="406"/>
      <c r="AS3" s="406"/>
      <c r="AT3" s="406"/>
      <c r="AU3" s="406"/>
      <c r="AV3" s="406"/>
      <c r="AW3" s="406"/>
      <c r="AX3" s="406"/>
      <c r="AY3" s="406"/>
      <c r="AZ3" s="406"/>
      <c r="BA3" s="406"/>
      <c r="BB3" s="406"/>
      <c r="BC3" s="406"/>
      <c r="BD3" s="406"/>
      <c r="BE3" s="406"/>
      <c r="BF3" s="406"/>
      <c r="BG3" s="406"/>
      <c r="BH3" s="406"/>
      <c r="BI3" s="406"/>
      <c r="BJ3" s="406"/>
      <c r="BK3" s="406"/>
      <c r="BL3" s="406"/>
      <c r="BM3" s="406"/>
      <c r="BN3" s="406"/>
      <c r="BO3" s="406"/>
      <c r="BP3" s="406"/>
      <c r="BQ3" s="406"/>
      <c r="BR3" s="406"/>
      <c r="BS3" s="406"/>
      <c r="BT3" s="406"/>
      <c r="BU3" s="406"/>
      <c r="BV3" s="406"/>
      <c r="BW3" s="406"/>
      <c r="BX3" s="406"/>
      <c r="BY3" s="406"/>
      <c r="BZ3" s="406"/>
    </row>
    <row r="4" spans="1:78" x14ac:dyDescent="0.25">
      <c r="A4" s="65" t="s">
        <v>368</v>
      </c>
      <c r="C4" s="54"/>
      <c r="D4" s="54"/>
      <c r="E4" s="54"/>
      <c r="F4" s="54"/>
      <c r="G4" s="54"/>
      <c r="H4" s="54"/>
      <c r="I4" s="54"/>
      <c r="J4" s="54"/>
      <c r="K4" s="187"/>
      <c r="L4" s="95"/>
      <c r="M4" s="95"/>
      <c r="N4" s="95"/>
      <c r="O4" s="95"/>
      <c r="P4" s="94"/>
      <c r="Q4" s="406"/>
      <c r="R4" s="95"/>
      <c r="S4" s="95"/>
      <c r="T4" s="95"/>
      <c r="U4" s="95"/>
      <c r="V4" s="95"/>
      <c r="W4" s="95"/>
      <c r="X4" s="95"/>
      <c r="Y4" s="94"/>
      <c r="Z4" s="95"/>
      <c r="AA4" s="95"/>
      <c r="AB4" s="95"/>
      <c r="AC4" s="94"/>
      <c r="AD4" s="95"/>
      <c r="AE4" s="94"/>
      <c r="AF4" s="95"/>
      <c r="AG4" s="144"/>
      <c r="AH4" s="94"/>
      <c r="AI4" s="94"/>
      <c r="AJ4" s="94"/>
      <c r="AK4" s="144"/>
      <c r="AL4" s="94"/>
      <c r="AM4" s="406"/>
      <c r="AN4" s="406"/>
      <c r="AO4" s="406"/>
      <c r="AP4" s="406"/>
      <c r="AQ4" s="406"/>
      <c r="AR4" s="406"/>
      <c r="AS4" s="406"/>
      <c r="AT4" s="406"/>
      <c r="AU4" s="406"/>
      <c r="AV4" s="406"/>
      <c r="AW4" s="406"/>
      <c r="AX4" s="406"/>
      <c r="AY4" s="406"/>
      <c r="AZ4" s="406"/>
      <c r="BA4" s="406"/>
      <c r="BB4" s="406"/>
      <c r="BC4" s="406"/>
      <c r="BD4" s="406"/>
      <c r="BE4" s="406"/>
      <c r="BF4" s="406"/>
      <c r="BG4" s="406"/>
      <c r="BH4" s="406"/>
      <c r="BI4" s="406"/>
      <c r="BJ4" s="406"/>
      <c r="BK4" s="406"/>
      <c r="BL4" s="406"/>
      <c r="BM4" s="406"/>
      <c r="BN4" s="406"/>
      <c r="BO4" s="406"/>
      <c r="BP4" s="406"/>
      <c r="BQ4" s="406"/>
      <c r="BR4" s="406"/>
      <c r="BS4" s="406"/>
      <c r="BT4" s="406"/>
      <c r="BU4" s="406"/>
      <c r="BV4" s="406"/>
      <c r="BW4" s="406"/>
      <c r="BX4" s="406"/>
      <c r="BY4" s="406"/>
      <c r="BZ4" s="406"/>
    </row>
    <row r="5" spans="1:78" ht="19.8" x14ac:dyDescent="0.25">
      <c r="A5" s="57" t="s">
        <v>369</v>
      </c>
      <c r="B5" s="58">
        <v>1</v>
      </c>
      <c r="C5" s="255">
        <v>22861</v>
      </c>
      <c r="D5" s="102"/>
      <c r="E5" s="205">
        <v>22553</v>
      </c>
      <c r="F5" s="407"/>
      <c r="G5" s="407"/>
      <c r="H5" s="407"/>
      <c r="I5" s="407"/>
      <c r="J5" s="407"/>
      <c r="K5" s="407"/>
      <c r="L5" s="95"/>
      <c r="M5" s="95"/>
      <c r="N5" s="95"/>
      <c r="O5" s="95"/>
      <c r="P5" s="94"/>
      <c r="Q5" s="406"/>
      <c r="R5" s="95"/>
      <c r="S5" s="95"/>
      <c r="T5" s="95"/>
      <c r="U5" s="95"/>
      <c r="V5" s="95"/>
      <c r="W5" s="95"/>
      <c r="X5" s="95"/>
      <c r="Y5" s="94"/>
      <c r="Z5" s="95"/>
      <c r="AA5" s="95"/>
      <c r="AB5" s="95"/>
      <c r="AC5" s="94"/>
      <c r="AD5" s="95"/>
      <c r="AE5" s="94"/>
      <c r="AF5" s="95"/>
      <c r="AG5" s="144"/>
      <c r="AH5" s="94"/>
      <c r="AI5" s="94"/>
      <c r="AJ5" s="94"/>
      <c r="AK5" s="144"/>
      <c r="AL5" s="94"/>
      <c r="AM5" s="406"/>
      <c r="AN5" s="406"/>
      <c r="AO5" s="406"/>
      <c r="AP5" s="406"/>
      <c r="AQ5" s="406"/>
      <c r="AR5" s="406"/>
      <c r="AS5" s="406"/>
      <c r="AT5" s="406"/>
      <c r="AU5" s="406"/>
      <c r="AV5" s="406"/>
      <c r="AW5" s="406"/>
      <c r="AX5" s="406"/>
      <c r="AY5" s="406"/>
      <c r="AZ5" s="406"/>
      <c r="BA5" s="406"/>
      <c r="BB5" s="406"/>
      <c r="BC5" s="406"/>
      <c r="BD5" s="406"/>
      <c r="BE5" s="406"/>
      <c r="BF5" s="406"/>
      <c r="BG5" s="406"/>
      <c r="BH5" s="406"/>
      <c r="BI5" s="406"/>
      <c r="BJ5" s="406"/>
      <c r="BK5" s="406"/>
      <c r="BL5" s="406"/>
      <c r="BM5" s="406"/>
      <c r="BN5" s="406"/>
      <c r="BO5" s="406"/>
      <c r="BP5" s="406"/>
      <c r="BQ5" s="406"/>
      <c r="BR5" s="406"/>
      <c r="BS5" s="406"/>
      <c r="BT5" s="406"/>
      <c r="BU5" s="406"/>
      <c r="BV5" s="406"/>
      <c r="BW5" s="406"/>
      <c r="BX5" s="406"/>
      <c r="BY5" s="406"/>
      <c r="BZ5" s="406"/>
    </row>
    <row r="6" spans="1:78" x14ac:dyDescent="0.25">
      <c r="A6" s="57" t="s">
        <v>370</v>
      </c>
      <c r="B6" s="58">
        <v>2</v>
      </c>
      <c r="C6" s="244">
        <v>424</v>
      </c>
      <c r="D6" s="108"/>
      <c r="E6" s="207">
        <v>910</v>
      </c>
      <c r="F6" s="407"/>
      <c r="G6" s="407"/>
      <c r="H6" s="407"/>
      <c r="I6" s="407"/>
      <c r="J6" s="407"/>
      <c r="K6" s="407"/>
      <c r="L6" s="95"/>
      <c r="M6" s="95"/>
      <c r="N6" s="95"/>
      <c r="O6" s="95"/>
      <c r="P6" s="94"/>
      <c r="Q6" s="406"/>
      <c r="R6" s="95"/>
      <c r="S6" s="95"/>
      <c r="T6" s="95"/>
      <c r="U6" s="95"/>
      <c r="V6" s="95"/>
      <c r="W6" s="95"/>
      <c r="X6" s="95"/>
      <c r="Y6" s="94"/>
      <c r="Z6" s="95"/>
      <c r="AA6" s="95"/>
      <c r="AB6" s="95"/>
      <c r="AC6" s="94"/>
      <c r="AD6" s="95"/>
      <c r="AE6" s="94"/>
      <c r="AF6" s="95"/>
      <c r="AG6" s="144"/>
      <c r="AH6" s="94"/>
      <c r="AI6" s="94"/>
      <c r="AJ6" s="94"/>
      <c r="AK6" s="144"/>
      <c r="AL6" s="94"/>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row>
    <row r="7" spans="1:78" x14ac:dyDescent="0.25">
      <c r="A7" s="57" t="s">
        <v>371</v>
      </c>
      <c r="B7" s="58">
        <v>3</v>
      </c>
      <c r="C7" s="244">
        <v>10577</v>
      </c>
      <c r="D7" s="108"/>
      <c r="E7" s="207">
        <v>10571</v>
      </c>
      <c r="F7" s="407"/>
      <c r="G7" s="407"/>
      <c r="H7" s="407"/>
      <c r="I7" s="407"/>
      <c r="J7" s="407"/>
      <c r="K7" s="407"/>
      <c r="L7" s="95"/>
      <c r="M7" s="95"/>
      <c r="N7" s="95"/>
      <c r="O7" s="95"/>
      <c r="P7" s="94"/>
      <c r="Q7" s="406"/>
      <c r="R7" s="95"/>
      <c r="S7" s="95"/>
      <c r="T7" s="95"/>
      <c r="U7" s="95"/>
      <c r="V7" s="95"/>
      <c r="W7" s="95"/>
      <c r="X7" s="95"/>
      <c r="Y7" s="94"/>
      <c r="Z7" s="95"/>
      <c r="AA7" s="95"/>
      <c r="AB7" s="95"/>
      <c r="AC7" s="94"/>
      <c r="AD7" s="95"/>
      <c r="AE7" s="94"/>
      <c r="AF7" s="95"/>
      <c r="AG7" s="144"/>
      <c r="AH7" s="94"/>
      <c r="AI7" s="94"/>
      <c r="AJ7" s="94"/>
      <c r="AK7" s="144"/>
      <c r="AL7" s="94"/>
      <c r="AM7" s="406"/>
      <c r="AN7" s="406"/>
      <c r="AO7" s="406"/>
      <c r="AP7" s="406"/>
      <c r="AQ7" s="406"/>
      <c r="AR7" s="406"/>
      <c r="AS7" s="406"/>
      <c r="AT7" s="406"/>
      <c r="AU7" s="406"/>
      <c r="AV7" s="406"/>
      <c r="AW7" s="406"/>
      <c r="AX7" s="406"/>
      <c r="AY7" s="406"/>
      <c r="AZ7" s="406"/>
      <c r="BA7" s="406"/>
      <c r="BB7" s="406"/>
      <c r="BC7" s="406"/>
      <c r="BD7" s="406"/>
      <c r="BE7" s="406"/>
      <c r="BF7" s="406"/>
      <c r="BG7" s="406"/>
      <c r="BH7" s="406"/>
      <c r="BI7" s="406"/>
      <c r="BJ7" s="406"/>
      <c r="BK7" s="406"/>
      <c r="BL7" s="406"/>
      <c r="BM7" s="406"/>
      <c r="BN7" s="406"/>
      <c r="BO7" s="406"/>
      <c r="BP7" s="406"/>
      <c r="BQ7" s="406"/>
      <c r="BR7" s="406"/>
      <c r="BS7" s="406"/>
      <c r="BT7" s="406"/>
      <c r="BU7" s="406"/>
      <c r="BV7" s="406"/>
      <c r="BW7" s="406"/>
      <c r="BX7" s="406"/>
      <c r="BY7" s="406"/>
      <c r="BZ7" s="406"/>
    </row>
    <row r="8" spans="1:78" x14ac:dyDescent="0.25">
      <c r="A8" s="57" t="s">
        <v>372</v>
      </c>
      <c r="B8" s="58">
        <v>4</v>
      </c>
      <c r="C8" s="244">
        <v>200</v>
      </c>
      <c r="D8" s="108"/>
      <c r="E8" s="207">
        <v>200</v>
      </c>
      <c r="F8" s="407"/>
      <c r="G8" s="407"/>
      <c r="H8" s="407"/>
      <c r="I8" s="407"/>
      <c r="J8" s="407"/>
      <c r="K8" s="407"/>
      <c r="L8" s="95"/>
      <c r="M8" s="95"/>
      <c r="N8" s="95"/>
      <c r="O8" s="95"/>
      <c r="P8" s="94"/>
      <c r="Q8" s="406"/>
      <c r="R8" s="95"/>
      <c r="S8" s="95"/>
      <c r="T8" s="95"/>
      <c r="U8" s="95"/>
      <c r="V8" s="95"/>
      <c r="W8" s="95"/>
      <c r="X8" s="95"/>
      <c r="Y8" s="94"/>
      <c r="Z8" s="95"/>
      <c r="AA8" s="95"/>
      <c r="AB8" s="95"/>
      <c r="AC8" s="94"/>
      <c r="AD8" s="95"/>
      <c r="AE8" s="94"/>
      <c r="AF8" s="95"/>
      <c r="AG8" s="144"/>
      <c r="AH8" s="94"/>
      <c r="AI8" s="94"/>
      <c r="AJ8" s="94"/>
      <c r="AK8" s="144"/>
      <c r="AL8" s="94"/>
      <c r="AM8" s="406"/>
      <c r="AN8" s="406"/>
      <c r="AO8" s="406"/>
      <c r="AP8" s="406"/>
      <c r="AQ8" s="406"/>
      <c r="AR8" s="406"/>
      <c r="AS8" s="406"/>
      <c r="AT8" s="406"/>
      <c r="AU8" s="406"/>
      <c r="AV8" s="406"/>
      <c r="AW8" s="406"/>
      <c r="AX8" s="406"/>
      <c r="AY8" s="406"/>
      <c r="AZ8" s="406"/>
      <c r="BA8" s="406"/>
      <c r="BB8" s="406"/>
      <c r="BC8" s="406"/>
      <c r="BD8" s="406"/>
      <c r="BE8" s="406"/>
      <c r="BF8" s="406"/>
      <c r="BG8" s="406"/>
      <c r="BH8" s="406"/>
      <c r="BI8" s="406"/>
      <c r="BJ8" s="406"/>
      <c r="BK8" s="406"/>
      <c r="BL8" s="406"/>
      <c r="BM8" s="406"/>
      <c r="BN8" s="406"/>
      <c r="BO8" s="406"/>
      <c r="BP8" s="406"/>
      <c r="BQ8" s="406"/>
      <c r="BR8" s="406"/>
      <c r="BS8" s="406"/>
      <c r="BT8" s="406"/>
      <c r="BU8" s="406"/>
      <c r="BV8" s="406"/>
      <c r="BW8" s="406"/>
      <c r="BX8" s="406"/>
      <c r="BY8" s="406"/>
      <c r="BZ8" s="406"/>
    </row>
    <row r="9" spans="1:78" x14ac:dyDescent="0.25">
      <c r="A9" s="57" t="s">
        <v>71</v>
      </c>
      <c r="B9" s="58">
        <v>5</v>
      </c>
      <c r="C9" s="244">
        <v>0</v>
      </c>
      <c r="D9" s="108"/>
      <c r="E9" s="207">
        <v>0</v>
      </c>
      <c r="F9" s="407"/>
      <c r="G9" s="407"/>
      <c r="H9" s="407"/>
      <c r="J9" s="95"/>
      <c r="L9" s="95"/>
      <c r="M9" s="95"/>
      <c r="N9" s="95"/>
      <c r="O9" s="95"/>
      <c r="P9" s="94"/>
      <c r="Q9" s="406"/>
      <c r="R9" s="95"/>
      <c r="S9" s="95"/>
      <c r="T9" s="95"/>
      <c r="U9" s="95"/>
      <c r="V9" s="95"/>
      <c r="W9" s="95"/>
      <c r="X9" s="95"/>
      <c r="Y9" s="94"/>
      <c r="Z9" s="95"/>
      <c r="AA9" s="95"/>
      <c r="AB9" s="95"/>
      <c r="AC9" s="94"/>
      <c r="AD9" s="95"/>
      <c r="AE9" s="94"/>
      <c r="AF9" s="95"/>
      <c r="AG9" s="144"/>
      <c r="AH9" s="94"/>
      <c r="AI9" s="94"/>
      <c r="AJ9" s="94"/>
      <c r="AK9" s="144"/>
      <c r="AL9" s="94"/>
      <c r="AM9" s="406"/>
      <c r="AN9" s="406"/>
      <c r="AO9" s="406"/>
      <c r="AP9" s="406"/>
      <c r="AQ9" s="406"/>
      <c r="AR9" s="406"/>
      <c r="AS9" s="406"/>
      <c r="AT9" s="406"/>
      <c r="AU9" s="406"/>
      <c r="AV9" s="406"/>
      <c r="AW9" s="406"/>
      <c r="AX9" s="406"/>
      <c r="AY9" s="406"/>
      <c r="AZ9" s="406"/>
      <c r="BA9" s="406"/>
      <c r="BB9" s="406"/>
      <c r="BC9" s="406"/>
      <c r="BD9" s="406"/>
      <c r="BE9" s="406"/>
      <c r="BF9" s="406"/>
      <c r="BG9" s="406"/>
      <c r="BH9" s="406"/>
      <c r="BI9" s="406"/>
      <c r="BJ9" s="406"/>
      <c r="BK9" s="406"/>
      <c r="BL9" s="406"/>
      <c r="BM9" s="406"/>
      <c r="BN9" s="406"/>
      <c r="BO9" s="406"/>
      <c r="BP9" s="406"/>
      <c r="BQ9" s="406"/>
      <c r="BR9" s="406"/>
      <c r="BS9" s="406"/>
      <c r="BT9" s="406"/>
      <c r="BU9" s="406"/>
      <c r="BV9" s="406"/>
      <c r="BW9" s="406"/>
      <c r="BX9" s="406"/>
      <c r="BY9" s="406"/>
      <c r="BZ9" s="406"/>
    </row>
    <row r="10" spans="1:78" x14ac:dyDescent="0.25">
      <c r="A10" s="248" t="s">
        <v>373</v>
      </c>
      <c r="B10" s="96"/>
      <c r="C10" s="408"/>
      <c r="D10" s="108"/>
      <c r="E10" s="108"/>
      <c r="F10" s="407"/>
      <c r="G10" s="407"/>
      <c r="H10" s="407"/>
      <c r="I10" s="97"/>
      <c r="J10" s="407"/>
      <c r="K10" s="407"/>
      <c r="L10" s="95"/>
      <c r="M10" s="95"/>
      <c r="N10" s="95"/>
      <c r="O10" s="95"/>
      <c r="P10" s="94"/>
      <c r="Q10" s="406"/>
      <c r="R10" s="95"/>
      <c r="S10" s="95"/>
      <c r="T10" s="95"/>
      <c r="U10" s="95"/>
      <c r="V10" s="95"/>
      <c r="W10" s="95"/>
      <c r="X10" s="95"/>
      <c r="Y10" s="94"/>
      <c r="Z10" s="95"/>
      <c r="AA10" s="95"/>
      <c r="AB10" s="95"/>
      <c r="AC10" s="94"/>
      <c r="AD10" s="95"/>
      <c r="AE10" s="94"/>
      <c r="AF10" s="95"/>
      <c r="AG10" s="144"/>
      <c r="AH10" s="94"/>
      <c r="AI10" s="94"/>
      <c r="AJ10" s="94"/>
      <c r="AK10" s="144"/>
      <c r="AL10" s="94"/>
      <c r="AM10" s="406"/>
      <c r="AN10" s="406"/>
      <c r="AO10" s="406"/>
      <c r="AP10" s="406"/>
      <c r="AQ10" s="406"/>
      <c r="AR10" s="406"/>
      <c r="AS10" s="406"/>
      <c r="AT10" s="406"/>
      <c r="AU10" s="406"/>
      <c r="AV10" s="406"/>
      <c r="AW10" s="406"/>
      <c r="AX10" s="406"/>
      <c r="AY10" s="406"/>
      <c r="AZ10" s="406"/>
      <c r="BA10" s="406"/>
      <c r="BB10" s="406"/>
      <c r="BC10" s="406"/>
      <c r="BD10" s="406"/>
      <c r="BE10" s="406"/>
      <c r="BF10" s="406"/>
      <c r="BG10" s="406"/>
      <c r="BH10" s="406"/>
      <c r="BI10" s="406"/>
      <c r="BJ10" s="406"/>
      <c r="BK10" s="406"/>
      <c r="BL10" s="406"/>
      <c r="BM10" s="406"/>
      <c r="BN10" s="406"/>
      <c r="BO10" s="406"/>
      <c r="BP10" s="406"/>
      <c r="BQ10" s="406"/>
      <c r="BR10" s="406"/>
      <c r="BS10" s="406"/>
      <c r="BT10" s="406"/>
      <c r="BU10" s="406"/>
      <c r="BV10" s="406"/>
      <c r="BW10" s="406"/>
      <c r="BX10" s="406"/>
      <c r="BY10" s="406"/>
      <c r="BZ10" s="406"/>
    </row>
    <row r="11" spans="1:78" x14ac:dyDescent="0.25">
      <c r="A11" s="57" t="s">
        <v>310</v>
      </c>
      <c r="B11" s="58">
        <v>6</v>
      </c>
      <c r="C11" s="244">
        <v>4622</v>
      </c>
      <c r="D11" s="108"/>
      <c r="E11" s="207">
        <v>4664</v>
      </c>
      <c r="F11" s="407"/>
      <c r="G11" s="407"/>
      <c r="H11" s="407"/>
      <c r="I11" s="407"/>
      <c r="J11" s="407"/>
      <c r="K11" s="407"/>
      <c r="L11" s="95"/>
      <c r="M11" s="95"/>
      <c r="N11" s="95"/>
      <c r="O11" s="95"/>
      <c r="P11" s="94"/>
      <c r="Q11" s="406"/>
      <c r="R11" s="95"/>
      <c r="S11" s="95"/>
      <c r="T11" s="95"/>
      <c r="U11" s="95"/>
      <c r="V11" s="95"/>
      <c r="W11" s="95"/>
      <c r="X11" s="95"/>
      <c r="Y11" s="94"/>
      <c r="Z11" s="95"/>
      <c r="AA11" s="95"/>
      <c r="AB11" s="95"/>
      <c r="AC11" s="94"/>
      <c r="AD11" s="95"/>
      <c r="AE11" s="94"/>
      <c r="AF11" s="95"/>
      <c r="AG11" s="144"/>
      <c r="AH11" s="94"/>
      <c r="AI11" s="94"/>
      <c r="AJ11" s="94"/>
      <c r="AK11" s="144"/>
      <c r="AL11" s="94"/>
      <c r="AM11" s="406"/>
      <c r="AN11" s="406"/>
      <c r="AO11" s="406"/>
      <c r="AP11" s="406"/>
      <c r="AQ11" s="406"/>
      <c r="AR11" s="406"/>
      <c r="AS11" s="406"/>
      <c r="AT11" s="406"/>
      <c r="AU11" s="406"/>
      <c r="AV11" s="406"/>
      <c r="AW11" s="406"/>
      <c r="AX11" s="406"/>
      <c r="AY11" s="406"/>
      <c r="AZ11" s="406"/>
      <c r="BA11" s="406"/>
      <c r="BB11" s="406"/>
      <c r="BC11" s="406"/>
      <c r="BD11" s="406"/>
      <c r="BE11" s="406"/>
      <c r="BF11" s="406"/>
      <c r="BG11" s="406"/>
      <c r="BH11" s="406"/>
      <c r="BI11" s="406"/>
      <c r="BJ11" s="406"/>
      <c r="BK11" s="406"/>
      <c r="BL11" s="406"/>
      <c r="BM11" s="406"/>
      <c r="BN11" s="406"/>
      <c r="BO11" s="406"/>
      <c r="BP11" s="406"/>
      <c r="BQ11" s="406"/>
      <c r="BR11" s="406"/>
      <c r="BS11" s="406"/>
      <c r="BT11" s="406"/>
      <c r="BU11" s="406"/>
      <c r="BV11" s="406"/>
      <c r="BW11" s="406"/>
      <c r="BX11" s="406"/>
      <c r="BY11" s="406"/>
      <c r="BZ11" s="406"/>
    </row>
    <row r="12" spans="1:78" x14ac:dyDescent="0.25">
      <c r="A12" s="57" t="s">
        <v>374</v>
      </c>
      <c r="B12" s="58">
        <v>7</v>
      </c>
      <c r="C12" s="245">
        <v>13374</v>
      </c>
      <c r="D12" s="170"/>
      <c r="E12" s="209">
        <v>14051</v>
      </c>
      <c r="F12" s="407"/>
      <c r="G12" s="407"/>
      <c r="H12" s="407"/>
      <c r="I12" s="407"/>
      <c r="J12" s="407"/>
      <c r="K12" s="407"/>
      <c r="L12" s="95"/>
      <c r="M12" s="187"/>
      <c r="N12" s="95"/>
      <c r="O12" s="95"/>
      <c r="P12" s="94"/>
      <c r="Q12" s="406"/>
      <c r="R12" s="95"/>
      <c r="S12" s="95"/>
      <c r="T12" s="95"/>
      <c r="U12" s="95"/>
      <c r="V12" s="95"/>
      <c r="W12" s="95"/>
      <c r="X12" s="95"/>
      <c r="Y12" s="94"/>
      <c r="Z12" s="95"/>
      <c r="AA12" s="95"/>
      <c r="AB12" s="95"/>
      <c r="AC12" s="94"/>
      <c r="AD12" s="95"/>
      <c r="AE12" s="94"/>
      <c r="AF12" s="95"/>
      <c r="AG12" s="144"/>
      <c r="AH12" s="94"/>
      <c r="AI12" s="94"/>
      <c r="AJ12" s="94"/>
      <c r="AK12" s="144"/>
      <c r="AL12" s="94"/>
      <c r="AM12" s="406"/>
      <c r="AN12" s="406"/>
      <c r="AO12" s="406"/>
      <c r="AP12" s="406"/>
      <c r="AQ12" s="406"/>
      <c r="AR12" s="406"/>
      <c r="AS12" s="406"/>
      <c r="AT12" s="406"/>
      <c r="AU12" s="406"/>
      <c r="AV12" s="406"/>
      <c r="AW12" s="406"/>
      <c r="AX12" s="406"/>
      <c r="AY12" s="406"/>
      <c r="AZ12" s="406"/>
      <c r="BA12" s="406"/>
      <c r="BB12" s="406"/>
      <c r="BC12" s="406"/>
      <c r="BD12" s="406"/>
      <c r="BE12" s="406"/>
      <c r="BF12" s="406"/>
      <c r="BG12" s="406"/>
      <c r="BH12" s="406"/>
      <c r="BI12" s="406"/>
      <c r="BJ12" s="406"/>
      <c r="BK12" s="406"/>
      <c r="BL12" s="406"/>
      <c r="BM12" s="406"/>
      <c r="BN12" s="406"/>
      <c r="BO12" s="406"/>
      <c r="BP12" s="406"/>
      <c r="BQ12" s="406"/>
      <c r="BR12" s="406"/>
      <c r="BS12" s="406"/>
      <c r="BT12" s="406"/>
      <c r="BU12" s="406"/>
      <c r="BV12" s="406"/>
      <c r="BW12" s="406"/>
      <c r="BX12" s="406"/>
      <c r="BY12" s="406"/>
      <c r="BZ12" s="406"/>
    </row>
    <row r="13" spans="1:78" x14ac:dyDescent="0.25">
      <c r="A13" s="65" t="s">
        <v>375</v>
      </c>
      <c r="B13" s="58">
        <v>8</v>
      </c>
      <c r="C13" s="246">
        <v>16066</v>
      </c>
      <c r="D13" s="173"/>
      <c r="E13" s="214">
        <v>15519</v>
      </c>
      <c r="F13" s="407"/>
      <c r="G13" s="407"/>
      <c r="H13" s="407"/>
      <c r="I13" s="407"/>
      <c r="J13" s="407"/>
      <c r="K13" s="407"/>
      <c r="L13" s="95"/>
      <c r="M13" s="95"/>
      <c r="N13" s="95"/>
      <c r="O13" s="95"/>
      <c r="P13" s="94"/>
      <c r="Q13" s="406"/>
      <c r="R13" s="95"/>
      <c r="S13" s="95"/>
      <c r="T13" s="95"/>
      <c r="U13" s="95"/>
      <c r="V13" s="95"/>
      <c r="W13" s="95"/>
      <c r="X13" s="95"/>
      <c r="Y13" s="94"/>
      <c r="Z13" s="95"/>
      <c r="AA13" s="95"/>
      <c r="AB13" s="95"/>
      <c r="AC13" s="94"/>
      <c r="AD13" s="95"/>
      <c r="AE13" s="94"/>
      <c r="AF13" s="95"/>
      <c r="AG13" s="144"/>
      <c r="AH13" s="94"/>
      <c r="AI13" s="94"/>
      <c r="AJ13" s="94"/>
      <c r="AK13" s="144"/>
      <c r="AL13" s="94"/>
      <c r="AM13" s="406"/>
      <c r="AN13" s="406"/>
      <c r="AO13" s="406"/>
      <c r="AP13" s="406"/>
      <c r="AQ13" s="406"/>
      <c r="AR13" s="406"/>
      <c r="AS13" s="406"/>
      <c r="AT13" s="406"/>
      <c r="AU13" s="406"/>
      <c r="AV13" s="406"/>
      <c r="AW13" s="406"/>
      <c r="AX13" s="406"/>
      <c r="AY13" s="406"/>
      <c r="AZ13" s="406"/>
      <c r="BA13" s="406"/>
      <c r="BB13" s="406"/>
      <c r="BC13" s="406"/>
      <c r="BD13" s="406"/>
      <c r="BE13" s="406"/>
      <c r="BF13" s="406"/>
      <c r="BG13" s="406"/>
      <c r="BH13" s="406"/>
      <c r="BI13" s="406"/>
      <c r="BJ13" s="406"/>
      <c r="BK13" s="406"/>
      <c r="BL13" s="406"/>
      <c r="BM13" s="406"/>
      <c r="BN13" s="406"/>
      <c r="BO13" s="406"/>
      <c r="BP13" s="406"/>
      <c r="BQ13" s="406"/>
      <c r="BR13" s="406"/>
      <c r="BS13" s="406"/>
      <c r="BT13" s="406"/>
      <c r="BU13" s="406"/>
      <c r="BV13" s="406"/>
      <c r="BW13" s="406"/>
      <c r="BX13" s="406"/>
      <c r="BY13" s="406"/>
      <c r="BZ13" s="406"/>
    </row>
    <row r="14" spans="1:78" x14ac:dyDescent="0.25">
      <c r="A14" s="65" t="s">
        <v>376</v>
      </c>
      <c r="B14" s="96"/>
      <c r="C14" s="409"/>
      <c r="D14" s="387"/>
      <c r="E14" s="387"/>
      <c r="F14" s="407"/>
      <c r="G14" s="407"/>
      <c r="H14" s="407"/>
      <c r="I14" s="407"/>
      <c r="J14" s="407"/>
      <c r="K14" s="407"/>
      <c r="L14" s="95"/>
      <c r="M14" s="95"/>
      <c r="N14" s="95"/>
      <c r="O14" s="95"/>
      <c r="P14" s="94"/>
      <c r="Q14" s="406"/>
      <c r="R14" s="95"/>
      <c r="S14" s="95"/>
      <c r="T14" s="95"/>
      <c r="U14" s="95"/>
      <c r="V14" s="95"/>
      <c r="W14" s="95"/>
      <c r="X14" s="95"/>
      <c r="Y14" s="94"/>
      <c r="Z14" s="95"/>
      <c r="AA14" s="95"/>
      <c r="AB14" s="95"/>
      <c r="AC14" s="94"/>
      <c r="AD14" s="95"/>
      <c r="AE14" s="94"/>
      <c r="AF14" s="95"/>
      <c r="AG14" s="144"/>
      <c r="AH14" s="94"/>
      <c r="AI14" s="94"/>
      <c r="AJ14" s="94"/>
      <c r="AK14" s="144"/>
      <c r="AL14" s="94"/>
      <c r="AM14" s="406"/>
      <c r="AN14" s="406"/>
      <c r="AO14" s="406"/>
      <c r="AP14" s="406"/>
      <c r="AQ14" s="406"/>
      <c r="AR14" s="406"/>
      <c r="AS14" s="406"/>
      <c r="AT14" s="406"/>
      <c r="AU14" s="406"/>
      <c r="AV14" s="406"/>
      <c r="AW14" s="406"/>
      <c r="AX14" s="406"/>
      <c r="AY14" s="406"/>
      <c r="AZ14" s="406"/>
      <c r="BA14" s="406"/>
      <c r="BB14" s="406"/>
      <c r="BC14" s="406"/>
      <c r="BD14" s="406"/>
      <c r="BE14" s="406"/>
      <c r="BF14" s="406"/>
      <c r="BG14" s="406"/>
      <c r="BH14" s="406"/>
      <c r="BI14" s="406"/>
      <c r="BJ14" s="406"/>
      <c r="BK14" s="406"/>
      <c r="BL14" s="406"/>
      <c r="BM14" s="406"/>
      <c r="BN14" s="406"/>
      <c r="BO14" s="406"/>
      <c r="BP14" s="406"/>
      <c r="BQ14" s="406"/>
      <c r="BR14" s="406"/>
      <c r="BS14" s="406"/>
      <c r="BT14" s="406"/>
      <c r="BU14" s="406"/>
      <c r="BV14" s="406"/>
      <c r="BW14" s="406"/>
      <c r="BX14" s="406"/>
      <c r="BY14" s="406"/>
      <c r="BZ14" s="406"/>
    </row>
    <row r="15" spans="1:78" x14ac:dyDescent="0.25">
      <c r="A15" s="57" t="s">
        <v>377</v>
      </c>
      <c r="B15" s="58">
        <v>9</v>
      </c>
      <c r="C15" s="255">
        <v>6649</v>
      </c>
      <c r="D15" s="102"/>
      <c r="E15" s="205">
        <v>6677</v>
      </c>
      <c r="F15" s="407"/>
      <c r="G15" s="407"/>
      <c r="H15" s="407"/>
      <c r="I15" s="407"/>
      <c r="J15" s="407"/>
      <c r="K15" s="407"/>
      <c r="L15" s="95"/>
      <c r="M15" s="95"/>
      <c r="N15" s="95"/>
      <c r="O15" s="95"/>
      <c r="P15" s="94"/>
      <c r="Q15" s="406"/>
      <c r="R15" s="95"/>
      <c r="S15" s="95"/>
      <c r="T15" s="95"/>
      <c r="U15" s="95"/>
      <c r="V15" s="95"/>
      <c r="W15" s="95"/>
      <c r="X15" s="95"/>
      <c r="Y15" s="94"/>
      <c r="Z15" s="95"/>
      <c r="AA15" s="95"/>
      <c r="AB15" s="95"/>
      <c r="AC15" s="94"/>
      <c r="AD15" s="95"/>
      <c r="AE15" s="94"/>
      <c r="AF15" s="95"/>
      <c r="AG15" s="144"/>
      <c r="AH15" s="94"/>
      <c r="AI15" s="94"/>
      <c r="AJ15" s="94"/>
      <c r="AK15" s="144"/>
      <c r="AL15" s="94"/>
      <c r="AM15" s="406"/>
      <c r="AN15" s="406"/>
      <c r="AO15" s="406"/>
      <c r="AP15" s="406"/>
      <c r="AQ15" s="406"/>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6"/>
    </row>
    <row r="16" spans="1:78" x14ac:dyDescent="0.25">
      <c r="A16" s="57" t="s">
        <v>378</v>
      </c>
      <c r="B16" s="58">
        <v>10</v>
      </c>
      <c r="C16" s="244">
        <v>3699</v>
      </c>
      <c r="D16" s="108"/>
      <c r="E16" s="207">
        <v>3983</v>
      </c>
      <c r="F16" s="407"/>
      <c r="G16" s="407"/>
      <c r="H16" s="407"/>
      <c r="I16" s="407"/>
      <c r="J16" s="407"/>
      <c r="K16" s="407"/>
      <c r="L16" s="95"/>
      <c r="M16" s="95"/>
      <c r="N16" s="95"/>
      <c r="O16" s="95"/>
      <c r="P16" s="94"/>
      <c r="Q16" s="406"/>
      <c r="R16" s="95"/>
      <c r="S16" s="95"/>
      <c r="T16" s="95"/>
      <c r="U16" s="95"/>
      <c r="V16" s="95"/>
      <c r="W16" s="95"/>
      <c r="X16" s="95"/>
      <c r="Y16" s="94"/>
      <c r="Z16" s="95"/>
      <c r="AA16" s="95"/>
      <c r="AB16" s="95"/>
      <c r="AC16" s="94"/>
      <c r="AD16" s="95"/>
      <c r="AE16" s="94"/>
      <c r="AF16" s="95"/>
      <c r="AG16" s="144"/>
      <c r="AH16" s="94"/>
      <c r="AI16" s="94"/>
      <c r="AJ16" s="94"/>
      <c r="AK16" s="144"/>
      <c r="AL16" s="94"/>
      <c r="AM16" s="406"/>
      <c r="AN16" s="406"/>
      <c r="AO16" s="406"/>
      <c r="AP16" s="406"/>
      <c r="AQ16" s="406"/>
      <c r="AR16" s="406"/>
      <c r="AS16" s="406"/>
      <c r="AT16" s="406"/>
      <c r="AU16" s="406"/>
      <c r="AV16" s="406"/>
      <c r="AW16" s="406"/>
      <c r="AX16" s="406"/>
      <c r="AY16" s="406"/>
      <c r="AZ16" s="406"/>
      <c r="BA16" s="406"/>
      <c r="BB16" s="406"/>
      <c r="BC16" s="406"/>
      <c r="BD16" s="406"/>
      <c r="BE16" s="406"/>
      <c r="BF16" s="406"/>
      <c r="BG16" s="406"/>
      <c r="BH16" s="406"/>
      <c r="BI16" s="406"/>
      <c r="BJ16" s="406"/>
      <c r="BK16" s="406"/>
      <c r="BL16" s="406"/>
      <c r="BM16" s="406"/>
      <c r="BN16" s="406"/>
      <c r="BO16" s="406"/>
      <c r="BP16" s="406"/>
      <c r="BQ16" s="406"/>
      <c r="BR16" s="406"/>
      <c r="BS16" s="406"/>
      <c r="BT16" s="406"/>
      <c r="BU16" s="406"/>
      <c r="BV16" s="406"/>
      <c r="BW16" s="406"/>
      <c r="BX16" s="406"/>
      <c r="BY16" s="406"/>
      <c r="BZ16" s="406"/>
    </row>
    <row r="17" spans="1:78" x14ac:dyDescent="0.25">
      <c r="A17" s="248" t="s">
        <v>373</v>
      </c>
      <c r="B17" s="96"/>
      <c r="C17" s="133"/>
      <c r="D17" s="87"/>
      <c r="E17" s="87"/>
      <c r="F17" s="407"/>
      <c r="G17" s="407"/>
      <c r="H17" s="407"/>
      <c r="I17" s="407"/>
      <c r="J17" s="407"/>
      <c r="K17" s="407"/>
      <c r="L17" s="95"/>
      <c r="M17" s="95"/>
      <c r="N17" s="95"/>
      <c r="O17" s="95"/>
      <c r="P17" s="94"/>
      <c r="Q17" s="406"/>
      <c r="R17" s="95"/>
      <c r="S17" s="95"/>
      <c r="T17" s="95"/>
      <c r="U17" s="95"/>
      <c r="V17" s="95"/>
      <c r="W17" s="95"/>
      <c r="X17" s="95"/>
      <c r="Y17" s="94"/>
      <c r="Z17" s="95"/>
      <c r="AA17" s="95"/>
      <c r="AB17" s="95"/>
      <c r="AC17" s="94"/>
      <c r="AD17" s="95"/>
      <c r="AE17" s="94"/>
      <c r="AF17" s="95"/>
      <c r="AG17" s="144"/>
      <c r="AH17" s="94"/>
      <c r="AI17" s="94"/>
      <c r="AJ17" s="94"/>
      <c r="AK17" s="144"/>
      <c r="AL17" s="94"/>
      <c r="AM17" s="406"/>
      <c r="AN17" s="406"/>
      <c r="AO17" s="406"/>
      <c r="AP17" s="406"/>
      <c r="AQ17" s="406"/>
      <c r="AR17" s="406"/>
      <c r="AS17" s="406"/>
      <c r="AT17" s="406"/>
      <c r="AU17" s="406"/>
      <c r="AV17" s="406"/>
      <c r="AW17" s="406"/>
      <c r="AX17" s="406"/>
      <c r="AY17" s="406"/>
      <c r="AZ17" s="406"/>
      <c r="BA17" s="406"/>
      <c r="BB17" s="406"/>
      <c r="BC17" s="406"/>
      <c r="BD17" s="406"/>
      <c r="BE17" s="406"/>
      <c r="BF17" s="406"/>
      <c r="BG17" s="406"/>
      <c r="BH17" s="406"/>
      <c r="BI17" s="406"/>
      <c r="BJ17" s="406"/>
      <c r="BK17" s="406"/>
      <c r="BL17" s="406"/>
      <c r="BM17" s="406"/>
      <c r="BN17" s="406"/>
      <c r="BO17" s="406"/>
      <c r="BP17" s="406"/>
      <c r="BQ17" s="406"/>
      <c r="BR17" s="406"/>
      <c r="BS17" s="406"/>
      <c r="BT17" s="406"/>
      <c r="BU17" s="406"/>
      <c r="BV17" s="406"/>
      <c r="BW17" s="406"/>
      <c r="BX17" s="406"/>
      <c r="BY17" s="406"/>
      <c r="BZ17" s="406"/>
    </row>
    <row r="18" spans="1:78" x14ac:dyDescent="0.25">
      <c r="A18" s="57" t="s">
        <v>379</v>
      </c>
      <c r="B18" s="58">
        <v>11</v>
      </c>
      <c r="C18" s="381">
        <v>0</v>
      </c>
      <c r="D18" s="396"/>
      <c r="E18" s="382">
        <v>0</v>
      </c>
      <c r="F18" s="407"/>
      <c r="G18" s="407"/>
      <c r="H18" s="407"/>
      <c r="I18" s="407"/>
      <c r="J18" s="407"/>
      <c r="K18" s="407"/>
      <c r="L18" s="95"/>
      <c r="M18" s="95"/>
      <c r="N18" s="95"/>
      <c r="O18" s="95"/>
      <c r="P18" s="94"/>
      <c r="Q18" s="406"/>
      <c r="R18" s="95"/>
      <c r="S18" s="95"/>
      <c r="T18" s="95"/>
      <c r="U18" s="95"/>
      <c r="V18" s="95"/>
      <c r="W18" s="95"/>
      <c r="X18" s="95"/>
      <c r="Y18" s="94"/>
      <c r="Z18" s="95"/>
      <c r="AA18" s="95"/>
      <c r="AB18" s="95"/>
      <c r="AC18" s="94"/>
      <c r="AD18" s="95"/>
      <c r="AE18" s="94"/>
      <c r="AF18" s="95"/>
      <c r="AG18" s="144"/>
      <c r="AH18" s="94"/>
      <c r="AI18" s="94"/>
      <c r="AJ18" s="94"/>
      <c r="AK18" s="144"/>
      <c r="AL18" s="94"/>
      <c r="AM18" s="406"/>
      <c r="AN18" s="406"/>
      <c r="AO18" s="406"/>
      <c r="AP18" s="406"/>
      <c r="AQ18" s="406"/>
      <c r="AR18" s="406"/>
      <c r="AS18" s="406"/>
      <c r="AT18" s="406"/>
      <c r="AU18" s="406"/>
      <c r="AV18" s="406"/>
      <c r="AW18" s="406"/>
      <c r="AX18" s="406"/>
      <c r="AY18" s="406"/>
      <c r="AZ18" s="406"/>
      <c r="BA18" s="406"/>
      <c r="BB18" s="406"/>
      <c r="BC18" s="406"/>
      <c r="BD18" s="406"/>
      <c r="BE18" s="406"/>
      <c r="BF18" s="406"/>
      <c r="BG18" s="406"/>
      <c r="BH18" s="406"/>
      <c r="BI18" s="406"/>
      <c r="BJ18" s="406"/>
      <c r="BK18" s="406"/>
      <c r="BL18" s="406"/>
      <c r="BM18" s="406"/>
      <c r="BN18" s="406"/>
      <c r="BO18" s="406"/>
      <c r="BP18" s="406"/>
      <c r="BQ18" s="406"/>
      <c r="BR18" s="406"/>
      <c r="BS18" s="406"/>
      <c r="BT18" s="406"/>
      <c r="BU18" s="406"/>
      <c r="BV18" s="406"/>
      <c r="BW18" s="406"/>
      <c r="BX18" s="406"/>
      <c r="BY18" s="406"/>
      <c r="BZ18" s="406"/>
    </row>
    <row r="19" spans="1:78" x14ac:dyDescent="0.25">
      <c r="A19" s="65" t="s">
        <v>380</v>
      </c>
      <c r="B19" s="58">
        <v>12</v>
      </c>
      <c r="C19" s="246">
        <v>10348</v>
      </c>
      <c r="D19" s="173"/>
      <c r="E19" s="214">
        <v>10660</v>
      </c>
      <c r="F19" s="407"/>
      <c r="G19" s="407"/>
      <c r="H19" s="407"/>
      <c r="I19" s="407"/>
      <c r="J19" s="407"/>
      <c r="K19" s="407"/>
      <c r="L19" s="95"/>
      <c r="M19" s="95"/>
      <c r="N19" s="95"/>
      <c r="O19" s="95"/>
      <c r="P19" s="94"/>
      <c r="Q19" s="406"/>
      <c r="R19" s="95"/>
      <c r="S19" s="95"/>
      <c r="T19" s="95"/>
      <c r="U19" s="95"/>
      <c r="V19" s="95"/>
      <c r="W19" s="95"/>
      <c r="X19" s="95"/>
      <c r="Y19" s="94"/>
      <c r="Z19" s="95"/>
      <c r="AA19" s="95"/>
      <c r="AB19" s="95"/>
      <c r="AC19" s="94"/>
      <c r="AD19" s="95"/>
      <c r="AE19" s="94"/>
      <c r="AF19" s="95"/>
      <c r="AG19" s="144"/>
      <c r="AH19" s="94"/>
      <c r="AI19" s="94"/>
      <c r="AJ19" s="94"/>
      <c r="AK19" s="144"/>
      <c r="AL19" s="94"/>
      <c r="AM19" s="406"/>
      <c r="AN19" s="406"/>
      <c r="AO19" s="406"/>
      <c r="AP19" s="406"/>
      <c r="AQ19" s="406"/>
      <c r="AR19" s="406"/>
      <c r="AS19" s="406"/>
      <c r="AT19" s="406"/>
      <c r="AU19" s="406"/>
      <c r="AV19" s="406"/>
      <c r="AW19" s="406"/>
      <c r="AX19" s="406"/>
      <c r="AY19" s="406"/>
      <c r="AZ19" s="406"/>
      <c r="BA19" s="406"/>
      <c r="BB19" s="406"/>
      <c r="BC19" s="406"/>
      <c r="BD19" s="406"/>
      <c r="BE19" s="406"/>
      <c r="BF19" s="406"/>
      <c r="BG19" s="406"/>
      <c r="BH19" s="406"/>
      <c r="BI19" s="406"/>
      <c r="BJ19" s="406"/>
      <c r="BK19" s="406"/>
      <c r="BL19" s="406"/>
      <c r="BM19" s="406"/>
      <c r="BN19" s="406"/>
      <c r="BO19" s="406"/>
      <c r="BP19" s="406"/>
      <c r="BQ19" s="406"/>
      <c r="BR19" s="406"/>
      <c r="BS19" s="406"/>
      <c r="BT19" s="406"/>
      <c r="BU19" s="406"/>
      <c r="BV19" s="406"/>
      <c r="BW19" s="406"/>
      <c r="BX19" s="406"/>
      <c r="BY19" s="406"/>
      <c r="BZ19" s="406"/>
    </row>
    <row r="20" spans="1:78" x14ac:dyDescent="0.25">
      <c r="A20" s="57" t="s">
        <v>381</v>
      </c>
      <c r="B20" s="58">
        <v>13</v>
      </c>
      <c r="C20" s="246">
        <v>6034</v>
      </c>
      <c r="D20" s="173"/>
      <c r="E20" s="214">
        <v>5692</v>
      </c>
      <c r="F20" s="407"/>
      <c r="G20" s="407"/>
      <c r="H20" s="407"/>
      <c r="I20" s="407"/>
      <c r="J20" s="407"/>
      <c r="K20" s="407"/>
      <c r="L20" s="95"/>
      <c r="M20" s="95"/>
      <c r="N20" s="95"/>
      <c r="O20" s="95"/>
      <c r="P20" s="94"/>
      <c r="Q20" s="406"/>
      <c r="R20" s="95"/>
      <c r="S20" s="95"/>
      <c r="T20" s="95"/>
      <c r="U20" s="95"/>
      <c r="V20" s="95"/>
      <c r="W20" s="95"/>
      <c r="X20" s="95"/>
      <c r="Y20" s="94"/>
      <c r="Z20" s="95"/>
      <c r="AA20" s="95"/>
      <c r="AB20" s="95"/>
      <c r="AC20" s="94"/>
      <c r="AD20" s="95"/>
      <c r="AE20" s="94"/>
      <c r="AF20" s="95"/>
      <c r="AG20" s="144"/>
      <c r="AH20" s="94"/>
      <c r="AI20" s="94"/>
      <c r="AJ20" s="94"/>
      <c r="AK20" s="144"/>
      <c r="AL20" s="94"/>
      <c r="AM20" s="406"/>
      <c r="AN20" s="406"/>
      <c r="AO20" s="406"/>
      <c r="AP20" s="406"/>
      <c r="AQ20" s="406"/>
      <c r="AR20" s="406"/>
      <c r="AS20" s="406"/>
      <c r="AT20" s="406"/>
      <c r="AU20" s="406"/>
      <c r="AV20" s="406"/>
      <c r="AW20" s="406"/>
      <c r="AX20" s="406"/>
      <c r="AY20" s="406"/>
      <c r="AZ20" s="406"/>
      <c r="BA20" s="406"/>
      <c r="BB20" s="406"/>
      <c r="BC20" s="406"/>
      <c r="BD20" s="406"/>
      <c r="BE20" s="406"/>
      <c r="BF20" s="406"/>
      <c r="BG20" s="406"/>
      <c r="BH20" s="406"/>
      <c r="BI20" s="406"/>
      <c r="BJ20" s="406"/>
      <c r="BK20" s="406"/>
      <c r="BL20" s="406"/>
      <c r="BM20" s="406"/>
      <c r="BN20" s="406"/>
      <c r="BO20" s="406"/>
      <c r="BP20" s="406"/>
      <c r="BQ20" s="406"/>
      <c r="BR20" s="406"/>
      <c r="BS20" s="406"/>
      <c r="BT20" s="406"/>
      <c r="BU20" s="406"/>
      <c r="BV20" s="406"/>
      <c r="BW20" s="406"/>
      <c r="BX20" s="406"/>
      <c r="BY20" s="406"/>
      <c r="BZ20" s="406"/>
    </row>
    <row r="21" spans="1:78" x14ac:dyDescent="0.25">
      <c r="A21" s="65" t="s">
        <v>382</v>
      </c>
      <c r="B21" s="58">
        <v>14</v>
      </c>
      <c r="C21" s="246">
        <v>32448</v>
      </c>
      <c r="D21" s="173"/>
      <c r="E21" s="214">
        <v>31871</v>
      </c>
      <c r="F21" s="407"/>
      <c r="G21" s="407"/>
      <c r="H21" s="407"/>
      <c r="I21" s="407"/>
      <c r="J21" s="407"/>
      <c r="K21" s="407"/>
      <c r="L21" s="95"/>
      <c r="M21" s="95"/>
      <c r="N21" s="95"/>
      <c r="O21" s="95"/>
      <c r="P21" s="94"/>
      <c r="Q21" s="406"/>
      <c r="R21" s="95"/>
      <c r="S21" s="95"/>
      <c r="T21" s="95"/>
      <c r="U21" s="95"/>
      <c r="V21" s="95"/>
      <c r="W21" s="95"/>
      <c r="X21" s="95"/>
      <c r="Y21" s="94"/>
      <c r="Z21" s="95"/>
      <c r="AA21" s="95"/>
      <c r="AB21" s="95"/>
      <c r="AC21" s="94"/>
      <c r="AD21" s="95"/>
      <c r="AE21" s="94"/>
      <c r="AF21" s="95"/>
      <c r="AG21" s="144"/>
      <c r="AH21" s="94"/>
      <c r="AI21" s="94"/>
      <c r="AJ21" s="94"/>
      <c r="AK21" s="144"/>
      <c r="AL21" s="94"/>
      <c r="AM21" s="406"/>
      <c r="AN21" s="406"/>
      <c r="AO21" s="406"/>
      <c r="AP21" s="406"/>
      <c r="AQ21" s="406"/>
      <c r="AR21" s="406"/>
      <c r="AS21" s="406"/>
      <c r="AT21" s="406"/>
      <c r="AU21" s="406"/>
      <c r="AV21" s="406"/>
      <c r="AW21" s="406"/>
      <c r="AX21" s="406"/>
      <c r="AY21" s="406"/>
      <c r="AZ21" s="406"/>
      <c r="BA21" s="406"/>
      <c r="BB21" s="406"/>
      <c r="BC21" s="406"/>
      <c r="BD21" s="406"/>
      <c r="BE21" s="406"/>
      <c r="BF21" s="406"/>
      <c r="BG21" s="406"/>
      <c r="BH21" s="406"/>
      <c r="BI21" s="406"/>
      <c r="BJ21" s="406"/>
      <c r="BK21" s="406"/>
      <c r="BL21" s="406"/>
      <c r="BM21" s="406"/>
      <c r="BN21" s="406"/>
      <c r="BO21" s="406"/>
      <c r="BP21" s="406"/>
      <c r="BQ21" s="406"/>
      <c r="BR21" s="406"/>
      <c r="BS21" s="406"/>
      <c r="BT21" s="406"/>
      <c r="BU21" s="406"/>
      <c r="BV21" s="406"/>
      <c r="BW21" s="406"/>
      <c r="BX21" s="406"/>
      <c r="BY21" s="406"/>
      <c r="BZ21" s="406"/>
    </row>
    <row r="22" spans="1:78" x14ac:dyDescent="0.25">
      <c r="A22" s="94"/>
      <c r="B22" s="96"/>
      <c r="C22" s="386"/>
      <c r="D22" s="387"/>
      <c r="E22" s="387"/>
      <c r="F22" s="407"/>
      <c r="G22" s="407"/>
      <c r="H22" s="407"/>
      <c r="I22" s="407"/>
      <c r="J22" s="407"/>
      <c r="K22" s="407"/>
      <c r="L22" s="95"/>
      <c r="M22" s="95"/>
      <c r="N22" s="95"/>
      <c r="O22" s="95"/>
      <c r="P22" s="94"/>
      <c r="Q22" s="406"/>
      <c r="R22" s="95"/>
      <c r="S22" s="95"/>
      <c r="T22" s="95"/>
      <c r="U22" s="95"/>
      <c r="V22" s="95"/>
      <c r="W22" s="95"/>
      <c r="X22" s="95"/>
      <c r="Y22" s="94"/>
      <c r="Z22" s="95"/>
      <c r="AA22" s="95"/>
      <c r="AB22" s="95"/>
      <c r="AC22" s="94"/>
      <c r="AD22" s="95"/>
      <c r="AE22" s="94"/>
      <c r="AF22" s="95"/>
      <c r="AG22" s="144"/>
      <c r="AH22" s="94"/>
      <c r="AI22" s="94"/>
      <c r="AJ22" s="94"/>
      <c r="AK22" s="144"/>
      <c r="AL22" s="94"/>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6"/>
    </row>
    <row r="23" spans="1:78" x14ac:dyDescent="0.25">
      <c r="A23" s="92" t="s">
        <v>383</v>
      </c>
      <c r="B23" s="93"/>
      <c r="C23" s="410"/>
      <c r="D23" s="187"/>
      <c r="E23" s="187"/>
      <c r="F23" s="407"/>
      <c r="G23" s="407"/>
      <c r="H23" s="407"/>
      <c r="I23" s="407"/>
      <c r="J23" s="407"/>
      <c r="K23" s="407"/>
      <c r="L23" s="95"/>
      <c r="M23" s="95"/>
      <c r="N23" s="95"/>
      <c r="O23" s="95"/>
      <c r="P23" s="94"/>
      <c r="Q23" s="406"/>
      <c r="R23" s="95"/>
      <c r="S23" s="95"/>
      <c r="T23" s="95"/>
      <c r="U23" s="95"/>
      <c r="V23" s="95"/>
      <c r="W23" s="95"/>
      <c r="X23" s="95"/>
      <c r="Y23" s="94"/>
      <c r="Z23" s="95"/>
      <c r="AA23" s="95"/>
      <c r="AB23" s="95"/>
      <c r="AC23" s="94"/>
      <c r="AD23" s="95"/>
      <c r="AE23" s="94"/>
      <c r="AF23" s="95"/>
      <c r="AG23" s="144"/>
      <c r="AH23" s="94"/>
      <c r="AI23" s="94"/>
      <c r="AJ23" s="94"/>
      <c r="AK23" s="144"/>
      <c r="AL23" s="94"/>
      <c r="AM23" s="406"/>
      <c r="AN23" s="406"/>
      <c r="AO23" s="406"/>
      <c r="AP23" s="406"/>
      <c r="AQ23" s="406"/>
      <c r="AR23" s="406"/>
      <c r="AS23" s="406"/>
      <c r="AT23" s="406"/>
      <c r="AU23" s="406"/>
      <c r="AV23" s="406"/>
      <c r="AW23" s="406"/>
      <c r="AX23" s="406"/>
      <c r="AY23" s="406"/>
      <c r="AZ23" s="406"/>
      <c r="BA23" s="406"/>
      <c r="BB23" s="406"/>
      <c r="BC23" s="406"/>
      <c r="BD23" s="406"/>
      <c r="BE23" s="406"/>
      <c r="BF23" s="406"/>
      <c r="BG23" s="406"/>
      <c r="BH23" s="406"/>
      <c r="BI23" s="406"/>
      <c r="BJ23" s="406"/>
      <c r="BK23" s="406"/>
      <c r="BL23" s="406"/>
      <c r="BM23" s="406"/>
      <c r="BN23" s="406"/>
      <c r="BO23" s="406"/>
      <c r="BP23" s="406"/>
      <c r="BQ23" s="406"/>
      <c r="BR23" s="406"/>
      <c r="BS23" s="406"/>
      <c r="BT23" s="406"/>
      <c r="BU23" s="406"/>
      <c r="BV23" s="406"/>
      <c r="BW23" s="406"/>
      <c r="BX23" s="406"/>
      <c r="BY23" s="406"/>
      <c r="BZ23" s="406"/>
    </row>
    <row r="24" spans="1:78" x14ac:dyDescent="0.25">
      <c r="A24" s="57" t="s">
        <v>384</v>
      </c>
      <c r="B24" s="58">
        <v>15</v>
      </c>
      <c r="C24" s="255">
        <v>4039</v>
      </c>
      <c r="D24" s="102"/>
      <c r="E24" s="205">
        <v>4099</v>
      </c>
      <c r="F24" s="407"/>
      <c r="G24" s="407"/>
      <c r="H24" s="407"/>
      <c r="I24" s="407"/>
      <c r="J24" s="407"/>
      <c r="K24" s="187"/>
      <c r="L24" s="95"/>
      <c r="M24" s="95"/>
      <c r="N24" s="95"/>
      <c r="O24" s="95"/>
      <c r="P24" s="94"/>
      <c r="Q24" s="406"/>
      <c r="R24" s="95"/>
      <c r="S24" s="95"/>
      <c r="T24" s="95"/>
      <c r="U24" s="95"/>
      <c r="V24" s="95"/>
      <c r="W24" s="95"/>
      <c r="X24" s="95"/>
      <c r="Y24" s="94"/>
      <c r="Z24" s="95"/>
      <c r="AA24" s="95"/>
      <c r="AB24" s="95"/>
      <c r="AC24" s="94"/>
      <c r="AD24" s="95"/>
      <c r="AE24" s="94"/>
      <c r="AF24" s="95"/>
      <c r="AG24" s="144"/>
      <c r="AH24" s="94"/>
      <c r="AI24" s="94"/>
      <c r="AJ24" s="94"/>
      <c r="AK24" s="144"/>
      <c r="AL24" s="94"/>
      <c r="AM24" s="406"/>
      <c r="AN24" s="406"/>
      <c r="AO24" s="406"/>
      <c r="AP24" s="406"/>
      <c r="AQ24" s="406"/>
      <c r="AR24" s="406"/>
      <c r="AS24" s="406"/>
      <c r="AT24" s="406"/>
      <c r="AU24" s="406"/>
      <c r="AV24" s="406"/>
      <c r="AW24" s="406"/>
      <c r="AX24" s="406"/>
      <c r="AY24" s="406"/>
      <c r="AZ24" s="406"/>
      <c r="BA24" s="406"/>
      <c r="BB24" s="406"/>
      <c r="BC24" s="406"/>
      <c r="BD24" s="406"/>
      <c r="BE24" s="406"/>
      <c r="BF24" s="406"/>
      <c r="BG24" s="406"/>
      <c r="BH24" s="406"/>
      <c r="BI24" s="406"/>
      <c r="BJ24" s="406"/>
      <c r="BK24" s="406"/>
      <c r="BL24" s="406"/>
      <c r="BM24" s="406"/>
      <c r="BN24" s="406"/>
      <c r="BO24" s="406"/>
      <c r="BP24" s="406"/>
      <c r="BQ24" s="406"/>
      <c r="BR24" s="406"/>
      <c r="BS24" s="406"/>
      <c r="BT24" s="406"/>
      <c r="BU24" s="406"/>
      <c r="BV24" s="406"/>
      <c r="BW24" s="406"/>
      <c r="BX24" s="406"/>
      <c r="BY24" s="406"/>
      <c r="BZ24" s="406"/>
    </row>
    <row r="25" spans="1:78" x14ac:dyDescent="0.25">
      <c r="A25" s="57" t="s">
        <v>385</v>
      </c>
      <c r="B25" s="58">
        <v>16</v>
      </c>
      <c r="C25" s="244">
        <v>4335</v>
      </c>
      <c r="D25" s="108"/>
      <c r="E25" s="207">
        <v>4249</v>
      </c>
      <c r="F25" s="407"/>
      <c r="G25" s="407"/>
      <c r="H25" s="407"/>
      <c r="I25" s="407"/>
      <c r="J25" s="407"/>
      <c r="K25" s="407"/>
      <c r="L25" s="95"/>
      <c r="M25" s="95"/>
      <c r="N25" s="95"/>
      <c r="O25" s="95"/>
      <c r="P25" s="94"/>
      <c r="Q25" s="406"/>
      <c r="R25" s="95"/>
      <c r="S25" s="95"/>
      <c r="T25" s="95"/>
      <c r="U25" s="95"/>
      <c r="V25" s="95"/>
      <c r="W25" s="95"/>
      <c r="X25" s="95"/>
      <c r="Y25" s="94"/>
      <c r="Z25" s="95"/>
      <c r="AA25" s="95"/>
      <c r="AB25" s="95"/>
      <c r="AC25" s="94"/>
      <c r="AD25" s="95"/>
      <c r="AE25" s="94"/>
      <c r="AF25" s="95"/>
      <c r="AG25" s="144"/>
      <c r="AH25" s="94"/>
      <c r="AI25" s="94"/>
      <c r="AJ25" s="94"/>
      <c r="AK25" s="144"/>
      <c r="AL25" s="94"/>
      <c r="AM25" s="406"/>
      <c r="AN25" s="406"/>
      <c r="AO25" s="406"/>
      <c r="AP25" s="406"/>
      <c r="AQ25" s="406"/>
      <c r="AR25" s="406"/>
      <c r="AS25" s="406"/>
      <c r="AT25" s="406"/>
      <c r="AU25" s="406"/>
      <c r="AV25" s="406"/>
      <c r="AW25" s="406"/>
      <c r="AX25" s="406"/>
      <c r="AY25" s="406"/>
      <c r="AZ25" s="406"/>
      <c r="BA25" s="406"/>
      <c r="BB25" s="406"/>
      <c r="BC25" s="406"/>
      <c r="BD25" s="406"/>
      <c r="BE25" s="406"/>
      <c r="BF25" s="406"/>
      <c r="BG25" s="406"/>
      <c r="BH25" s="406"/>
      <c r="BI25" s="406"/>
      <c r="BJ25" s="406"/>
      <c r="BK25" s="406"/>
      <c r="BL25" s="406"/>
      <c r="BM25" s="406"/>
      <c r="BN25" s="406"/>
      <c r="BO25" s="406"/>
      <c r="BP25" s="406"/>
      <c r="BQ25" s="406"/>
      <c r="BR25" s="406"/>
      <c r="BS25" s="406"/>
      <c r="BT25" s="406"/>
      <c r="BU25" s="406"/>
      <c r="BV25" s="406"/>
      <c r="BW25" s="406"/>
      <c r="BX25" s="406"/>
      <c r="BY25" s="406"/>
      <c r="BZ25" s="406"/>
    </row>
    <row r="26" spans="1:78" x14ac:dyDescent="0.25">
      <c r="A26" s="57" t="s">
        <v>386</v>
      </c>
      <c r="B26" s="58">
        <v>17</v>
      </c>
      <c r="C26" s="245">
        <v>10860</v>
      </c>
      <c r="D26" s="170"/>
      <c r="E26" s="209">
        <v>10526</v>
      </c>
      <c r="F26" s="407"/>
      <c r="G26" s="407"/>
      <c r="H26" s="407"/>
      <c r="I26" s="407"/>
      <c r="J26" s="407"/>
      <c r="K26" s="407"/>
      <c r="L26" s="95"/>
      <c r="M26" s="95"/>
      <c r="N26" s="95"/>
      <c r="O26" s="95"/>
      <c r="P26" s="94"/>
      <c r="Q26" s="406"/>
      <c r="R26" s="95"/>
      <c r="S26" s="95"/>
      <c r="T26" s="95"/>
      <c r="U26" s="95"/>
      <c r="V26" s="95"/>
      <c r="W26" s="95"/>
      <c r="X26" s="95"/>
      <c r="Y26" s="94"/>
      <c r="Z26" s="95"/>
      <c r="AA26" s="95"/>
      <c r="AB26" s="95"/>
      <c r="AC26" s="94"/>
      <c r="AD26" s="95"/>
      <c r="AE26" s="94"/>
      <c r="AF26" s="95"/>
      <c r="AG26" s="144"/>
      <c r="AH26" s="94"/>
      <c r="AI26" s="94"/>
      <c r="AJ26" s="94"/>
      <c r="AK26" s="144"/>
      <c r="AL26" s="94"/>
      <c r="AM26" s="406"/>
      <c r="AN26" s="406"/>
      <c r="AO26" s="406"/>
      <c r="AP26" s="406"/>
      <c r="AQ26" s="406"/>
      <c r="AR26" s="406"/>
      <c r="AS26" s="406"/>
      <c r="AT26" s="406"/>
      <c r="AU26" s="406"/>
      <c r="AV26" s="406"/>
      <c r="AW26" s="406"/>
      <c r="AX26" s="406"/>
      <c r="AY26" s="406"/>
      <c r="AZ26" s="406"/>
      <c r="BA26" s="406"/>
      <c r="BB26" s="406"/>
      <c r="BC26" s="406"/>
      <c r="BD26" s="406"/>
      <c r="BE26" s="406"/>
      <c r="BF26" s="406"/>
      <c r="BG26" s="406"/>
      <c r="BH26" s="406"/>
      <c r="BI26" s="406"/>
      <c r="BJ26" s="406"/>
      <c r="BK26" s="406"/>
      <c r="BL26" s="406"/>
      <c r="BM26" s="406"/>
      <c r="BN26" s="406"/>
      <c r="BO26" s="406"/>
      <c r="BP26" s="406"/>
      <c r="BQ26" s="406"/>
      <c r="BR26" s="406"/>
      <c r="BS26" s="406"/>
      <c r="BT26" s="406"/>
      <c r="BU26" s="406"/>
      <c r="BV26" s="406"/>
      <c r="BW26" s="406"/>
      <c r="BX26" s="406"/>
      <c r="BY26" s="406"/>
      <c r="BZ26" s="406"/>
    </row>
    <row r="27" spans="1:78" x14ac:dyDescent="0.25">
      <c r="A27" s="375" t="s">
        <v>387</v>
      </c>
      <c r="B27" s="58">
        <v>18</v>
      </c>
      <c r="C27" s="246">
        <v>19234</v>
      </c>
      <c r="D27" s="173"/>
      <c r="E27" s="214">
        <v>18874</v>
      </c>
      <c r="F27" s="407"/>
      <c r="G27" s="407"/>
      <c r="H27" s="407"/>
      <c r="I27" s="407"/>
      <c r="J27" s="407"/>
      <c r="K27" s="407"/>
      <c r="L27" s="95"/>
      <c r="M27" s="95"/>
      <c r="N27" s="95"/>
      <c r="O27" s="95"/>
      <c r="P27" s="94"/>
      <c r="Q27" s="406"/>
      <c r="R27" s="95"/>
      <c r="S27" s="95"/>
      <c r="T27" s="95"/>
      <c r="U27" s="95"/>
      <c r="V27" s="95"/>
      <c r="W27" s="95"/>
      <c r="X27" s="95"/>
      <c r="Y27" s="94"/>
      <c r="Z27" s="95"/>
      <c r="AA27" s="95"/>
      <c r="AB27" s="95"/>
      <c r="AC27" s="94"/>
      <c r="AD27" s="95"/>
      <c r="AE27" s="94"/>
      <c r="AF27" s="95"/>
      <c r="AG27" s="144"/>
      <c r="AH27" s="94"/>
      <c r="AI27" s="94"/>
      <c r="AJ27" s="94"/>
      <c r="AK27" s="144"/>
      <c r="AL27" s="94"/>
      <c r="AM27" s="406"/>
      <c r="AN27" s="406"/>
      <c r="AO27" s="406"/>
      <c r="AP27" s="406"/>
      <c r="AQ27" s="406"/>
      <c r="AR27" s="406"/>
      <c r="AS27" s="406"/>
      <c r="AT27" s="406"/>
      <c r="AU27" s="406"/>
      <c r="AV27" s="406"/>
      <c r="AW27" s="406"/>
      <c r="AX27" s="406"/>
      <c r="AY27" s="406"/>
      <c r="AZ27" s="406"/>
      <c r="BA27" s="406"/>
      <c r="BB27" s="406"/>
      <c r="BC27" s="406"/>
      <c r="BD27" s="406"/>
      <c r="BE27" s="406"/>
      <c r="BF27" s="406"/>
      <c r="BG27" s="406"/>
      <c r="BH27" s="406"/>
      <c r="BI27" s="406"/>
      <c r="BJ27" s="406"/>
      <c r="BK27" s="406"/>
      <c r="BL27" s="406"/>
      <c r="BM27" s="406"/>
      <c r="BN27" s="406"/>
      <c r="BO27" s="406"/>
      <c r="BP27" s="406"/>
      <c r="BQ27" s="406"/>
      <c r="BR27" s="406"/>
      <c r="BS27" s="406"/>
      <c r="BT27" s="406"/>
      <c r="BU27" s="406"/>
      <c r="BV27" s="406"/>
      <c r="BW27" s="406"/>
      <c r="BX27" s="406"/>
      <c r="BY27" s="406"/>
      <c r="BZ27" s="406"/>
    </row>
    <row r="28" spans="1:78" ht="19.2" x14ac:dyDescent="0.25">
      <c r="A28" s="399" t="s">
        <v>388</v>
      </c>
      <c r="B28" s="58">
        <v>19</v>
      </c>
      <c r="C28" s="246">
        <v>4892</v>
      </c>
      <c r="D28" s="173"/>
      <c r="E28" s="214">
        <v>4971</v>
      </c>
      <c r="F28" s="407"/>
      <c r="G28" s="407"/>
      <c r="H28" s="407"/>
      <c r="I28" s="407"/>
      <c r="J28" s="407"/>
      <c r="K28" s="407"/>
      <c r="L28" s="95"/>
      <c r="M28" s="95"/>
      <c r="N28" s="95"/>
      <c r="O28" s="95"/>
      <c r="P28" s="94"/>
      <c r="Q28" s="406"/>
      <c r="R28" s="95"/>
      <c r="S28" s="95"/>
      <c r="T28" s="95"/>
      <c r="U28" s="95"/>
      <c r="V28" s="95"/>
      <c r="W28" s="95"/>
      <c r="X28" s="95"/>
      <c r="Y28" s="94"/>
      <c r="Z28" s="95"/>
      <c r="AA28" s="95"/>
      <c r="AB28" s="95"/>
      <c r="AC28" s="94"/>
      <c r="AD28" s="95"/>
      <c r="AE28" s="94"/>
      <c r="AF28" s="95"/>
      <c r="AG28" s="144"/>
      <c r="AH28" s="94"/>
      <c r="AI28" s="94"/>
      <c r="AJ28" s="94"/>
      <c r="AK28" s="144"/>
      <c r="AL28" s="94"/>
      <c r="AM28" s="406"/>
      <c r="AN28" s="406"/>
      <c r="AO28" s="406"/>
      <c r="AP28" s="406"/>
      <c r="AQ28" s="406"/>
      <c r="AR28" s="406"/>
      <c r="AS28" s="406"/>
      <c r="AT28" s="406"/>
      <c r="AU28" s="406"/>
      <c r="AV28" s="406"/>
      <c r="AW28" s="406"/>
      <c r="AX28" s="406"/>
      <c r="AY28" s="406"/>
      <c r="AZ28" s="406"/>
      <c r="BA28" s="406"/>
      <c r="BB28" s="406"/>
      <c r="BC28" s="406"/>
      <c r="BD28" s="406"/>
      <c r="BE28" s="406"/>
      <c r="BF28" s="406"/>
      <c r="BG28" s="406"/>
      <c r="BH28" s="406"/>
      <c r="BI28" s="406"/>
      <c r="BJ28" s="406"/>
      <c r="BK28" s="406"/>
      <c r="BL28" s="406"/>
      <c r="BM28" s="406"/>
      <c r="BN28" s="406"/>
      <c r="BO28" s="406"/>
      <c r="BP28" s="406"/>
      <c r="BQ28" s="406"/>
      <c r="BR28" s="406"/>
      <c r="BS28" s="406"/>
      <c r="BT28" s="406"/>
      <c r="BU28" s="406"/>
      <c r="BV28" s="406"/>
      <c r="BW28" s="406"/>
      <c r="BX28" s="406"/>
      <c r="BY28" s="406"/>
      <c r="BZ28" s="406"/>
    </row>
    <row r="29" spans="1:78" x14ac:dyDescent="0.25">
      <c r="A29" s="375" t="s">
        <v>373</v>
      </c>
      <c r="B29" s="96"/>
      <c r="C29" s="409"/>
      <c r="D29" s="411"/>
      <c r="E29" s="411"/>
      <c r="F29" s="407"/>
      <c r="G29" s="407"/>
      <c r="H29" s="407"/>
      <c r="I29" s="407"/>
      <c r="J29" s="407"/>
      <c r="K29" s="407"/>
      <c r="L29" s="95"/>
      <c r="M29" s="95"/>
      <c r="N29" s="95"/>
      <c r="O29" s="95"/>
      <c r="P29" s="94"/>
      <c r="Q29" s="406"/>
      <c r="R29" s="95"/>
      <c r="S29" s="95"/>
      <c r="T29" s="95"/>
      <c r="U29" s="95"/>
      <c r="V29" s="95"/>
      <c r="W29" s="95"/>
      <c r="X29" s="95"/>
      <c r="Y29" s="94"/>
      <c r="Z29" s="95"/>
      <c r="AA29" s="95"/>
      <c r="AB29" s="95"/>
      <c r="AC29" s="94"/>
      <c r="AD29" s="95"/>
      <c r="AE29" s="94"/>
      <c r="AF29" s="95"/>
      <c r="AG29" s="144"/>
      <c r="AH29" s="94"/>
      <c r="AI29" s="94"/>
      <c r="AJ29" s="94"/>
      <c r="AK29" s="144"/>
      <c r="AL29" s="94"/>
      <c r="AM29" s="406"/>
      <c r="AN29" s="406"/>
      <c r="AO29" s="406"/>
      <c r="AP29" s="406"/>
      <c r="AQ29" s="406"/>
      <c r="AR29" s="406"/>
      <c r="AS29" s="406"/>
      <c r="AT29" s="406"/>
      <c r="AU29" s="406"/>
      <c r="AV29" s="406"/>
      <c r="AW29" s="406"/>
      <c r="AX29" s="406"/>
      <c r="AY29" s="406"/>
      <c r="AZ29" s="406"/>
      <c r="BA29" s="406"/>
      <c r="BB29" s="406"/>
      <c r="BC29" s="406"/>
      <c r="BD29" s="406"/>
      <c r="BE29" s="406"/>
      <c r="BF29" s="406"/>
      <c r="BG29" s="406"/>
      <c r="BH29" s="406"/>
      <c r="BI29" s="406"/>
      <c r="BJ29" s="406"/>
      <c r="BK29" s="406"/>
      <c r="BL29" s="406"/>
      <c r="BM29" s="406"/>
      <c r="BN29" s="406"/>
      <c r="BO29" s="406"/>
      <c r="BP29" s="406"/>
      <c r="BQ29" s="406"/>
      <c r="BR29" s="406"/>
      <c r="BS29" s="406"/>
      <c r="BT29" s="406"/>
      <c r="BU29" s="406"/>
      <c r="BV29" s="406"/>
      <c r="BW29" s="406"/>
      <c r="BX29" s="406"/>
      <c r="BY29" s="406"/>
      <c r="BZ29" s="406"/>
    </row>
    <row r="30" spans="1:78" x14ac:dyDescent="0.25">
      <c r="A30" s="75" t="s">
        <v>389</v>
      </c>
      <c r="B30" s="58">
        <v>20</v>
      </c>
      <c r="C30" s="381">
        <v>4957</v>
      </c>
      <c r="D30" s="412"/>
      <c r="E30" s="382">
        <v>5036</v>
      </c>
      <c r="F30" s="407"/>
      <c r="G30" s="407"/>
      <c r="H30" s="407"/>
      <c r="I30" s="407"/>
      <c r="J30" s="407"/>
      <c r="K30" s="407"/>
      <c r="L30" s="95"/>
      <c r="M30" s="95"/>
      <c r="N30" s="95"/>
      <c r="O30" s="95"/>
      <c r="P30" s="94"/>
      <c r="Q30" s="406"/>
      <c r="R30" s="95"/>
      <c r="S30" s="95"/>
      <c r="T30" s="95"/>
      <c r="U30" s="95"/>
      <c r="V30" s="95"/>
      <c r="W30" s="95"/>
      <c r="X30" s="95"/>
      <c r="Y30" s="94"/>
      <c r="Z30" s="95"/>
      <c r="AA30" s="95"/>
      <c r="AB30" s="95"/>
      <c r="AC30" s="94"/>
      <c r="AD30" s="95"/>
      <c r="AE30" s="94"/>
      <c r="AF30" s="95"/>
      <c r="AG30" s="144"/>
      <c r="AH30" s="94"/>
      <c r="AI30" s="94"/>
      <c r="AJ30" s="94"/>
      <c r="AK30" s="144"/>
      <c r="AL30" s="94"/>
      <c r="AM30" s="406"/>
      <c r="AN30" s="406"/>
      <c r="AO30" s="406"/>
      <c r="AP30" s="406"/>
      <c r="AQ30" s="406"/>
      <c r="AR30" s="406"/>
      <c r="AS30" s="406"/>
      <c r="AT30" s="406"/>
      <c r="AU30" s="406"/>
      <c r="AV30" s="406"/>
      <c r="AW30" s="406"/>
      <c r="AX30" s="406"/>
      <c r="AY30" s="406"/>
      <c r="AZ30" s="406"/>
      <c r="BA30" s="406"/>
      <c r="BB30" s="406"/>
      <c r="BC30" s="406"/>
      <c r="BD30" s="406"/>
      <c r="BE30" s="406"/>
      <c r="BF30" s="406"/>
      <c r="BG30" s="406"/>
      <c r="BH30" s="406"/>
      <c r="BI30" s="406"/>
      <c r="BJ30" s="406"/>
      <c r="BK30" s="406"/>
      <c r="BL30" s="406"/>
      <c r="BM30" s="406"/>
      <c r="BN30" s="406"/>
      <c r="BO30" s="406"/>
      <c r="BP30" s="406"/>
      <c r="BQ30" s="406"/>
      <c r="BR30" s="406"/>
      <c r="BS30" s="406"/>
      <c r="BT30" s="406"/>
      <c r="BU30" s="406"/>
      <c r="BV30" s="406"/>
      <c r="BW30" s="406"/>
      <c r="BX30" s="406"/>
      <c r="BY30" s="406"/>
      <c r="BZ30" s="406"/>
    </row>
    <row r="31" spans="1:78" x14ac:dyDescent="0.25">
      <c r="A31" s="259" t="s">
        <v>390</v>
      </c>
      <c r="B31" s="58">
        <v>21</v>
      </c>
      <c r="C31" s="246">
        <v>19169</v>
      </c>
      <c r="D31" s="413"/>
      <c r="E31" s="214">
        <v>18809</v>
      </c>
      <c r="F31" s="407"/>
      <c r="G31" s="407"/>
      <c r="H31" s="407"/>
      <c r="I31" s="407"/>
      <c r="J31" s="407"/>
      <c r="K31" s="407"/>
      <c r="L31" s="95"/>
      <c r="M31" s="95"/>
      <c r="N31" s="95"/>
      <c r="O31" s="95"/>
      <c r="P31" s="94"/>
      <c r="Q31" s="406"/>
      <c r="R31" s="95"/>
      <c r="S31" s="95"/>
      <c r="T31" s="95"/>
      <c r="U31" s="95"/>
      <c r="V31" s="95"/>
      <c r="W31" s="95"/>
      <c r="X31" s="95"/>
      <c r="Y31" s="94"/>
      <c r="Z31" s="95"/>
      <c r="AA31" s="95"/>
      <c r="AB31" s="95"/>
      <c r="AC31" s="94"/>
      <c r="AD31" s="95"/>
      <c r="AE31" s="94"/>
      <c r="AF31" s="95"/>
      <c r="AG31" s="144"/>
      <c r="AH31" s="94"/>
      <c r="AI31" s="94"/>
      <c r="AJ31" s="94"/>
      <c r="AK31" s="144"/>
      <c r="AL31" s="94"/>
      <c r="AM31" s="406"/>
      <c r="AN31" s="406"/>
      <c r="AO31" s="406"/>
      <c r="AP31" s="406"/>
      <c r="AQ31" s="406"/>
      <c r="AR31" s="406"/>
      <c r="AS31" s="406"/>
      <c r="AT31" s="406"/>
      <c r="AU31" s="406"/>
      <c r="AV31" s="406"/>
      <c r="AW31" s="406"/>
      <c r="AX31" s="406"/>
      <c r="AY31" s="406"/>
      <c r="AZ31" s="406"/>
      <c r="BA31" s="406"/>
      <c r="BB31" s="406"/>
      <c r="BC31" s="406"/>
      <c r="BD31" s="406"/>
      <c r="BE31" s="406"/>
      <c r="BF31" s="406"/>
      <c r="BG31" s="406"/>
      <c r="BH31" s="406"/>
      <c r="BI31" s="406"/>
      <c r="BJ31" s="406"/>
      <c r="BK31" s="406"/>
      <c r="BL31" s="406"/>
      <c r="BM31" s="406"/>
      <c r="BN31" s="406"/>
      <c r="BO31" s="406"/>
      <c r="BP31" s="406"/>
      <c r="BQ31" s="406"/>
      <c r="BR31" s="406"/>
      <c r="BS31" s="406"/>
      <c r="BT31" s="406"/>
      <c r="BU31" s="406"/>
      <c r="BV31" s="406"/>
      <c r="BW31" s="406"/>
      <c r="BX31" s="406"/>
      <c r="BY31" s="406"/>
      <c r="BZ31" s="406"/>
    </row>
    <row r="32" spans="1:78" x14ac:dyDescent="0.25">
      <c r="A32" s="75" t="s">
        <v>391</v>
      </c>
      <c r="B32" s="58">
        <v>22</v>
      </c>
      <c r="C32" s="247">
        <v>694</v>
      </c>
      <c r="D32" s="176"/>
      <c r="E32" s="217">
        <v>712</v>
      </c>
      <c r="F32" s="407"/>
      <c r="G32" s="407"/>
      <c r="H32" s="407"/>
      <c r="I32" s="407"/>
      <c r="J32" s="407"/>
      <c r="K32" s="407"/>
      <c r="L32" s="95"/>
      <c r="M32" s="95"/>
      <c r="N32" s="95"/>
      <c r="O32" s="95"/>
      <c r="P32" s="94"/>
      <c r="Q32" s="406"/>
      <c r="R32" s="95"/>
      <c r="S32" s="95"/>
      <c r="T32" s="95"/>
      <c r="U32" s="95"/>
      <c r="V32" s="95"/>
      <c r="W32" s="95"/>
      <c r="X32" s="95"/>
      <c r="Y32" s="94"/>
      <c r="Z32" s="95"/>
      <c r="AA32" s="95"/>
      <c r="AB32" s="95"/>
      <c r="AC32" s="94"/>
      <c r="AD32" s="95"/>
      <c r="AE32" s="94"/>
      <c r="AF32" s="95"/>
      <c r="AG32" s="144"/>
      <c r="AH32" s="94"/>
      <c r="AI32" s="94"/>
      <c r="AJ32" s="94"/>
      <c r="AK32" s="144"/>
      <c r="AL32" s="94"/>
      <c r="AM32" s="406"/>
      <c r="AN32" s="406"/>
      <c r="AO32" s="406"/>
      <c r="AP32" s="406"/>
      <c r="AQ32" s="406"/>
      <c r="AR32" s="406"/>
      <c r="AS32" s="406"/>
      <c r="AT32" s="406"/>
      <c r="AU32" s="406"/>
      <c r="AV32" s="406"/>
      <c r="AW32" s="406"/>
      <c r="AX32" s="406"/>
      <c r="AY32" s="406"/>
      <c r="AZ32" s="406"/>
      <c r="BA32" s="406"/>
      <c r="BB32" s="406"/>
      <c r="BC32" s="406"/>
      <c r="BD32" s="406"/>
      <c r="BE32" s="406"/>
      <c r="BF32" s="406"/>
      <c r="BG32" s="406"/>
      <c r="BH32" s="406"/>
      <c r="BI32" s="406"/>
      <c r="BJ32" s="406"/>
      <c r="BK32" s="406"/>
      <c r="BL32" s="406"/>
      <c r="BM32" s="406"/>
      <c r="BN32" s="406"/>
      <c r="BO32" s="406"/>
      <c r="BP32" s="406"/>
      <c r="BQ32" s="406"/>
      <c r="BR32" s="406"/>
      <c r="BS32" s="406"/>
      <c r="BT32" s="406"/>
      <c r="BU32" s="406"/>
      <c r="BV32" s="406"/>
      <c r="BW32" s="406"/>
      <c r="BX32" s="406"/>
      <c r="BY32" s="406"/>
      <c r="BZ32" s="406"/>
    </row>
    <row r="33" spans="1:78" x14ac:dyDescent="0.25">
      <c r="A33" s="75" t="s">
        <v>392</v>
      </c>
      <c r="B33" s="58">
        <v>23</v>
      </c>
      <c r="C33" s="245">
        <v>2090</v>
      </c>
      <c r="D33" s="414"/>
      <c r="E33" s="209">
        <v>2059</v>
      </c>
      <c r="F33" s="407"/>
      <c r="G33" s="407"/>
      <c r="H33" s="407"/>
      <c r="I33" s="407"/>
      <c r="J33" s="407"/>
      <c r="K33" s="407"/>
      <c r="L33" s="95"/>
      <c r="M33" s="95"/>
      <c r="N33" s="95"/>
      <c r="O33" s="95"/>
      <c r="P33" s="94"/>
      <c r="Q33" s="406"/>
      <c r="R33" s="95"/>
      <c r="S33" s="95"/>
      <c r="T33" s="95"/>
      <c r="U33" s="95"/>
      <c r="V33" s="95"/>
      <c r="W33" s="95"/>
      <c r="X33" s="95"/>
      <c r="Y33" s="94"/>
      <c r="Z33" s="95"/>
      <c r="AA33" s="95"/>
      <c r="AB33" s="95"/>
      <c r="AC33" s="94"/>
      <c r="AD33" s="95"/>
      <c r="AE33" s="94"/>
      <c r="AF33" s="95"/>
      <c r="AG33" s="144"/>
      <c r="AH33" s="94"/>
      <c r="AI33" s="94"/>
      <c r="AJ33" s="94"/>
      <c r="AK33" s="144"/>
      <c r="AL33" s="94"/>
      <c r="AM33" s="406"/>
      <c r="AN33" s="406"/>
      <c r="AO33" s="406"/>
      <c r="AP33" s="406"/>
      <c r="AQ33" s="406"/>
      <c r="AR33" s="406"/>
      <c r="AS33" s="406"/>
      <c r="AT33" s="406"/>
      <c r="AU33" s="406"/>
      <c r="AV33" s="406"/>
      <c r="AW33" s="406"/>
      <c r="AX33" s="406"/>
      <c r="AY33" s="406"/>
      <c r="AZ33" s="406"/>
      <c r="BA33" s="406"/>
      <c r="BB33" s="406"/>
      <c r="BC33" s="406"/>
      <c r="BD33" s="406"/>
      <c r="BE33" s="406"/>
      <c r="BF33" s="406"/>
      <c r="BG33" s="406"/>
      <c r="BH33" s="406"/>
      <c r="BI33" s="406"/>
      <c r="BJ33" s="406"/>
      <c r="BK33" s="406"/>
      <c r="BL33" s="406"/>
      <c r="BM33" s="406"/>
      <c r="BN33" s="406"/>
      <c r="BO33" s="406"/>
      <c r="BP33" s="406"/>
      <c r="BQ33" s="406"/>
      <c r="BR33" s="406"/>
      <c r="BS33" s="406"/>
      <c r="BT33" s="406"/>
      <c r="BU33" s="406"/>
      <c r="BV33" s="406"/>
      <c r="BW33" s="406"/>
      <c r="BX33" s="406"/>
      <c r="BY33" s="406"/>
      <c r="BZ33" s="406"/>
    </row>
    <row r="34" spans="1:78" x14ac:dyDescent="0.25">
      <c r="A34" s="65" t="s">
        <v>393</v>
      </c>
      <c r="B34" s="58">
        <v>24</v>
      </c>
      <c r="C34" s="246">
        <v>21953</v>
      </c>
      <c r="D34" s="413"/>
      <c r="E34" s="214">
        <v>21580</v>
      </c>
      <c r="F34" s="407"/>
      <c r="G34" s="407"/>
      <c r="H34" s="407"/>
      <c r="I34" s="407"/>
      <c r="J34" s="407"/>
      <c r="K34" s="407"/>
      <c r="L34" s="95"/>
      <c r="M34" s="95"/>
      <c r="N34" s="95"/>
      <c r="O34" s="95"/>
      <c r="P34" s="94"/>
      <c r="Q34" s="406"/>
      <c r="R34" s="95"/>
      <c r="S34" s="95"/>
      <c r="T34" s="95"/>
      <c r="U34" s="95"/>
      <c r="V34" s="95"/>
      <c r="W34" s="95"/>
      <c r="X34" s="95"/>
      <c r="Y34" s="94"/>
      <c r="Z34" s="95"/>
      <c r="AA34" s="95"/>
      <c r="AB34" s="95"/>
      <c r="AC34" s="94"/>
      <c r="AD34" s="95"/>
      <c r="AE34" s="94"/>
      <c r="AF34" s="95"/>
      <c r="AG34" s="144"/>
      <c r="AH34" s="94"/>
      <c r="AI34" s="94"/>
      <c r="AJ34" s="94"/>
      <c r="AK34" s="144"/>
      <c r="AL34" s="94"/>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406"/>
      <c r="BS34" s="406"/>
      <c r="BT34" s="406"/>
      <c r="BU34" s="406"/>
      <c r="BV34" s="406"/>
      <c r="BW34" s="406"/>
      <c r="BX34" s="406"/>
      <c r="BY34" s="406"/>
      <c r="BZ34" s="406"/>
    </row>
    <row r="35" spans="1:78" x14ac:dyDescent="0.25">
      <c r="B35" s="96"/>
      <c r="C35" s="415"/>
      <c r="D35" s="416"/>
      <c r="E35" s="416"/>
      <c r="F35" s="407"/>
      <c r="G35" s="407"/>
      <c r="H35" s="407"/>
      <c r="I35" s="407"/>
      <c r="J35" s="407"/>
      <c r="K35" s="407"/>
      <c r="L35" s="95"/>
      <c r="M35" s="95"/>
      <c r="N35" s="95"/>
      <c r="O35" s="95"/>
      <c r="P35" s="94"/>
      <c r="Q35" s="406"/>
      <c r="R35" s="95"/>
      <c r="S35" s="95"/>
      <c r="T35" s="95"/>
      <c r="U35" s="95"/>
      <c r="V35" s="95"/>
      <c r="W35" s="95"/>
      <c r="X35" s="95"/>
      <c r="Y35" s="94"/>
      <c r="Z35" s="95"/>
      <c r="AA35" s="95"/>
      <c r="AB35" s="95"/>
      <c r="AC35" s="94"/>
      <c r="AD35" s="95"/>
      <c r="AE35" s="94"/>
      <c r="AF35" s="95"/>
      <c r="AG35" s="144"/>
      <c r="AH35" s="94"/>
      <c r="AI35" s="94"/>
      <c r="AJ35" s="94"/>
      <c r="AK35" s="144"/>
      <c r="AL35" s="94"/>
      <c r="AM35" s="406"/>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406"/>
      <c r="BS35" s="406"/>
      <c r="BT35" s="406"/>
      <c r="BU35" s="406"/>
      <c r="BV35" s="406"/>
      <c r="BW35" s="406"/>
      <c r="BX35" s="406"/>
      <c r="BY35" s="406"/>
      <c r="BZ35" s="406"/>
    </row>
    <row r="36" spans="1:78" x14ac:dyDescent="0.25">
      <c r="A36" s="248" t="s">
        <v>394</v>
      </c>
      <c r="B36" s="58">
        <v>25</v>
      </c>
      <c r="C36" s="400">
        <v>148</v>
      </c>
      <c r="D36" s="417"/>
      <c r="E36" s="401">
        <v>148</v>
      </c>
      <c r="F36" s="407"/>
      <c r="G36" s="407"/>
      <c r="H36" s="407"/>
      <c r="I36" s="407"/>
      <c r="J36" s="407"/>
      <c r="K36" s="407"/>
      <c r="L36" s="95"/>
      <c r="M36" s="95"/>
      <c r="N36" s="95"/>
      <c r="O36" s="95"/>
      <c r="P36" s="94"/>
      <c r="Q36" s="406"/>
      <c r="R36" s="95"/>
      <c r="S36" s="95"/>
      <c r="T36" s="95"/>
      <c r="U36" s="95"/>
      <c r="V36" s="95"/>
      <c r="W36" s="95"/>
      <c r="X36" s="95"/>
      <c r="Y36" s="94"/>
      <c r="Z36" s="95"/>
      <c r="AA36" s="95"/>
      <c r="AB36" s="95"/>
      <c r="AC36" s="94"/>
      <c r="AD36" s="95"/>
      <c r="AE36" s="94"/>
      <c r="AF36" s="95"/>
      <c r="AG36" s="144"/>
      <c r="AH36" s="94"/>
      <c r="AI36" s="94"/>
      <c r="AJ36" s="94"/>
      <c r="AK36" s="144"/>
      <c r="AL36" s="94"/>
      <c r="AM36" s="406"/>
      <c r="AN36" s="406"/>
      <c r="AO36" s="406"/>
      <c r="AP36" s="406"/>
      <c r="AQ36" s="406"/>
      <c r="AR36" s="406"/>
      <c r="AS36" s="406"/>
      <c r="AT36" s="406"/>
      <c r="AU36" s="406"/>
      <c r="AV36" s="406"/>
      <c r="AW36" s="406"/>
      <c r="AX36" s="406"/>
      <c r="AY36" s="406"/>
      <c r="AZ36" s="406"/>
      <c r="BA36" s="406"/>
      <c r="BB36" s="406"/>
      <c r="BC36" s="406"/>
      <c r="BD36" s="406"/>
      <c r="BE36" s="406"/>
      <c r="BF36" s="406"/>
      <c r="BG36" s="406"/>
      <c r="BH36" s="406"/>
      <c r="BI36" s="406"/>
      <c r="BJ36" s="406"/>
      <c r="BK36" s="406"/>
      <c r="BL36" s="406"/>
      <c r="BM36" s="406"/>
      <c r="BN36" s="406"/>
      <c r="BO36" s="406"/>
      <c r="BP36" s="406"/>
      <c r="BQ36" s="406"/>
      <c r="BR36" s="406"/>
      <c r="BS36" s="406"/>
      <c r="BT36" s="406"/>
      <c r="BU36" s="406"/>
      <c r="BV36" s="406"/>
      <c r="BW36" s="406"/>
      <c r="BX36" s="406"/>
      <c r="BY36" s="406"/>
      <c r="BZ36" s="406"/>
    </row>
    <row r="37" spans="1:78" x14ac:dyDescent="0.25">
      <c r="A37" s="248" t="s">
        <v>395</v>
      </c>
      <c r="B37" s="161">
        <v>26</v>
      </c>
      <c r="C37" s="402">
        <v>92</v>
      </c>
      <c r="D37" s="418"/>
      <c r="E37" s="403">
        <v>90</v>
      </c>
      <c r="F37" s="407"/>
      <c r="G37" s="407"/>
      <c r="H37" s="407"/>
      <c r="I37" s="407"/>
      <c r="J37" s="407"/>
      <c r="K37" s="407"/>
      <c r="L37" s="95"/>
      <c r="M37" s="95"/>
      <c r="N37" s="95"/>
      <c r="O37" s="95"/>
      <c r="P37" s="94"/>
      <c r="Q37" s="54"/>
      <c r="R37" s="95"/>
      <c r="S37" s="95"/>
      <c r="T37" s="95"/>
      <c r="U37" s="95"/>
      <c r="V37" s="95"/>
      <c r="W37" s="95"/>
      <c r="X37" s="95"/>
      <c r="Y37" s="94"/>
      <c r="Z37" s="95"/>
      <c r="AA37" s="95"/>
      <c r="AB37" s="95"/>
      <c r="AC37" s="94"/>
      <c r="AD37" s="95"/>
      <c r="AE37" s="94"/>
      <c r="AF37" s="95"/>
      <c r="AG37" s="144"/>
      <c r="AH37" s="94"/>
      <c r="AI37" s="94"/>
      <c r="AJ37" s="94"/>
      <c r="AK37" s="144"/>
      <c r="AL37" s="94"/>
      <c r="AM37" s="406"/>
      <c r="AN37" s="406"/>
      <c r="AO37" s="406"/>
      <c r="AP37" s="406"/>
      <c r="AQ37" s="406"/>
      <c r="AR37" s="406"/>
      <c r="AS37" s="406"/>
      <c r="AT37" s="406"/>
      <c r="AU37" s="406"/>
      <c r="AV37" s="406"/>
      <c r="AW37" s="406"/>
      <c r="AX37" s="406"/>
      <c r="AY37" s="406"/>
      <c r="AZ37" s="406"/>
      <c r="BA37" s="406"/>
      <c r="BB37" s="406"/>
      <c r="BC37" s="406"/>
      <c r="BD37" s="406"/>
      <c r="BE37" s="406"/>
      <c r="BF37" s="406"/>
      <c r="BG37" s="406"/>
      <c r="BH37" s="406"/>
      <c r="BI37" s="406"/>
      <c r="BJ37" s="406"/>
      <c r="BK37" s="406"/>
      <c r="BL37" s="406"/>
      <c r="BM37" s="406"/>
      <c r="BN37" s="406"/>
      <c r="BO37" s="406"/>
      <c r="BP37" s="406"/>
      <c r="BQ37" s="406"/>
      <c r="BR37" s="406"/>
      <c r="BS37" s="406"/>
      <c r="BT37" s="406"/>
      <c r="BU37" s="406"/>
      <c r="BV37" s="406"/>
      <c r="BW37" s="406"/>
      <c r="BX37" s="406"/>
      <c r="BY37" s="406"/>
      <c r="BZ37" s="406"/>
    </row>
    <row r="38" spans="1:78" x14ac:dyDescent="0.25">
      <c r="C38" s="419"/>
      <c r="D38" s="419"/>
      <c r="E38" s="419"/>
      <c r="F38" s="94"/>
      <c r="G38" s="94"/>
      <c r="H38" s="94"/>
      <c r="I38" s="144"/>
      <c r="J38" s="94"/>
      <c r="K38" s="144"/>
      <c r="L38" s="95"/>
      <c r="M38" s="95"/>
      <c r="N38" s="95"/>
      <c r="O38" s="95"/>
      <c r="P38" s="94"/>
      <c r="Q38" s="406"/>
      <c r="R38" s="95"/>
      <c r="S38" s="95"/>
      <c r="T38" s="95"/>
      <c r="U38" s="95"/>
      <c r="V38" s="95"/>
      <c r="W38" s="95"/>
      <c r="X38" s="95"/>
      <c r="Y38" s="94"/>
      <c r="Z38" s="95"/>
      <c r="AA38" s="95"/>
      <c r="AB38" s="95"/>
      <c r="AC38" s="94"/>
      <c r="AD38" s="95"/>
      <c r="AE38" s="94"/>
      <c r="AF38" s="95"/>
      <c r="AG38" s="144"/>
      <c r="AH38" s="94"/>
      <c r="AI38" s="94"/>
      <c r="AJ38" s="94"/>
      <c r="AK38" s="144"/>
      <c r="AL38" s="94"/>
      <c r="AM38" s="406"/>
      <c r="AN38" s="406"/>
      <c r="AO38" s="406"/>
      <c r="AP38" s="406"/>
      <c r="AQ38" s="406"/>
      <c r="AR38" s="406"/>
      <c r="AS38" s="406"/>
      <c r="AT38" s="406"/>
      <c r="AU38" s="406"/>
      <c r="AV38" s="406"/>
      <c r="AW38" s="406"/>
      <c r="AX38" s="406"/>
      <c r="AY38" s="406"/>
      <c r="AZ38" s="406"/>
      <c r="BA38" s="406"/>
      <c r="BB38" s="406"/>
      <c r="BC38" s="406"/>
      <c r="BD38" s="406"/>
      <c r="BE38" s="406"/>
      <c r="BF38" s="406"/>
      <c r="BG38" s="406"/>
      <c r="BH38" s="406"/>
      <c r="BI38" s="406"/>
      <c r="BJ38" s="406"/>
      <c r="BK38" s="406"/>
      <c r="BL38" s="406"/>
      <c r="BM38" s="406"/>
      <c r="BN38" s="406"/>
      <c r="BO38" s="406"/>
      <c r="BP38" s="406"/>
      <c r="BQ38" s="406"/>
      <c r="BR38" s="406"/>
      <c r="BS38" s="406"/>
      <c r="BT38" s="406"/>
      <c r="BU38" s="406"/>
      <c r="BV38" s="406"/>
      <c r="BW38" s="406"/>
      <c r="BX38" s="406"/>
      <c r="BY38" s="406"/>
      <c r="BZ38" s="406"/>
    </row>
    <row r="39" spans="1:78" x14ac:dyDescent="0.25">
      <c r="C39" s="1003" t="s">
        <v>396</v>
      </c>
      <c r="D39" s="962"/>
      <c r="E39" s="962"/>
      <c r="G39" s="1003" t="s">
        <v>397</v>
      </c>
      <c r="H39" s="962"/>
      <c r="I39" s="962"/>
      <c r="J39" s="962"/>
      <c r="K39" s="962"/>
      <c r="L39" s="962"/>
      <c r="M39" s="962"/>
      <c r="N39" s="962"/>
      <c r="O39" s="962"/>
      <c r="P39" s="94"/>
      <c r="Q39" s="406"/>
      <c r="R39" s="95"/>
      <c r="S39" s="95"/>
      <c r="T39" s="95"/>
      <c r="U39" s="95"/>
      <c r="V39" s="95"/>
      <c r="W39" s="95"/>
      <c r="X39" s="95"/>
      <c r="Y39" s="94"/>
      <c r="Z39" s="95"/>
      <c r="AA39" s="95"/>
      <c r="AB39" s="95"/>
      <c r="AC39" s="94"/>
      <c r="AD39" s="95"/>
      <c r="AE39" s="94"/>
      <c r="AF39" s="95"/>
      <c r="AG39" s="144"/>
      <c r="AH39" s="94"/>
      <c r="AI39" s="94"/>
      <c r="AJ39" s="94"/>
      <c r="AK39" s="144"/>
      <c r="AL39" s="94"/>
      <c r="AM39" s="406"/>
      <c r="AN39" s="406"/>
      <c r="AO39" s="406"/>
      <c r="AP39" s="406"/>
      <c r="AQ39" s="406"/>
      <c r="AR39" s="406"/>
      <c r="AS39" s="406"/>
      <c r="AT39" s="406"/>
      <c r="AU39" s="406"/>
      <c r="AV39" s="406"/>
      <c r="AW39" s="406"/>
      <c r="AX39" s="406"/>
      <c r="AY39" s="406"/>
      <c r="AZ39" s="406"/>
      <c r="BA39" s="406"/>
      <c r="BB39" s="406"/>
      <c r="BC39" s="406"/>
      <c r="BD39" s="406"/>
      <c r="BE39" s="406"/>
      <c r="BF39" s="406"/>
      <c r="BG39" s="406"/>
      <c r="BH39" s="406"/>
      <c r="BI39" s="406"/>
      <c r="BJ39" s="406"/>
      <c r="BK39" s="406"/>
      <c r="BL39" s="406"/>
      <c r="BM39" s="406"/>
      <c r="BN39" s="406"/>
      <c r="BO39" s="406"/>
      <c r="BP39" s="406"/>
      <c r="BQ39" s="406"/>
      <c r="BR39" s="406"/>
      <c r="BS39" s="406"/>
      <c r="BT39" s="406"/>
      <c r="BU39" s="406"/>
      <c r="BV39" s="406"/>
      <c r="BW39" s="406"/>
      <c r="BX39" s="406"/>
      <c r="BY39" s="406"/>
      <c r="BZ39" s="406"/>
    </row>
    <row r="40" spans="1:78" ht="29.4" x14ac:dyDescent="0.25">
      <c r="C40" s="1004" t="s">
        <v>193</v>
      </c>
      <c r="D40" s="1004"/>
      <c r="E40" s="1004"/>
      <c r="F40" s="994"/>
      <c r="G40" s="1004"/>
      <c r="H40" s="1004"/>
      <c r="I40" s="1004"/>
      <c r="J40" s="1004"/>
      <c r="K40" s="1004"/>
      <c r="L40" s="420"/>
      <c r="M40" s="420"/>
      <c r="N40" s="420"/>
      <c r="O40" s="404" t="s">
        <v>194</v>
      </c>
      <c r="P40" s="94"/>
      <c r="Q40" s="406"/>
      <c r="R40" s="95"/>
      <c r="S40" s="95"/>
      <c r="T40" s="95"/>
      <c r="U40" s="95"/>
      <c r="V40" s="95"/>
      <c r="W40" s="95"/>
      <c r="X40" s="95"/>
      <c r="Y40" s="94"/>
      <c r="Z40" s="95"/>
      <c r="AA40" s="95"/>
      <c r="AB40" s="95"/>
      <c r="AC40" s="94"/>
      <c r="AD40" s="95"/>
      <c r="AE40" s="94"/>
      <c r="AF40" s="95"/>
      <c r="AG40" s="144"/>
      <c r="AH40" s="94"/>
      <c r="AI40" s="94"/>
      <c r="AJ40" s="94"/>
      <c r="AK40" s="144"/>
      <c r="AL40" s="94"/>
      <c r="AM40" s="406"/>
      <c r="AN40" s="406"/>
      <c r="AO40" s="406"/>
      <c r="AP40" s="406"/>
      <c r="AQ40" s="406"/>
      <c r="AR40" s="406"/>
      <c r="AS40" s="406"/>
      <c r="AT40" s="406"/>
      <c r="AU40" s="406"/>
      <c r="AV40" s="406"/>
      <c r="AW40" s="406"/>
      <c r="AX40" s="406"/>
      <c r="AY40" s="406"/>
      <c r="AZ40" s="406"/>
      <c r="BA40" s="406"/>
      <c r="BB40" s="406"/>
      <c r="BC40" s="406"/>
      <c r="BD40" s="406"/>
      <c r="BE40" s="406"/>
      <c r="BF40" s="406"/>
      <c r="BG40" s="406"/>
      <c r="BH40" s="406"/>
      <c r="BI40" s="406"/>
      <c r="BJ40" s="406"/>
      <c r="BK40" s="406"/>
      <c r="BL40" s="406"/>
      <c r="BM40" s="406"/>
      <c r="BN40" s="406"/>
      <c r="BO40" s="406"/>
      <c r="BP40" s="406"/>
      <c r="BQ40" s="406"/>
      <c r="BR40" s="406"/>
      <c r="BS40" s="406"/>
      <c r="BT40" s="406"/>
      <c r="BU40" s="406"/>
      <c r="BV40" s="406"/>
      <c r="BW40" s="406"/>
      <c r="BX40" s="406"/>
      <c r="BY40" s="406"/>
      <c r="BZ40" s="406"/>
    </row>
    <row r="41" spans="1:78" x14ac:dyDescent="0.25">
      <c r="B41" s="135"/>
      <c r="C41" s="52" t="s">
        <v>121</v>
      </c>
      <c r="D41" s="52"/>
      <c r="E41" s="52" t="s">
        <v>122</v>
      </c>
      <c r="F41" s="52"/>
      <c r="G41" s="52" t="s">
        <v>123</v>
      </c>
      <c r="H41" s="52"/>
      <c r="I41" s="52" t="s">
        <v>124</v>
      </c>
      <c r="J41" s="52"/>
      <c r="K41" s="52" t="s">
        <v>125</v>
      </c>
      <c r="L41" s="52"/>
      <c r="M41" s="52" t="s">
        <v>126</v>
      </c>
      <c r="N41" s="52"/>
      <c r="O41" s="55">
        <v>2022</v>
      </c>
      <c r="P41" s="94"/>
      <c r="Q41" s="406"/>
      <c r="R41" s="95"/>
      <c r="S41" s="406"/>
      <c r="T41" s="95"/>
      <c r="U41" s="406"/>
      <c r="V41" s="95"/>
      <c r="W41" s="406"/>
      <c r="X41" s="95"/>
      <c r="Y41" s="406"/>
      <c r="Z41" s="95"/>
      <c r="AA41" s="95"/>
      <c r="AB41" s="95"/>
      <c r="AC41" s="94"/>
      <c r="AD41" s="95"/>
      <c r="AE41" s="94"/>
      <c r="AF41" s="95"/>
      <c r="AG41" s="144"/>
      <c r="AH41" s="94"/>
      <c r="AI41" s="94"/>
      <c r="AJ41" s="94"/>
      <c r="AK41" s="144"/>
      <c r="AL41" s="94"/>
      <c r="AM41" s="406"/>
      <c r="AN41" s="406"/>
      <c r="AO41" s="406"/>
      <c r="AP41" s="406"/>
      <c r="AQ41" s="406"/>
      <c r="AR41" s="406"/>
      <c r="AS41" s="406"/>
      <c r="AT41" s="406"/>
      <c r="AU41" s="406"/>
      <c r="AV41" s="406"/>
      <c r="AW41" s="406"/>
      <c r="AX41" s="406"/>
      <c r="AY41" s="406"/>
      <c r="AZ41" s="406"/>
      <c r="BA41" s="406"/>
      <c r="BB41" s="406"/>
      <c r="BC41" s="406"/>
      <c r="BD41" s="406"/>
      <c r="BE41" s="406"/>
      <c r="BF41" s="406"/>
      <c r="BG41" s="406"/>
      <c r="BH41" s="406"/>
      <c r="BI41" s="406"/>
      <c r="BJ41" s="406"/>
      <c r="BK41" s="406"/>
      <c r="BL41" s="406"/>
      <c r="BM41" s="406"/>
      <c r="BN41" s="406"/>
      <c r="BO41" s="406"/>
      <c r="BP41" s="406"/>
      <c r="BQ41" s="406"/>
      <c r="BR41" s="406"/>
      <c r="BS41" s="406"/>
      <c r="BT41" s="406"/>
      <c r="BU41" s="406"/>
      <c r="BV41" s="406"/>
      <c r="BW41" s="406"/>
      <c r="BX41" s="406"/>
      <c r="BY41" s="406"/>
      <c r="BZ41" s="406"/>
    </row>
    <row r="42" spans="1:78" x14ac:dyDescent="0.25">
      <c r="A42" s="51" t="s">
        <v>398</v>
      </c>
      <c r="B42" s="340"/>
      <c r="C42" s="54"/>
      <c r="D42" s="54"/>
      <c r="E42" s="54"/>
      <c r="F42" s="54"/>
      <c r="G42" s="54"/>
      <c r="H42" s="54"/>
      <c r="I42" s="105"/>
      <c r="J42" s="54"/>
      <c r="K42" s="105"/>
      <c r="L42" s="54"/>
      <c r="M42" s="54"/>
      <c r="N42" s="54"/>
      <c r="O42" s="54"/>
      <c r="P42" s="54"/>
      <c r="Q42" s="421"/>
      <c r="R42" s="105"/>
      <c r="S42" s="105"/>
      <c r="T42" s="105"/>
      <c r="U42" s="105"/>
      <c r="V42" s="105"/>
      <c r="W42" s="105"/>
      <c r="X42" s="105"/>
      <c r="Y42" s="105"/>
      <c r="Z42" s="105"/>
      <c r="AA42" s="105"/>
      <c r="AB42" s="105"/>
      <c r="AC42" s="105"/>
      <c r="AD42" s="105"/>
      <c r="AE42" s="105"/>
      <c r="AF42" s="105"/>
      <c r="AG42" s="105"/>
      <c r="AH42" s="105"/>
      <c r="AI42" s="105"/>
      <c r="AJ42" s="105"/>
      <c r="AK42" s="144"/>
      <c r="AL42" s="105"/>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row>
    <row r="43" spans="1:78" x14ac:dyDescent="0.25">
      <c r="A43" s="253" t="s">
        <v>322</v>
      </c>
      <c r="B43" s="58">
        <v>27</v>
      </c>
      <c r="C43" s="255">
        <v>6679</v>
      </c>
      <c r="D43" s="100"/>
      <c r="E43" s="205">
        <v>6677</v>
      </c>
      <c r="F43" s="102"/>
      <c r="G43" s="205">
        <v>6676</v>
      </c>
      <c r="H43" s="102"/>
      <c r="I43" s="205">
        <v>7075</v>
      </c>
      <c r="J43" s="102"/>
      <c r="K43" s="205">
        <v>6427</v>
      </c>
      <c r="L43" s="103"/>
      <c r="M43" s="205">
        <v>6426</v>
      </c>
      <c r="N43" s="103"/>
      <c r="O43" s="255">
        <v>6676</v>
      </c>
      <c r="P43" s="54"/>
      <c r="Q43" s="406"/>
      <c r="R43" s="105"/>
      <c r="S43" s="105"/>
      <c r="T43" s="105"/>
      <c r="U43" s="105"/>
      <c r="V43" s="105"/>
      <c r="W43" s="105"/>
      <c r="X43" s="105"/>
      <c r="Y43" s="105"/>
      <c r="Z43" s="105"/>
      <c r="AA43" s="105"/>
      <c r="AB43" s="105"/>
      <c r="AC43" s="105"/>
      <c r="AD43" s="105"/>
      <c r="AE43" s="105"/>
      <c r="AF43" s="105"/>
      <c r="AG43" s="105"/>
      <c r="AH43" s="105"/>
      <c r="AI43" s="105"/>
      <c r="AJ43" s="105"/>
      <c r="AK43" s="144"/>
      <c r="AL43" s="105"/>
      <c r="AM43" s="406"/>
      <c r="AN43" s="406"/>
      <c r="AO43" s="406"/>
      <c r="AP43" s="406"/>
      <c r="AQ43" s="406"/>
      <c r="AR43" s="406"/>
      <c r="AS43" s="406"/>
      <c r="AT43" s="406"/>
      <c r="AU43" s="406"/>
      <c r="AV43" s="406"/>
      <c r="AW43" s="406"/>
      <c r="AX43" s="406"/>
      <c r="AY43" s="406"/>
      <c r="AZ43" s="406"/>
      <c r="BA43" s="406"/>
      <c r="BB43" s="406"/>
      <c r="BC43" s="406"/>
      <c r="BD43" s="406"/>
      <c r="BE43" s="406"/>
      <c r="BF43" s="406"/>
      <c r="BG43" s="406"/>
      <c r="BH43" s="406"/>
      <c r="BI43" s="406"/>
      <c r="BJ43" s="406"/>
      <c r="BK43" s="406"/>
      <c r="BL43" s="406"/>
      <c r="BM43" s="406"/>
      <c r="BN43" s="406"/>
      <c r="BO43" s="406"/>
      <c r="BP43" s="406"/>
      <c r="BQ43" s="406"/>
      <c r="BR43" s="406"/>
      <c r="BS43" s="406"/>
      <c r="BT43" s="406"/>
      <c r="BU43" s="406"/>
      <c r="BV43" s="406"/>
      <c r="BW43" s="406"/>
      <c r="BX43" s="406"/>
      <c r="BY43" s="406"/>
      <c r="BZ43" s="406"/>
    </row>
    <row r="44" spans="1:78" x14ac:dyDescent="0.25">
      <c r="A44" s="253" t="s">
        <v>399</v>
      </c>
      <c r="B44" s="58">
        <v>28</v>
      </c>
      <c r="C44" s="244">
        <v>200</v>
      </c>
      <c r="D44" s="106"/>
      <c r="E44" s="207">
        <v>200</v>
      </c>
      <c r="F44" s="108"/>
      <c r="G44" s="207">
        <v>200</v>
      </c>
      <c r="H44" s="108"/>
      <c r="I44" s="207">
        <v>200</v>
      </c>
      <c r="J44" s="108"/>
      <c r="K44" s="207">
        <v>200</v>
      </c>
      <c r="L44" s="109"/>
      <c r="M44" s="207">
        <v>200</v>
      </c>
      <c r="N44" s="109"/>
      <c r="O44" s="244">
        <v>200</v>
      </c>
      <c r="P44" s="54"/>
      <c r="Q44" s="406"/>
      <c r="R44" s="105"/>
      <c r="S44" s="105"/>
      <c r="T44" s="105"/>
      <c r="U44" s="105"/>
      <c r="V44" s="105"/>
      <c r="W44" s="105"/>
      <c r="X44" s="105"/>
      <c r="Y44" s="105"/>
      <c r="Z44" s="105"/>
      <c r="AA44" s="105"/>
      <c r="AB44" s="105"/>
      <c r="AC44" s="105"/>
      <c r="AD44" s="105"/>
      <c r="AE44" s="105"/>
      <c r="AF44" s="105"/>
      <c r="AG44" s="105"/>
      <c r="AH44" s="105"/>
      <c r="AI44" s="105"/>
      <c r="AJ44" s="105"/>
      <c r="AK44" s="144"/>
      <c r="AL44" s="105"/>
      <c r="AM44" s="406"/>
      <c r="AN44" s="406"/>
      <c r="AO44" s="406"/>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06"/>
      <c r="BM44" s="406"/>
      <c r="BN44" s="406"/>
      <c r="BO44" s="406"/>
      <c r="BP44" s="406"/>
      <c r="BQ44" s="406"/>
      <c r="BR44" s="406"/>
      <c r="BS44" s="406"/>
      <c r="BT44" s="406"/>
      <c r="BU44" s="406"/>
      <c r="BV44" s="406"/>
      <c r="BW44" s="406"/>
      <c r="BX44" s="406"/>
      <c r="BY44" s="406"/>
      <c r="BZ44" s="406"/>
    </row>
    <row r="45" spans="1:78" x14ac:dyDescent="0.25">
      <c r="A45" s="253" t="s">
        <v>400</v>
      </c>
      <c r="B45" s="96"/>
      <c r="C45" s="268"/>
      <c r="D45" s="422"/>
      <c r="E45" s="269"/>
      <c r="F45" s="269"/>
      <c r="G45" s="269"/>
      <c r="H45" s="269"/>
      <c r="I45" s="269"/>
      <c r="J45" s="269"/>
      <c r="K45" s="269"/>
      <c r="L45" s="268"/>
      <c r="M45" s="269"/>
      <c r="N45" s="268"/>
      <c r="O45" s="268"/>
      <c r="P45" s="54"/>
      <c r="Q45" s="406"/>
      <c r="R45" s="105"/>
      <c r="S45" s="105"/>
      <c r="T45" s="105"/>
      <c r="U45" s="105"/>
      <c r="V45" s="105"/>
      <c r="W45" s="105"/>
      <c r="X45" s="105"/>
      <c r="Y45" s="105"/>
      <c r="Z45" s="105"/>
      <c r="AA45" s="105"/>
      <c r="AB45" s="105"/>
      <c r="AC45" s="105"/>
      <c r="AD45" s="105"/>
      <c r="AE45" s="105"/>
      <c r="AF45" s="105"/>
      <c r="AG45" s="105"/>
      <c r="AH45" s="105"/>
      <c r="AI45" s="105"/>
      <c r="AJ45" s="105"/>
      <c r="AK45" s="144"/>
      <c r="AL45" s="105"/>
      <c r="AM45" s="406"/>
      <c r="AN45" s="406"/>
      <c r="AO45" s="406"/>
      <c r="AP45" s="406"/>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06"/>
      <c r="BM45" s="406"/>
      <c r="BN45" s="406"/>
      <c r="BO45" s="406"/>
      <c r="BP45" s="406"/>
      <c r="BQ45" s="406"/>
      <c r="BR45" s="406"/>
      <c r="BS45" s="406"/>
      <c r="BT45" s="406"/>
      <c r="BU45" s="406"/>
      <c r="BV45" s="406"/>
      <c r="BW45" s="406"/>
      <c r="BX45" s="406"/>
      <c r="BY45" s="406"/>
      <c r="BZ45" s="406"/>
    </row>
    <row r="46" spans="1:78" x14ac:dyDescent="0.25">
      <c r="A46" s="164" t="s">
        <v>335</v>
      </c>
      <c r="B46" s="58">
        <v>29</v>
      </c>
      <c r="C46" s="255">
        <v>2239</v>
      </c>
      <c r="D46" s="100"/>
      <c r="E46" s="205">
        <v>2239</v>
      </c>
      <c r="F46" s="102"/>
      <c r="G46" s="205">
        <v>2239</v>
      </c>
      <c r="H46" s="102"/>
      <c r="I46" s="205">
        <v>2239</v>
      </c>
      <c r="J46" s="102"/>
      <c r="K46" s="205">
        <v>2239</v>
      </c>
      <c r="L46" s="103"/>
      <c r="M46" s="205">
        <v>2239</v>
      </c>
      <c r="N46" s="103"/>
      <c r="O46" s="255">
        <v>2239</v>
      </c>
      <c r="P46" s="54"/>
      <c r="Q46" s="406"/>
      <c r="R46" s="105"/>
      <c r="S46" s="105"/>
      <c r="T46" s="105"/>
      <c r="U46" s="105"/>
      <c r="V46" s="105"/>
      <c r="W46" s="105"/>
      <c r="X46" s="105"/>
      <c r="Y46" s="105"/>
      <c r="Z46" s="105"/>
      <c r="AA46" s="105"/>
      <c r="AB46" s="105"/>
      <c r="AC46" s="105"/>
      <c r="AD46" s="105"/>
      <c r="AE46" s="105"/>
      <c r="AF46" s="105"/>
      <c r="AG46" s="105"/>
      <c r="AH46" s="105"/>
      <c r="AI46" s="105"/>
      <c r="AJ46" s="105"/>
      <c r="AK46" s="144"/>
      <c r="AL46" s="105"/>
      <c r="AM46" s="406"/>
      <c r="AN46" s="406"/>
      <c r="AO46" s="406"/>
      <c r="AP46" s="406"/>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06"/>
      <c r="BM46" s="406"/>
      <c r="BN46" s="406"/>
      <c r="BO46" s="406"/>
      <c r="BP46" s="406"/>
      <c r="BQ46" s="406"/>
      <c r="BR46" s="406"/>
      <c r="BS46" s="406"/>
      <c r="BT46" s="406"/>
      <c r="BU46" s="406"/>
      <c r="BV46" s="406"/>
      <c r="BW46" s="406"/>
      <c r="BX46" s="406"/>
      <c r="BY46" s="406"/>
      <c r="BZ46" s="406"/>
    </row>
    <row r="47" spans="1:78" x14ac:dyDescent="0.25">
      <c r="A47" s="164" t="s">
        <v>401</v>
      </c>
      <c r="B47" s="58">
        <v>30</v>
      </c>
      <c r="C47" s="244">
        <v>20461</v>
      </c>
      <c r="D47" s="106"/>
      <c r="E47" s="207">
        <v>20735</v>
      </c>
      <c r="F47" s="108"/>
      <c r="G47" s="207">
        <v>25211</v>
      </c>
      <c r="H47" s="108"/>
      <c r="I47" s="207">
        <v>24718</v>
      </c>
      <c r="J47" s="108"/>
      <c r="K47" s="207">
        <v>23825</v>
      </c>
      <c r="L47" s="423"/>
      <c r="M47" s="207">
        <v>23659</v>
      </c>
      <c r="N47" s="423"/>
      <c r="O47" s="244">
        <v>25211</v>
      </c>
      <c r="P47" s="54"/>
      <c r="Q47" s="406"/>
      <c r="R47" s="105"/>
      <c r="S47" s="105"/>
      <c r="T47" s="105"/>
      <c r="U47" s="105"/>
      <c r="V47" s="105"/>
      <c r="W47" s="105"/>
      <c r="X47" s="105"/>
      <c r="Y47" s="105"/>
      <c r="Z47" s="105"/>
      <c r="AA47" s="105"/>
      <c r="AB47" s="105"/>
      <c r="AC47" s="105"/>
      <c r="AD47" s="105"/>
      <c r="AE47" s="105"/>
      <c r="AF47" s="105"/>
      <c r="AG47" s="105"/>
      <c r="AH47" s="105"/>
      <c r="AI47" s="105"/>
      <c r="AJ47" s="105"/>
      <c r="AK47" s="144"/>
      <c r="AL47" s="105"/>
      <c r="AM47" s="406"/>
      <c r="AN47" s="406"/>
      <c r="AO47" s="406"/>
      <c r="AP47" s="406"/>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06"/>
      <c r="BM47" s="406"/>
      <c r="BN47" s="406"/>
      <c r="BO47" s="406"/>
      <c r="BP47" s="406"/>
      <c r="BQ47" s="406"/>
      <c r="BR47" s="406"/>
      <c r="BS47" s="406"/>
      <c r="BT47" s="406"/>
      <c r="BU47" s="406"/>
      <c r="BV47" s="406"/>
      <c r="BW47" s="406"/>
      <c r="BX47" s="406"/>
      <c r="BY47" s="406"/>
      <c r="BZ47" s="406"/>
    </row>
    <row r="48" spans="1:78" x14ac:dyDescent="0.25">
      <c r="A48" s="164" t="s">
        <v>328</v>
      </c>
      <c r="B48" s="58">
        <v>31</v>
      </c>
      <c r="C48" s="244">
        <v>354</v>
      </c>
      <c r="D48" s="106"/>
      <c r="E48" s="207">
        <v>303</v>
      </c>
      <c r="F48" s="108"/>
      <c r="G48" s="207">
        <v>1837</v>
      </c>
      <c r="H48" s="108"/>
      <c r="I48" s="207">
        <v>1764</v>
      </c>
      <c r="J48" s="108"/>
      <c r="K48" s="207">
        <v>1713</v>
      </c>
      <c r="L48" s="109"/>
      <c r="M48" s="207">
        <v>1704</v>
      </c>
      <c r="N48" s="109"/>
      <c r="O48" s="244">
        <v>1837</v>
      </c>
      <c r="P48" s="54"/>
      <c r="Q48" s="406"/>
      <c r="R48" s="105"/>
      <c r="S48" s="105"/>
      <c r="T48" s="105"/>
      <c r="U48" s="105"/>
      <c r="V48" s="105"/>
      <c r="W48" s="105"/>
      <c r="X48" s="105"/>
      <c r="Y48" s="105"/>
      <c r="Z48" s="105"/>
      <c r="AA48" s="105"/>
      <c r="AB48" s="105"/>
      <c r="AC48" s="105"/>
      <c r="AD48" s="105"/>
      <c r="AE48" s="105"/>
      <c r="AF48" s="105"/>
      <c r="AG48" s="105"/>
      <c r="AH48" s="105"/>
      <c r="AI48" s="105"/>
      <c r="AJ48" s="105"/>
      <c r="AK48" s="144"/>
      <c r="AL48" s="105"/>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c r="BL48" s="406"/>
      <c r="BM48" s="406"/>
      <c r="BN48" s="406"/>
      <c r="BO48" s="406"/>
      <c r="BP48" s="406"/>
      <c r="BQ48" s="406"/>
      <c r="BR48" s="406"/>
      <c r="BS48" s="406"/>
      <c r="BT48" s="406"/>
      <c r="BU48" s="406"/>
      <c r="BV48" s="406"/>
      <c r="BW48" s="406"/>
      <c r="BX48" s="406"/>
      <c r="BY48" s="406"/>
      <c r="BZ48" s="406"/>
    </row>
    <row r="49" spans="1:78" x14ac:dyDescent="0.25">
      <c r="A49" s="164" t="s">
        <v>402</v>
      </c>
      <c r="B49" s="58">
        <v>32</v>
      </c>
      <c r="C49" s="244">
        <v>138</v>
      </c>
      <c r="D49" s="106"/>
      <c r="E49" s="207">
        <v>133</v>
      </c>
      <c r="F49" s="108"/>
      <c r="G49" s="207">
        <v>90</v>
      </c>
      <c r="H49" s="108"/>
      <c r="I49" s="207">
        <v>64</v>
      </c>
      <c r="J49" s="108"/>
      <c r="K49" s="207">
        <v>56</v>
      </c>
      <c r="L49" s="109"/>
      <c r="M49" s="207">
        <v>62</v>
      </c>
      <c r="N49" s="109"/>
      <c r="O49" s="244">
        <v>90</v>
      </c>
      <c r="P49" s="54"/>
      <c r="Q49" s="406"/>
      <c r="R49" s="105"/>
      <c r="S49" s="105"/>
      <c r="T49" s="105"/>
      <c r="U49" s="105"/>
      <c r="V49" s="105"/>
      <c r="W49" s="105"/>
      <c r="X49" s="105"/>
      <c r="Y49" s="105"/>
      <c r="Z49" s="105"/>
      <c r="AA49" s="105"/>
      <c r="AB49" s="105"/>
      <c r="AC49" s="105"/>
      <c r="AD49" s="105"/>
      <c r="AE49" s="105"/>
      <c r="AF49" s="105"/>
      <c r="AG49" s="105"/>
      <c r="AH49" s="105"/>
      <c r="AI49" s="105"/>
      <c r="AJ49" s="105"/>
      <c r="AK49" s="144"/>
      <c r="AL49" s="105"/>
      <c r="AM49" s="406"/>
      <c r="AN49" s="406"/>
      <c r="AO49" s="406"/>
      <c r="AP49" s="406"/>
      <c r="AQ49" s="406"/>
      <c r="AR49" s="406"/>
      <c r="AS49" s="406"/>
      <c r="AT49" s="406"/>
      <c r="AU49" s="406"/>
      <c r="AV49" s="406"/>
      <c r="AW49" s="406"/>
      <c r="AX49" s="406"/>
      <c r="AY49" s="406"/>
      <c r="AZ49" s="406"/>
      <c r="BA49" s="406"/>
      <c r="BB49" s="406"/>
      <c r="BC49" s="406"/>
      <c r="BD49" s="406"/>
      <c r="BE49" s="406"/>
      <c r="BF49" s="406"/>
      <c r="BG49" s="406"/>
      <c r="BH49" s="406"/>
      <c r="BI49" s="406"/>
      <c r="BJ49" s="406"/>
      <c r="BK49" s="406"/>
      <c r="BL49" s="406"/>
      <c r="BM49" s="406"/>
      <c r="BN49" s="406"/>
      <c r="BO49" s="406"/>
      <c r="BP49" s="406"/>
      <c r="BQ49" s="406"/>
      <c r="BR49" s="406"/>
      <c r="BS49" s="406"/>
      <c r="BT49" s="406"/>
      <c r="BU49" s="406"/>
      <c r="BV49" s="406"/>
      <c r="BW49" s="406"/>
      <c r="BX49" s="406"/>
      <c r="BY49" s="406"/>
      <c r="BZ49" s="406"/>
    </row>
    <row r="50" spans="1:78" x14ac:dyDescent="0.25">
      <c r="A50" s="374" t="s">
        <v>403</v>
      </c>
      <c r="B50" s="58">
        <v>33</v>
      </c>
      <c r="C50" s="245">
        <v>11258</v>
      </c>
      <c r="D50" s="190"/>
      <c r="E50" s="209">
        <v>11243</v>
      </c>
      <c r="F50" s="170"/>
      <c r="G50" s="209">
        <v>0</v>
      </c>
      <c r="H50" s="170"/>
      <c r="I50" s="209">
        <v>0</v>
      </c>
      <c r="J50" s="170"/>
      <c r="K50" s="209">
        <v>0</v>
      </c>
      <c r="L50" s="171"/>
      <c r="M50" s="209">
        <v>0</v>
      </c>
      <c r="N50" s="171"/>
      <c r="O50" s="245">
        <v>0</v>
      </c>
      <c r="P50" s="54"/>
      <c r="Q50" s="406"/>
      <c r="R50" s="105"/>
      <c r="S50" s="105"/>
      <c r="T50" s="105"/>
      <c r="U50" s="105"/>
      <c r="V50" s="105"/>
      <c r="W50" s="105"/>
      <c r="X50" s="105"/>
      <c r="Y50" s="105"/>
      <c r="Z50" s="105"/>
      <c r="AA50" s="105"/>
      <c r="AB50" s="105"/>
      <c r="AC50" s="105"/>
      <c r="AD50" s="105"/>
      <c r="AE50" s="105"/>
      <c r="AF50" s="105"/>
      <c r="AG50" s="105"/>
      <c r="AH50" s="105"/>
      <c r="AI50" s="105"/>
      <c r="AJ50" s="105"/>
      <c r="AK50" s="144"/>
      <c r="AL50" s="105"/>
      <c r="AM50" s="406"/>
      <c r="AN50" s="406"/>
      <c r="AO50" s="406"/>
      <c r="AP50" s="406"/>
      <c r="AQ50" s="406"/>
      <c r="AR50" s="406"/>
      <c r="AS50" s="406"/>
      <c r="AT50" s="406"/>
      <c r="AU50" s="406"/>
      <c r="AV50" s="406"/>
      <c r="AW50" s="406"/>
      <c r="AX50" s="406"/>
      <c r="AY50" s="406"/>
      <c r="AZ50" s="406"/>
      <c r="BA50" s="406"/>
      <c r="BB50" s="406"/>
      <c r="BC50" s="406"/>
      <c r="BD50" s="406"/>
      <c r="BE50" s="406"/>
      <c r="BF50" s="406"/>
      <c r="BG50" s="406"/>
      <c r="BH50" s="406"/>
      <c r="BI50" s="406"/>
      <c r="BJ50" s="406"/>
      <c r="BK50" s="406"/>
      <c r="BL50" s="406"/>
      <c r="BM50" s="406"/>
      <c r="BN50" s="406"/>
      <c r="BO50" s="406"/>
      <c r="BP50" s="406"/>
      <c r="BQ50" s="406"/>
      <c r="BR50" s="406"/>
      <c r="BS50" s="406"/>
      <c r="BT50" s="406"/>
      <c r="BU50" s="406"/>
      <c r="BV50" s="406"/>
      <c r="BW50" s="406"/>
      <c r="BX50" s="406"/>
      <c r="BY50" s="406"/>
      <c r="BZ50" s="406"/>
    </row>
    <row r="51" spans="1:78" x14ac:dyDescent="0.25">
      <c r="A51" s="253" t="s">
        <v>404</v>
      </c>
      <c r="B51" s="58">
        <v>34</v>
      </c>
      <c r="C51" s="246">
        <v>41329</v>
      </c>
      <c r="D51" s="172"/>
      <c r="E51" s="214">
        <v>41530</v>
      </c>
      <c r="F51" s="173"/>
      <c r="G51" s="214">
        <v>36253</v>
      </c>
      <c r="H51" s="173"/>
      <c r="I51" s="214">
        <v>36060</v>
      </c>
      <c r="J51" s="173"/>
      <c r="K51" s="214">
        <v>34460</v>
      </c>
      <c r="L51" s="172"/>
      <c r="M51" s="214">
        <v>34290</v>
      </c>
      <c r="N51" s="172"/>
      <c r="O51" s="246">
        <v>36253</v>
      </c>
      <c r="P51" s="54"/>
      <c r="Q51" s="406"/>
      <c r="R51" s="105"/>
      <c r="S51" s="105"/>
      <c r="T51" s="105"/>
      <c r="U51" s="105"/>
      <c r="V51" s="105"/>
      <c r="W51" s="105"/>
      <c r="X51" s="105"/>
      <c r="Y51" s="105"/>
      <c r="Z51" s="105"/>
      <c r="AA51" s="105"/>
      <c r="AB51" s="105"/>
      <c r="AC51" s="105"/>
      <c r="AD51" s="105"/>
      <c r="AE51" s="105"/>
      <c r="AF51" s="105"/>
      <c r="AG51" s="105"/>
      <c r="AH51" s="105"/>
      <c r="AI51" s="105"/>
      <c r="AJ51" s="105"/>
      <c r="AK51" s="144"/>
      <c r="AL51" s="105"/>
      <c r="AM51" s="406"/>
      <c r="AN51" s="406"/>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row>
    <row r="52" spans="1:78" x14ac:dyDescent="0.25">
      <c r="B52" s="96"/>
      <c r="C52" s="424"/>
      <c r="D52" s="425"/>
      <c r="E52" s="425"/>
      <c r="F52" s="425"/>
      <c r="G52" s="425"/>
      <c r="H52" s="425"/>
      <c r="I52" s="424"/>
      <c r="J52" s="425"/>
      <c r="K52" s="425"/>
      <c r="L52" s="425"/>
      <c r="M52" s="425"/>
      <c r="N52" s="425"/>
      <c r="O52" s="425"/>
      <c r="P52" s="54"/>
      <c r="Q52" s="406"/>
      <c r="R52" s="105"/>
      <c r="S52" s="105"/>
      <c r="T52" s="105"/>
      <c r="U52" s="105"/>
      <c r="V52" s="105"/>
      <c r="W52" s="105"/>
      <c r="X52" s="105"/>
      <c r="Y52" s="105"/>
      <c r="Z52" s="105"/>
      <c r="AA52" s="105"/>
      <c r="AB52" s="105"/>
      <c r="AC52" s="105"/>
      <c r="AD52" s="105"/>
      <c r="AE52" s="105"/>
      <c r="AF52" s="105"/>
      <c r="AG52" s="105"/>
      <c r="AH52" s="105"/>
      <c r="AI52" s="105"/>
      <c r="AJ52" s="105"/>
      <c r="AK52" s="144"/>
      <c r="AL52" s="105"/>
      <c r="AM52" s="406"/>
      <c r="AN52" s="406"/>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row>
    <row r="53" spans="1:78" ht="16.95" customHeight="1" x14ac:dyDescent="0.25">
      <c r="A53" s="968" t="s">
        <v>405</v>
      </c>
      <c r="B53" s="962"/>
      <c r="C53" s="962"/>
      <c r="D53" s="962"/>
      <c r="E53" s="962"/>
      <c r="F53" s="962"/>
      <c r="G53" s="962"/>
      <c r="H53" s="962"/>
      <c r="I53" s="962"/>
      <c r="J53" s="962"/>
      <c r="K53" s="962"/>
      <c r="L53" s="962"/>
      <c r="M53" s="962"/>
      <c r="N53" s="962"/>
      <c r="O53" s="962"/>
      <c r="P53" s="406"/>
      <c r="Q53" s="406"/>
      <c r="R53" s="406"/>
      <c r="S53" s="406"/>
      <c r="T53" s="406"/>
      <c r="U53" s="406"/>
      <c r="V53" s="406"/>
      <c r="W53" s="406"/>
      <c r="X53" s="406"/>
      <c r="Y53" s="406"/>
      <c r="Z53" s="406"/>
      <c r="AA53" s="406"/>
      <c r="AB53" s="406"/>
      <c r="AC53" s="406"/>
      <c r="AD53" s="406"/>
      <c r="AE53" s="406"/>
      <c r="AF53" s="406"/>
      <c r="AG53" s="406"/>
      <c r="AH53" s="406"/>
      <c r="AI53" s="406"/>
      <c r="AJ53" s="406"/>
      <c r="AK53" s="406"/>
      <c r="AL53" s="406"/>
      <c r="AM53" s="406"/>
      <c r="AN53" s="406"/>
      <c r="AO53" s="406"/>
      <c r="AP53" s="406"/>
      <c r="AQ53" s="406"/>
      <c r="AR53" s="406"/>
      <c r="AS53" s="406"/>
      <c r="AT53" s="406"/>
      <c r="AU53" s="406"/>
      <c r="AV53" s="406"/>
      <c r="AW53" s="406"/>
      <c r="AX53" s="406"/>
      <c r="AY53" s="406"/>
      <c r="AZ53" s="406"/>
      <c r="BA53" s="406"/>
      <c r="BB53" s="406"/>
      <c r="BC53" s="406"/>
      <c r="BD53" s="406"/>
      <c r="BE53" s="406"/>
      <c r="BF53" s="406"/>
      <c r="BG53" s="406"/>
      <c r="BH53" s="406"/>
      <c r="BI53" s="406"/>
      <c r="BJ53" s="406"/>
      <c r="BK53" s="406"/>
      <c r="BL53" s="406"/>
      <c r="BM53" s="406"/>
      <c r="BN53" s="406"/>
      <c r="BO53" s="406"/>
      <c r="BP53" s="406"/>
      <c r="BQ53" s="406"/>
      <c r="BR53" s="406"/>
      <c r="BS53" s="406"/>
      <c r="BT53" s="406"/>
      <c r="BU53" s="406"/>
      <c r="BV53" s="406"/>
      <c r="BW53" s="406"/>
      <c r="BX53" s="406"/>
      <c r="BY53" s="406"/>
      <c r="BZ53" s="406"/>
    </row>
    <row r="54" spans="1:78" ht="16.95" customHeight="1" x14ac:dyDescent="0.25">
      <c r="A54" s="968" t="s">
        <v>406</v>
      </c>
      <c r="B54" s="962"/>
      <c r="C54" s="962"/>
      <c r="D54" s="962"/>
      <c r="E54" s="962"/>
      <c r="F54" s="962"/>
      <c r="G54" s="962"/>
      <c r="H54" s="962"/>
      <c r="I54" s="962"/>
      <c r="J54" s="962"/>
      <c r="K54" s="962"/>
      <c r="L54" s="962"/>
      <c r="M54" s="962"/>
      <c r="N54" s="962"/>
      <c r="O54" s="96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2"/>
      <c r="BR54" s="242"/>
      <c r="BS54" s="242"/>
      <c r="BT54" s="242"/>
      <c r="BU54" s="242"/>
      <c r="BV54" s="242"/>
      <c r="BW54" s="242"/>
      <c r="BX54" s="242"/>
      <c r="BY54" s="242"/>
      <c r="BZ54" s="242"/>
    </row>
    <row r="55" spans="1:78" ht="16.95" customHeight="1" x14ac:dyDescent="0.25">
      <c r="A55" s="968" t="s">
        <v>407</v>
      </c>
      <c r="B55" s="962"/>
      <c r="C55" s="962"/>
      <c r="D55" s="962"/>
      <c r="E55" s="962"/>
      <c r="F55" s="962"/>
      <c r="G55" s="962"/>
      <c r="H55" s="962"/>
      <c r="I55" s="962"/>
      <c r="J55" s="962"/>
      <c r="K55" s="962"/>
      <c r="L55" s="962"/>
      <c r="M55" s="962"/>
      <c r="N55" s="962"/>
      <c r="O55" s="962"/>
      <c r="P55" s="406"/>
      <c r="Q55" s="406"/>
      <c r="R55" s="406"/>
      <c r="S55" s="406"/>
      <c r="T55" s="406"/>
      <c r="U55" s="406"/>
      <c r="V55" s="406"/>
      <c r="W55" s="406"/>
      <c r="X55" s="406"/>
      <c r="Y55" s="406"/>
      <c r="Z55" s="406"/>
      <c r="AA55" s="406"/>
      <c r="AB55" s="406"/>
      <c r="AC55" s="406"/>
      <c r="AD55" s="406"/>
      <c r="AE55" s="406"/>
      <c r="AF55" s="406"/>
      <c r="AG55" s="406"/>
      <c r="AH55" s="406"/>
      <c r="AI55" s="406"/>
      <c r="AJ55" s="406"/>
      <c r="AK55" s="406"/>
      <c r="AL55" s="406"/>
      <c r="AM55" s="406"/>
      <c r="AN55" s="406"/>
      <c r="AO55" s="406"/>
      <c r="AP55" s="406"/>
      <c r="AQ55" s="406"/>
      <c r="AR55" s="406"/>
      <c r="AS55" s="406"/>
      <c r="AT55" s="406"/>
      <c r="AU55" s="406"/>
      <c r="AV55" s="406"/>
      <c r="AW55" s="406"/>
      <c r="AX55" s="406"/>
      <c r="AY55" s="406"/>
      <c r="AZ55" s="406"/>
      <c r="BA55" s="406"/>
      <c r="BB55" s="406"/>
      <c r="BC55" s="406"/>
      <c r="BD55" s="406"/>
      <c r="BE55" s="406"/>
      <c r="BF55" s="406"/>
      <c r="BG55" s="406"/>
      <c r="BH55" s="406"/>
      <c r="BI55" s="406"/>
      <c r="BJ55" s="406"/>
      <c r="BK55" s="406"/>
      <c r="BL55" s="406"/>
      <c r="BM55" s="406"/>
      <c r="BN55" s="406"/>
      <c r="BO55" s="406"/>
      <c r="BP55" s="406"/>
      <c r="BQ55" s="406"/>
      <c r="BR55" s="406"/>
      <c r="BS55" s="406"/>
      <c r="BT55" s="406"/>
      <c r="BU55" s="406"/>
      <c r="BV55" s="406"/>
      <c r="BW55" s="406"/>
      <c r="BX55" s="406"/>
      <c r="BY55" s="406"/>
      <c r="BZ55" s="406"/>
    </row>
    <row r="56" spans="1:78" x14ac:dyDescent="0.25">
      <c r="A56" s="94"/>
      <c r="B56" s="135"/>
      <c r="C56" s="406"/>
      <c r="D56" s="406"/>
      <c r="E56" s="406"/>
      <c r="F56" s="406"/>
      <c r="G56" s="406"/>
      <c r="H56" s="406"/>
      <c r="I56" s="406"/>
      <c r="J56" s="406"/>
      <c r="K56" s="406"/>
      <c r="L56" s="406"/>
      <c r="M56" s="406"/>
      <c r="N56" s="406"/>
      <c r="O56" s="406"/>
      <c r="P56" s="406"/>
      <c r="Q56" s="406"/>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406"/>
      <c r="BW56" s="406"/>
      <c r="BX56" s="406"/>
      <c r="BY56" s="406"/>
      <c r="BZ56" s="406"/>
    </row>
    <row r="57" spans="1:78" x14ac:dyDescent="0.25">
      <c r="A57" s="94"/>
      <c r="B57" s="135"/>
      <c r="C57" s="406"/>
      <c r="D57" s="406"/>
      <c r="E57" s="406"/>
      <c r="F57" s="406"/>
      <c r="G57" s="406"/>
      <c r="H57" s="406"/>
      <c r="I57" s="406"/>
      <c r="J57" s="406"/>
      <c r="K57" s="406"/>
      <c r="L57" s="406"/>
      <c r="M57" s="406"/>
      <c r="N57" s="406"/>
      <c r="O57" s="406"/>
      <c r="P57" s="406"/>
      <c r="Q57" s="406"/>
      <c r="R57" s="406"/>
      <c r="S57" s="406"/>
      <c r="T57" s="406"/>
      <c r="U57" s="406"/>
      <c r="V57" s="406"/>
      <c r="W57" s="406"/>
      <c r="X57" s="406"/>
      <c r="Y57" s="406"/>
      <c r="Z57" s="406"/>
      <c r="AA57" s="406"/>
      <c r="AB57" s="406"/>
      <c r="AC57" s="406"/>
      <c r="AD57" s="406"/>
      <c r="AE57" s="406"/>
      <c r="AF57" s="406"/>
      <c r="AG57" s="406"/>
      <c r="AH57" s="406"/>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406"/>
      <c r="BW57" s="406"/>
      <c r="BX57" s="406"/>
      <c r="BY57" s="406"/>
      <c r="BZ57" s="406"/>
    </row>
  </sheetData>
  <mergeCells count="8">
    <mergeCell ref="A55:O55"/>
    <mergeCell ref="A54:O54"/>
    <mergeCell ref="A53:O53"/>
    <mergeCell ref="C1:E1"/>
    <mergeCell ref="AH1:AL1"/>
    <mergeCell ref="G39:O39"/>
    <mergeCell ref="C40:K40"/>
    <mergeCell ref="C39:E39"/>
  </mergeCells>
  <conditionalFormatting sqref="C17">
    <cfRule type="expression" dxfId="3" priority="1">
      <formula>Y17="All Commentary Provided"</formula>
    </cfRule>
  </conditionalFormatting>
  <conditionalFormatting sqref="C17">
    <cfRule type="expression" dxfId="2" priority="2">
      <formula>Y17="Commentary Required Not Provided"</formula>
    </cfRule>
  </conditionalFormatting>
  <conditionalFormatting sqref="D35:E35">
    <cfRule type="expression" dxfId="1" priority="3">
      <formula>AH35="All Commentary Provided"</formula>
    </cfRule>
  </conditionalFormatting>
  <conditionalFormatting sqref="D35:E35">
    <cfRule type="expression" dxfId="0" priority="4">
      <formula>AH35="Commentary Required Not Provided"</formula>
    </cfRule>
  </conditionalFormatting>
  <pageMargins left="0.75" right="0.75" top="1" bottom="1" header="0.5" footer="0.5"/>
  <pageSetup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Z18"/>
  <sheetViews>
    <sheetView showGridLines="0" showRuler="0" zoomScale="115" zoomScaleNormal="115" workbookViewId="0"/>
  </sheetViews>
  <sheetFormatPr defaultColWidth="13.33203125" defaultRowHeight="13.2" x14ac:dyDescent="0.25"/>
  <cols>
    <col min="1" max="1" width="48.33203125" customWidth="1"/>
    <col min="2" max="2" width="2.6640625" customWidth="1"/>
    <col min="3" max="3" width="8.441406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8.44140625" customWidth="1"/>
    <col min="16" max="16" width="0" hidden="1"/>
    <col min="17" max="17" width="24.554687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78" width="24.5546875" customWidth="1"/>
  </cols>
  <sheetData>
    <row r="1" spans="1:78" ht="31.95" customHeight="1" x14ac:dyDescent="0.25">
      <c r="A1" s="56" t="s">
        <v>1142</v>
      </c>
      <c r="C1" s="994" t="s">
        <v>334</v>
      </c>
      <c r="D1" s="994"/>
      <c r="E1" s="994"/>
      <c r="F1" s="994"/>
      <c r="G1" s="994"/>
      <c r="H1" s="994"/>
      <c r="I1" s="994"/>
      <c r="J1" s="994"/>
      <c r="K1" s="994"/>
      <c r="L1" s="994"/>
      <c r="M1" s="994"/>
      <c r="N1" s="93"/>
      <c r="O1" s="53" t="s">
        <v>119</v>
      </c>
      <c r="P1" s="94"/>
      <c r="Q1" s="406"/>
      <c r="R1" s="95"/>
      <c r="S1" s="95"/>
      <c r="T1" s="95"/>
      <c r="U1" s="95"/>
      <c r="V1" s="95"/>
      <c r="W1" s="95"/>
      <c r="X1" s="95"/>
      <c r="Y1" s="94"/>
      <c r="Z1" s="95"/>
      <c r="AA1" s="95"/>
      <c r="AB1" s="95"/>
      <c r="AC1" s="94"/>
      <c r="AD1" s="95"/>
      <c r="AE1" s="94"/>
      <c r="AF1" s="95"/>
      <c r="AG1" s="144"/>
      <c r="AH1" s="94"/>
      <c r="AI1" s="94"/>
      <c r="AJ1" s="94"/>
      <c r="AK1" s="144"/>
      <c r="AL1" s="94"/>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row>
    <row r="2" spans="1:78" x14ac:dyDescent="0.25">
      <c r="A2" s="94" t="s">
        <v>195</v>
      </c>
      <c r="C2" s="52" t="s">
        <v>121</v>
      </c>
      <c r="D2" s="52"/>
      <c r="E2" s="52" t="s">
        <v>122</v>
      </c>
      <c r="F2" s="52"/>
      <c r="G2" s="52" t="s">
        <v>123</v>
      </c>
      <c r="H2" s="52"/>
      <c r="I2" s="52" t="s">
        <v>124</v>
      </c>
      <c r="J2" s="52"/>
      <c r="K2" s="52" t="s">
        <v>125</v>
      </c>
      <c r="L2" s="52"/>
      <c r="M2" s="52" t="s">
        <v>126</v>
      </c>
      <c r="N2" s="52"/>
      <c r="O2" s="55">
        <v>2022</v>
      </c>
      <c r="P2" s="94"/>
      <c r="Q2" s="406"/>
      <c r="R2" s="95"/>
      <c r="S2" s="406"/>
      <c r="T2" s="95"/>
      <c r="U2" s="406"/>
      <c r="V2" s="95"/>
      <c r="W2" s="406"/>
      <c r="X2" s="95"/>
      <c r="Y2" s="406"/>
      <c r="Z2" s="95"/>
      <c r="AA2" s="95"/>
      <c r="AB2" s="95"/>
      <c r="AC2" s="94"/>
      <c r="AD2" s="95"/>
      <c r="AE2" s="94"/>
      <c r="AF2" s="95"/>
      <c r="AG2" s="144"/>
      <c r="AH2" s="94"/>
      <c r="AI2" s="94"/>
      <c r="AJ2" s="94"/>
      <c r="AK2" s="144"/>
      <c r="AL2" s="94"/>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row>
    <row r="3" spans="1:78" x14ac:dyDescent="0.25">
      <c r="A3" s="426"/>
      <c r="B3" s="135"/>
      <c r="C3" s="406"/>
      <c r="D3" s="406"/>
      <c r="E3" s="406"/>
      <c r="F3" s="406"/>
      <c r="G3" s="406"/>
      <c r="H3" s="406"/>
      <c r="I3" s="406"/>
      <c r="J3" s="406"/>
      <c r="K3" s="406"/>
      <c r="L3" s="406"/>
      <c r="M3" s="406"/>
      <c r="N3" s="406"/>
      <c r="O3" s="406"/>
      <c r="P3" s="94"/>
      <c r="Q3" s="406"/>
      <c r="R3" s="95"/>
      <c r="S3" s="406"/>
      <c r="T3" s="95"/>
      <c r="U3" s="406"/>
      <c r="V3" s="95"/>
      <c r="W3" s="406"/>
      <c r="X3" s="95"/>
      <c r="Y3" s="406"/>
      <c r="Z3" s="95"/>
      <c r="AA3" s="95"/>
      <c r="AB3" s="95"/>
      <c r="AC3" s="94"/>
      <c r="AD3" s="95"/>
      <c r="AE3" s="94"/>
      <c r="AF3" s="95"/>
      <c r="AG3" s="144"/>
      <c r="AH3" s="94"/>
      <c r="AI3" s="94"/>
      <c r="AJ3" s="94"/>
      <c r="AK3" s="144"/>
      <c r="AL3" s="94"/>
      <c r="AM3" s="406"/>
      <c r="AN3" s="406"/>
      <c r="AO3" s="406"/>
      <c r="AP3" s="406"/>
      <c r="AQ3" s="406"/>
      <c r="AR3" s="406"/>
      <c r="AS3" s="406"/>
      <c r="AT3" s="406"/>
      <c r="AU3" s="406"/>
      <c r="AV3" s="406"/>
      <c r="AW3" s="406"/>
      <c r="AX3" s="406"/>
      <c r="AY3" s="406"/>
      <c r="AZ3" s="406"/>
      <c r="BA3" s="406"/>
      <c r="BB3" s="406"/>
      <c r="BC3" s="406"/>
      <c r="BD3" s="406"/>
      <c r="BE3" s="406"/>
      <c r="BF3" s="406"/>
      <c r="BG3" s="406"/>
      <c r="BH3" s="406"/>
      <c r="BI3" s="406"/>
      <c r="BJ3" s="406"/>
      <c r="BK3" s="406"/>
      <c r="BL3" s="406"/>
      <c r="BM3" s="406"/>
      <c r="BN3" s="406"/>
      <c r="BO3" s="406"/>
      <c r="BP3" s="406"/>
      <c r="BQ3" s="406"/>
      <c r="BR3" s="406"/>
      <c r="BS3" s="406"/>
      <c r="BT3" s="406"/>
      <c r="BU3" s="406"/>
      <c r="BV3" s="406"/>
      <c r="BW3" s="406"/>
      <c r="BX3" s="406"/>
      <c r="BY3" s="406"/>
      <c r="BZ3" s="406"/>
    </row>
    <row r="4" spans="1:78" x14ac:dyDescent="0.25">
      <c r="A4" s="51" t="s">
        <v>408</v>
      </c>
      <c r="B4" s="58">
        <v>1</v>
      </c>
      <c r="C4" s="255">
        <v>11243</v>
      </c>
      <c r="E4" s="278">
        <v>10865</v>
      </c>
      <c r="G4" s="278">
        <v>10350</v>
      </c>
      <c r="I4" s="278">
        <v>9904</v>
      </c>
      <c r="K4" s="278">
        <v>9881</v>
      </c>
      <c r="M4" s="278">
        <v>9797</v>
      </c>
      <c r="O4" s="255">
        <v>9797</v>
      </c>
      <c r="P4" s="54"/>
      <c r="Q4" s="406"/>
      <c r="R4" s="105"/>
      <c r="S4" s="105"/>
      <c r="T4" s="105"/>
      <c r="U4" s="105"/>
      <c r="V4" s="105"/>
      <c r="W4" s="105"/>
      <c r="X4" s="105"/>
      <c r="Y4" s="105"/>
      <c r="Z4" s="105"/>
      <c r="AA4" s="105"/>
      <c r="AB4" s="105"/>
      <c r="AC4" s="105"/>
      <c r="AD4" s="105"/>
      <c r="AE4" s="105"/>
      <c r="AF4" s="105"/>
      <c r="AG4" s="105"/>
      <c r="AH4" s="105"/>
      <c r="AI4" s="105"/>
      <c r="AJ4" s="105"/>
      <c r="AK4" s="144"/>
      <c r="AL4" s="105"/>
      <c r="AM4" s="406"/>
      <c r="AN4" s="406"/>
      <c r="AO4" s="406"/>
      <c r="AP4" s="406"/>
      <c r="AQ4" s="406"/>
      <c r="AR4" s="406"/>
      <c r="AS4" s="406"/>
      <c r="AT4" s="406"/>
      <c r="AU4" s="406"/>
      <c r="AV4" s="406"/>
      <c r="AW4" s="406"/>
      <c r="AX4" s="406"/>
      <c r="AY4" s="406"/>
      <c r="AZ4" s="406"/>
      <c r="BA4" s="406"/>
      <c r="BB4" s="406"/>
      <c r="BC4" s="406"/>
      <c r="BD4" s="406"/>
      <c r="BE4" s="406"/>
      <c r="BF4" s="406"/>
      <c r="BG4" s="406"/>
      <c r="BH4" s="406"/>
      <c r="BI4" s="406"/>
      <c r="BJ4" s="406"/>
      <c r="BK4" s="406"/>
      <c r="BL4" s="406"/>
      <c r="BM4" s="406"/>
      <c r="BN4" s="406"/>
      <c r="BO4" s="406"/>
      <c r="BP4" s="406"/>
      <c r="BQ4" s="406"/>
      <c r="BR4" s="406"/>
      <c r="BS4" s="406"/>
      <c r="BT4" s="406"/>
      <c r="BU4" s="406"/>
      <c r="BV4" s="406"/>
      <c r="BW4" s="406"/>
      <c r="BX4" s="406"/>
      <c r="BY4" s="406"/>
      <c r="BZ4" s="406"/>
    </row>
    <row r="5" spans="1:78" x14ac:dyDescent="0.25">
      <c r="A5" s="427" t="s">
        <v>233</v>
      </c>
      <c r="B5" s="161">
        <v>2</v>
      </c>
      <c r="C5" s="244">
        <v>270</v>
      </c>
      <c r="D5" s="289"/>
      <c r="E5" s="280">
        <v>232</v>
      </c>
      <c r="F5" s="290"/>
      <c r="G5" s="280">
        <v>253</v>
      </c>
      <c r="H5" s="428"/>
      <c r="I5" s="280">
        <v>177</v>
      </c>
      <c r="J5" s="290"/>
      <c r="K5" s="280">
        <v>189</v>
      </c>
      <c r="L5" s="408"/>
      <c r="M5" s="280">
        <v>143</v>
      </c>
      <c r="N5" s="408"/>
      <c r="O5" s="244">
        <v>762</v>
      </c>
      <c r="P5" s="54"/>
      <c r="Q5" s="406"/>
      <c r="U5" s="105"/>
      <c r="V5" s="105"/>
      <c r="W5" s="105"/>
      <c r="X5" s="105"/>
      <c r="Y5" s="105"/>
      <c r="Z5" s="105"/>
      <c r="AA5" s="105"/>
      <c r="AB5" s="105"/>
      <c r="AC5" s="105"/>
      <c r="AD5" s="105"/>
      <c r="AE5" s="105"/>
      <c r="AF5" s="105"/>
      <c r="AG5" s="105"/>
      <c r="AH5" s="105"/>
      <c r="AI5" s="105"/>
      <c r="AJ5" s="105"/>
      <c r="AK5" s="144"/>
      <c r="AL5" s="105"/>
      <c r="AM5" s="406"/>
      <c r="AN5" s="406"/>
      <c r="AO5" s="406"/>
      <c r="AP5" s="406"/>
      <c r="AQ5" s="406"/>
      <c r="AR5" s="406"/>
      <c r="AS5" s="406"/>
      <c r="AT5" s="406"/>
      <c r="AU5" s="406"/>
      <c r="AV5" s="406"/>
      <c r="AW5" s="406"/>
      <c r="AX5" s="406"/>
      <c r="AY5" s="406"/>
      <c r="AZ5" s="406"/>
      <c r="BA5" s="406"/>
      <c r="BB5" s="406"/>
      <c r="BC5" s="406"/>
      <c r="BD5" s="406"/>
      <c r="BE5" s="406"/>
      <c r="BF5" s="406"/>
      <c r="BG5" s="406"/>
      <c r="BH5" s="406"/>
      <c r="BI5" s="406"/>
      <c r="BJ5" s="406"/>
      <c r="BK5" s="406"/>
      <c r="BL5" s="406"/>
      <c r="BM5" s="406"/>
      <c r="BN5" s="406"/>
      <c r="BO5" s="406"/>
      <c r="BP5" s="406"/>
      <c r="BQ5" s="406"/>
      <c r="BR5" s="406"/>
      <c r="BS5" s="406"/>
      <c r="BT5" s="406"/>
      <c r="BU5" s="406"/>
      <c r="BV5" s="406"/>
      <c r="BW5" s="406"/>
      <c r="BX5" s="406"/>
      <c r="BY5" s="406"/>
      <c r="BZ5" s="406"/>
    </row>
    <row r="6" spans="1:78" x14ac:dyDescent="0.25">
      <c r="A6" s="427" t="s">
        <v>409</v>
      </c>
      <c r="B6" s="161">
        <v>3</v>
      </c>
      <c r="C6" s="244">
        <v>131</v>
      </c>
      <c r="D6" s="289"/>
      <c r="E6" s="280">
        <v>125</v>
      </c>
      <c r="F6" s="290"/>
      <c r="G6" s="280">
        <v>118</v>
      </c>
      <c r="H6" s="428"/>
      <c r="I6" s="280">
        <v>91</v>
      </c>
      <c r="J6" s="290"/>
      <c r="K6" s="280">
        <v>75</v>
      </c>
      <c r="L6" s="408"/>
      <c r="M6" s="280">
        <v>78</v>
      </c>
      <c r="N6" s="408"/>
      <c r="O6" s="244">
        <v>362</v>
      </c>
      <c r="P6" s="54"/>
      <c r="U6" s="105"/>
      <c r="V6" s="105"/>
      <c r="W6" s="105"/>
      <c r="X6" s="105"/>
      <c r="Y6" s="105"/>
      <c r="Z6" s="105"/>
      <c r="AA6" s="105"/>
      <c r="AB6" s="105"/>
      <c r="AC6" s="105"/>
      <c r="AD6" s="105"/>
      <c r="AE6" s="105"/>
      <c r="AF6" s="105"/>
      <c r="AG6" s="105"/>
      <c r="AH6" s="105"/>
      <c r="AI6" s="105"/>
      <c r="AJ6" s="105"/>
      <c r="AK6" s="144"/>
      <c r="AL6" s="105"/>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row>
    <row r="7" spans="1:78" x14ac:dyDescent="0.25">
      <c r="A7" s="427" t="s">
        <v>410</v>
      </c>
      <c r="B7" s="161">
        <v>4</v>
      </c>
      <c r="C7" s="244">
        <v>21</v>
      </c>
      <c r="D7" s="289"/>
      <c r="E7" s="280">
        <v>93</v>
      </c>
      <c r="F7" s="290"/>
      <c r="G7" s="280">
        <v>14</v>
      </c>
      <c r="H7" s="428"/>
      <c r="I7" s="280">
        <v>-27</v>
      </c>
      <c r="J7" s="290"/>
      <c r="K7" s="280">
        <v>28</v>
      </c>
      <c r="L7" s="408"/>
      <c r="M7" s="280">
        <v>74</v>
      </c>
      <c r="N7" s="408"/>
      <c r="O7" s="244">
        <v>89</v>
      </c>
      <c r="P7" s="54"/>
      <c r="Q7" s="406"/>
      <c r="R7" s="105"/>
      <c r="S7" s="105"/>
      <c r="T7" s="105"/>
      <c r="U7" s="105"/>
      <c r="V7" s="105"/>
      <c r="W7" s="105"/>
      <c r="X7" s="105"/>
      <c r="Y7" s="105"/>
      <c r="Z7" s="105"/>
      <c r="AA7" s="105"/>
      <c r="AB7" s="105"/>
      <c r="AC7" s="105"/>
      <c r="AD7" s="105"/>
      <c r="AE7" s="105"/>
      <c r="AF7" s="105"/>
      <c r="AG7" s="105"/>
      <c r="AH7" s="105"/>
      <c r="AI7" s="105"/>
      <c r="AJ7" s="105"/>
      <c r="AK7" s="144"/>
      <c r="AL7" s="105"/>
      <c r="AM7" s="406"/>
      <c r="AN7" s="406"/>
      <c r="AO7" s="406"/>
      <c r="AP7" s="406"/>
      <c r="AQ7" s="406"/>
      <c r="AR7" s="406"/>
      <c r="AS7" s="406"/>
      <c r="AT7" s="406"/>
      <c r="AU7" s="406"/>
      <c r="AV7" s="406"/>
      <c r="AW7" s="406"/>
      <c r="AX7" s="406"/>
      <c r="AY7" s="406"/>
      <c r="AZ7" s="406"/>
      <c r="BA7" s="406"/>
      <c r="BB7" s="406"/>
      <c r="BC7" s="406"/>
      <c r="BD7" s="406"/>
      <c r="BE7" s="406"/>
      <c r="BF7" s="406"/>
      <c r="BG7" s="406"/>
      <c r="BH7" s="406"/>
      <c r="BI7" s="406"/>
      <c r="BJ7" s="406"/>
      <c r="BK7" s="406"/>
      <c r="BL7" s="406"/>
      <c r="BM7" s="406"/>
      <c r="BN7" s="406"/>
      <c r="BO7" s="406"/>
      <c r="BP7" s="406"/>
      <c r="BQ7" s="406"/>
      <c r="BR7" s="406"/>
      <c r="BS7" s="406"/>
      <c r="BT7" s="406"/>
      <c r="BU7" s="406"/>
      <c r="BV7" s="406"/>
      <c r="BW7" s="406"/>
      <c r="BX7" s="406"/>
      <c r="BY7" s="406"/>
      <c r="BZ7" s="406"/>
    </row>
    <row r="8" spans="1:78" x14ac:dyDescent="0.25">
      <c r="A8" s="427" t="s">
        <v>411</v>
      </c>
      <c r="B8" s="161">
        <v>5</v>
      </c>
      <c r="C8" s="245">
        <v>-220</v>
      </c>
      <c r="D8" s="291"/>
      <c r="E8" s="281">
        <v>-223</v>
      </c>
      <c r="F8" s="292"/>
      <c r="G8" s="281">
        <v>-223</v>
      </c>
      <c r="H8" s="429"/>
      <c r="I8" s="281">
        <v>-206</v>
      </c>
      <c r="J8" s="292"/>
      <c r="K8" s="281">
        <v>-217</v>
      </c>
      <c r="L8" s="430"/>
      <c r="M8" s="281">
        <v>-215</v>
      </c>
      <c r="N8" s="430"/>
      <c r="O8" s="245">
        <v>-861</v>
      </c>
      <c r="P8" s="54"/>
      <c r="Q8" s="406"/>
      <c r="R8" s="105"/>
      <c r="S8" s="105"/>
      <c r="T8" s="105"/>
      <c r="U8" s="105"/>
      <c r="V8" s="105"/>
      <c r="W8" s="105"/>
      <c r="X8" s="105"/>
      <c r="Y8" s="105"/>
      <c r="Z8" s="105"/>
      <c r="AA8" s="105"/>
      <c r="AB8" s="105"/>
      <c r="AC8" s="105"/>
      <c r="AD8" s="105"/>
      <c r="AE8" s="105"/>
      <c r="AF8" s="105"/>
      <c r="AG8" s="105"/>
      <c r="AH8" s="105"/>
      <c r="AI8" s="105"/>
      <c r="AJ8" s="105"/>
      <c r="AK8" s="144"/>
      <c r="AL8" s="105"/>
      <c r="AM8" s="406"/>
      <c r="AN8" s="406"/>
      <c r="AO8" s="406"/>
      <c r="AP8" s="406"/>
      <c r="AQ8" s="406"/>
      <c r="AR8" s="406"/>
      <c r="AS8" s="406"/>
      <c r="AT8" s="406"/>
      <c r="AU8" s="406"/>
      <c r="AV8" s="406"/>
      <c r="AW8" s="406"/>
      <c r="AX8" s="406"/>
      <c r="AY8" s="406"/>
      <c r="AZ8" s="406"/>
      <c r="BA8" s="406"/>
      <c r="BB8" s="406"/>
      <c r="BC8" s="406"/>
      <c r="BD8" s="406"/>
      <c r="BE8" s="406"/>
      <c r="BF8" s="406"/>
      <c r="BG8" s="406"/>
      <c r="BH8" s="406"/>
      <c r="BI8" s="406"/>
      <c r="BJ8" s="406"/>
      <c r="BK8" s="406"/>
      <c r="BL8" s="406"/>
      <c r="BM8" s="406"/>
      <c r="BN8" s="406"/>
      <c r="BO8" s="406"/>
      <c r="BP8" s="406"/>
      <c r="BQ8" s="406"/>
      <c r="BR8" s="406"/>
      <c r="BS8" s="406"/>
      <c r="BT8" s="406"/>
      <c r="BU8" s="406"/>
      <c r="BV8" s="406"/>
      <c r="BW8" s="406"/>
      <c r="BX8" s="406"/>
      <c r="BY8" s="406"/>
      <c r="BZ8" s="406"/>
    </row>
    <row r="9" spans="1:78" x14ac:dyDescent="0.25">
      <c r="A9" s="56" t="s">
        <v>412</v>
      </c>
      <c r="B9" s="161">
        <v>6</v>
      </c>
      <c r="C9" s="246">
        <v>202</v>
      </c>
      <c r="D9" s="431"/>
      <c r="E9" s="282">
        <v>227</v>
      </c>
      <c r="F9" s="295"/>
      <c r="G9" s="282">
        <v>162</v>
      </c>
      <c r="H9" s="295"/>
      <c r="I9" s="282">
        <v>35</v>
      </c>
      <c r="J9" s="295"/>
      <c r="K9" s="282">
        <v>75</v>
      </c>
      <c r="L9" s="432"/>
      <c r="M9" s="282">
        <v>80</v>
      </c>
      <c r="N9" s="432"/>
      <c r="O9" s="246">
        <v>352</v>
      </c>
      <c r="P9" s="54"/>
      <c r="Q9" s="406"/>
      <c r="R9" s="105"/>
      <c r="S9" s="105"/>
      <c r="T9" s="105"/>
      <c r="U9" s="105"/>
      <c r="V9" s="105"/>
      <c r="W9" s="105"/>
      <c r="X9" s="105"/>
      <c r="Y9" s="105"/>
      <c r="Z9" s="105"/>
      <c r="AA9" s="105"/>
      <c r="AB9" s="105"/>
      <c r="AC9" s="105"/>
      <c r="AD9" s="105"/>
      <c r="AE9" s="105"/>
      <c r="AF9" s="105"/>
      <c r="AG9" s="105"/>
      <c r="AH9" s="105"/>
      <c r="AI9" s="105"/>
      <c r="AJ9" s="105"/>
      <c r="AK9" s="144"/>
      <c r="AL9" s="105"/>
      <c r="AM9" s="406"/>
      <c r="AN9" s="406"/>
      <c r="AO9" s="406"/>
      <c r="AP9" s="406"/>
      <c r="AQ9" s="406"/>
      <c r="AR9" s="406"/>
      <c r="AS9" s="406"/>
      <c r="AT9" s="406"/>
      <c r="AU9" s="406"/>
      <c r="AV9" s="406"/>
      <c r="AW9" s="406"/>
      <c r="AX9" s="406"/>
      <c r="AY9" s="406"/>
      <c r="AZ9" s="406"/>
      <c r="BA9" s="406"/>
      <c r="BB9" s="406"/>
      <c r="BC9" s="406"/>
      <c r="BD9" s="406"/>
      <c r="BE9" s="406"/>
      <c r="BF9" s="406"/>
      <c r="BG9" s="406"/>
      <c r="BH9" s="406"/>
      <c r="BI9" s="406"/>
      <c r="BJ9" s="406"/>
      <c r="BK9" s="406"/>
      <c r="BL9" s="406"/>
      <c r="BM9" s="406"/>
      <c r="BN9" s="406"/>
      <c r="BO9" s="406"/>
      <c r="BP9" s="406"/>
      <c r="BQ9" s="406"/>
      <c r="BR9" s="406"/>
      <c r="BS9" s="406"/>
      <c r="BT9" s="406"/>
      <c r="BU9" s="406"/>
      <c r="BV9" s="406"/>
      <c r="BW9" s="406"/>
      <c r="BX9" s="406"/>
      <c r="BY9" s="406"/>
      <c r="BZ9" s="406"/>
    </row>
    <row r="10" spans="1:78" x14ac:dyDescent="0.25">
      <c r="A10" s="427" t="s">
        <v>413</v>
      </c>
      <c r="B10" s="161">
        <v>7</v>
      </c>
      <c r="C10" s="247">
        <v>-80</v>
      </c>
      <c r="D10" s="297"/>
      <c r="E10" s="283">
        <v>87</v>
      </c>
      <c r="F10" s="298"/>
      <c r="G10" s="283">
        <v>206</v>
      </c>
      <c r="H10" s="433"/>
      <c r="I10" s="283">
        <v>-122</v>
      </c>
      <c r="J10" s="298"/>
      <c r="K10" s="283">
        <v>-95</v>
      </c>
      <c r="L10" s="434"/>
      <c r="M10" s="283">
        <v>48</v>
      </c>
      <c r="N10" s="434"/>
      <c r="O10" s="247">
        <v>37</v>
      </c>
      <c r="P10" s="54"/>
      <c r="T10" s="105"/>
      <c r="U10" s="105"/>
      <c r="V10" s="105"/>
      <c r="W10" s="105"/>
      <c r="X10" s="105"/>
      <c r="Y10" s="105"/>
      <c r="Z10" s="105"/>
      <c r="AA10" s="105"/>
      <c r="AB10" s="105"/>
      <c r="AC10" s="105"/>
      <c r="AD10" s="105"/>
      <c r="AE10" s="105"/>
      <c r="AF10" s="105"/>
      <c r="AG10" s="105"/>
      <c r="AH10" s="105"/>
      <c r="AI10" s="105"/>
      <c r="AJ10" s="105"/>
      <c r="AK10" s="144"/>
      <c r="AL10" s="105"/>
      <c r="AM10" s="406"/>
      <c r="AN10" s="406"/>
      <c r="AO10" s="406"/>
      <c r="AP10" s="406"/>
      <c r="AQ10" s="406"/>
      <c r="AR10" s="406"/>
      <c r="AS10" s="406"/>
      <c r="AT10" s="406"/>
      <c r="AU10" s="406"/>
      <c r="AV10" s="406"/>
      <c r="AW10" s="406"/>
      <c r="AX10" s="406"/>
      <c r="AY10" s="406"/>
      <c r="AZ10" s="406"/>
      <c r="BA10" s="406"/>
      <c r="BB10" s="406"/>
      <c r="BC10" s="406"/>
      <c r="BD10" s="406"/>
      <c r="BE10" s="406"/>
      <c r="BF10" s="406"/>
      <c r="BG10" s="406"/>
      <c r="BH10" s="406"/>
      <c r="BI10" s="406"/>
      <c r="BJ10" s="406"/>
      <c r="BK10" s="406"/>
      <c r="BL10" s="406"/>
      <c r="BM10" s="406"/>
      <c r="BN10" s="406"/>
      <c r="BO10" s="406"/>
      <c r="BP10" s="406"/>
      <c r="BQ10" s="406"/>
      <c r="BR10" s="406"/>
      <c r="BS10" s="406"/>
      <c r="BT10" s="406"/>
      <c r="BU10" s="406"/>
      <c r="BV10" s="406"/>
      <c r="BW10" s="406"/>
      <c r="BX10" s="406"/>
      <c r="BY10" s="406"/>
      <c r="BZ10" s="406"/>
    </row>
    <row r="11" spans="1:78" x14ac:dyDescent="0.25">
      <c r="A11" s="427" t="s">
        <v>414</v>
      </c>
      <c r="B11" s="58">
        <v>8</v>
      </c>
      <c r="C11" s="244">
        <v>284</v>
      </c>
      <c r="D11" s="289"/>
      <c r="E11" s="207">
        <v>46</v>
      </c>
      <c r="F11" s="108"/>
      <c r="G11" s="207">
        <v>160</v>
      </c>
      <c r="H11" s="107"/>
      <c r="I11" s="207">
        <v>252</v>
      </c>
      <c r="J11" s="108"/>
      <c r="K11" s="207">
        <v>2</v>
      </c>
      <c r="L11" s="109"/>
      <c r="M11" s="207">
        <v>17</v>
      </c>
      <c r="N11" s="109"/>
      <c r="O11" s="244">
        <v>431</v>
      </c>
      <c r="P11" s="54"/>
      <c r="Q11" s="406"/>
      <c r="R11" s="105"/>
      <c r="S11" s="105"/>
      <c r="T11" s="105"/>
      <c r="U11" s="105"/>
      <c r="V11" s="105"/>
      <c r="W11" s="105"/>
      <c r="X11" s="105"/>
      <c r="Y11" s="105"/>
      <c r="Z11" s="105"/>
      <c r="AA11" s="105"/>
      <c r="AB11" s="105"/>
      <c r="AC11" s="105"/>
      <c r="AD11" s="105"/>
      <c r="AE11" s="105"/>
      <c r="AF11" s="105"/>
      <c r="AG11" s="105"/>
      <c r="AH11" s="105"/>
      <c r="AI11" s="105"/>
      <c r="AJ11" s="105"/>
      <c r="AK11" s="144"/>
      <c r="AL11" s="105"/>
      <c r="AM11" s="406"/>
      <c r="AN11" s="406"/>
      <c r="AO11" s="406"/>
      <c r="AP11" s="406"/>
      <c r="AQ11" s="406"/>
      <c r="AR11" s="406"/>
      <c r="AS11" s="406"/>
      <c r="AT11" s="406"/>
      <c r="AU11" s="406"/>
      <c r="AV11" s="406"/>
      <c r="AW11" s="406"/>
      <c r="AX11" s="406"/>
      <c r="AY11" s="406"/>
      <c r="AZ11" s="406"/>
      <c r="BA11" s="406"/>
      <c r="BB11" s="406"/>
      <c r="BC11" s="406"/>
      <c r="BD11" s="406"/>
      <c r="BE11" s="406"/>
      <c r="BF11" s="406"/>
      <c r="BG11" s="406"/>
      <c r="BH11" s="406"/>
      <c r="BI11" s="406"/>
      <c r="BJ11" s="406"/>
      <c r="BK11" s="406"/>
      <c r="BL11" s="406"/>
      <c r="BM11" s="406"/>
      <c r="BN11" s="406"/>
      <c r="BO11" s="406"/>
      <c r="BP11" s="406"/>
      <c r="BQ11" s="406"/>
      <c r="BR11" s="406"/>
      <c r="BS11" s="406"/>
      <c r="BT11" s="406"/>
      <c r="BU11" s="406"/>
      <c r="BV11" s="406"/>
      <c r="BW11" s="406"/>
      <c r="BX11" s="406"/>
      <c r="BY11" s="406"/>
      <c r="BZ11" s="406"/>
    </row>
    <row r="12" spans="1:78" x14ac:dyDescent="0.25">
      <c r="A12" s="427" t="s">
        <v>415</v>
      </c>
      <c r="B12" s="58">
        <v>9</v>
      </c>
      <c r="C12" s="244">
        <v>-129</v>
      </c>
      <c r="D12" s="289"/>
      <c r="E12" s="207">
        <v>18</v>
      </c>
      <c r="F12" s="108"/>
      <c r="G12" s="207">
        <v>-13</v>
      </c>
      <c r="H12" s="107"/>
      <c r="I12" s="207">
        <v>281</v>
      </c>
      <c r="J12" s="108"/>
      <c r="K12" s="207">
        <v>41</v>
      </c>
      <c r="L12" s="109"/>
      <c r="M12" s="207">
        <v>-61</v>
      </c>
      <c r="N12" s="109"/>
      <c r="O12" s="244">
        <v>248</v>
      </c>
      <c r="P12" s="54"/>
      <c r="Q12" s="406"/>
      <c r="R12" s="105"/>
      <c r="S12" s="105"/>
      <c r="T12" s="105"/>
      <c r="U12" s="105"/>
      <c r="V12" s="105"/>
      <c r="W12" s="105"/>
      <c r="X12" s="105"/>
      <c r="Y12" s="105"/>
      <c r="Z12" s="105"/>
      <c r="AA12" s="105"/>
      <c r="AB12" s="105"/>
      <c r="AC12" s="105"/>
      <c r="AD12" s="105"/>
      <c r="AE12" s="105"/>
      <c r="AF12" s="105"/>
      <c r="AG12" s="105"/>
      <c r="AH12" s="105"/>
      <c r="AI12" s="105"/>
      <c r="AJ12" s="105"/>
      <c r="AK12" s="144"/>
      <c r="AL12" s="105"/>
      <c r="AM12" s="406"/>
      <c r="AN12" s="406"/>
      <c r="AO12" s="406"/>
      <c r="AP12" s="406"/>
      <c r="AQ12" s="406"/>
      <c r="AR12" s="406"/>
      <c r="AS12" s="406"/>
      <c r="AT12" s="406"/>
      <c r="AU12" s="406"/>
      <c r="AV12" s="406"/>
      <c r="AW12" s="406"/>
      <c r="AX12" s="406"/>
      <c r="AY12" s="406"/>
      <c r="AZ12" s="406"/>
      <c r="BA12" s="406"/>
      <c r="BB12" s="406"/>
      <c r="BC12" s="406"/>
      <c r="BD12" s="406"/>
      <c r="BE12" s="406"/>
      <c r="BF12" s="406"/>
      <c r="BG12" s="406"/>
      <c r="BH12" s="406"/>
      <c r="BI12" s="406"/>
      <c r="BJ12" s="406"/>
      <c r="BK12" s="406"/>
      <c r="BL12" s="406"/>
      <c r="BM12" s="406"/>
      <c r="BN12" s="406"/>
      <c r="BO12" s="406"/>
      <c r="BP12" s="406"/>
      <c r="BQ12" s="406"/>
      <c r="BR12" s="406"/>
      <c r="BS12" s="406"/>
      <c r="BT12" s="406"/>
      <c r="BU12" s="406"/>
      <c r="BV12" s="406"/>
      <c r="BW12" s="406"/>
      <c r="BX12" s="406"/>
      <c r="BY12" s="406"/>
      <c r="BZ12" s="406"/>
    </row>
    <row r="13" spans="1:78" x14ac:dyDescent="0.25">
      <c r="A13" s="248" t="s">
        <v>416</v>
      </c>
      <c r="B13" s="58">
        <v>10</v>
      </c>
      <c r="C13" s="245">
        <v>-262</v>
      </c>
      <c r="D13" s="171"/>
      <c r="E13" s="209">
        <v>0</v>
      </c>
      <c r="F13" s="170"/>
      <c r="G13" s="209">
        <v>0</v>
      </c>
      <c r="H13" s="170"/>
      <c r="I13" s="209">
        <v>0</v>
      </c>
      <c r="J13" s="170"/>
      <c r="K13" s="209">
        <v>0</v>
      </c>
      <c r="L13" s="170"/>
      <c r="M13" s="209">
        <v>0</v>
      </c>
      <c r="N13" s="395"/>
      <c r="O13" s="245">
        <v>0</v>
      </c>
      <c r="P13" s="54"/>
      <c r="Q13" s="406"/>
      <c r="R13" s="105"/>
      <c r="S13" s="105"/>
      <c r="T13" s="105"/>
      <c r="U13" s="105"/>
      <c r="V13" s="105"/>
      <c r="W13" s="105"/>
      <c r="X13" s="105"/>
      <c r="Y13" s="105"/>
      <c r="Z13" s="105"/>
      <c r="AA13" s="105"/>
      <c r="AB13" s="105"/>
      <c r="AC13" s="105"/>
      <c r="AD13" s="105"/>
      <c r="AE13" s="105"/>
      <c r="AF13" s="105"/>
      <c r="AG13" s="105"/>
      <c r="AH13" s="105"/>
      <c r="AI13" s="105"/>
      <c r="AJ13" s="105"/>
      <c r="AK13" s="144"/>
      <c r="AL13" s="105"/>
      <c r="AM13" s="406"/>
      <c r="AN13" s="406"/>
      <c r="AO13" s="406"/>
      <c r="AP13" s="406"/>
      <c r="AQ13" s="406"/>
      <c r="AR13" s="406"/>
      <c r="AS13" s="406"/>
      <c r="AT13" s="406"/>
      <c r="AU13" s="406"/>
      <c r="AV13" s="406"/>
      <c r="AW13" s="406"/>
      <c r="AX13" s="406"/>
      <c r="AY13" s="406"/>
      <c r="AZ13" s="406"/>
      <c r="BA13" s="406"/>
      <c r="BB13" s="406"/>
      <c r="BC13" s="406"/>
      <c r="BD13" s="406"/>
      <c r="BE13" s="406"/>
      <c r="BF13" s="406"/>
      <c r="BG13" s="406"/>
      <c r="BH13" s="406"/>
      <c r="BI13" s="406"/>
      <c r="BJ13" s="406"/>
      <c r="BK13" s="406"/>
      <c r="BL13" s="406"/>
      <c r="BM13" s="406"/>
      <c r="BN13" s="406"/>
      <c r="BO13" s="406"/>
      <c r="BP13" s="406"/>
      <c r="BQ13" s="406"/>
      <c r="BR13" s="406"/>
      <c r="BS13" s="406"/>
      <c r="BT13" s="406"/>
      <c r="BU13" s="406"/>
      <c r="BV13" s="406"/>
      <c r="BW13" s="406"/>
      <c r="BX13" s="406"/>
      <c r="BY13" s="406"/>
      <c r="BZ13" s="406"/>
    </row>
    <row r="14" spans="1:78" x14ac:dyDescent="0.25">
      <c r="A14" s="51" t="s">
        <v>417</v>
      </c>
      <c r="B14" s="58">
        <v>11</v>
      </c>
      <c r="C14" s="246">
        <v>15</v>
      </c>
      <c r="D14" s="172"/>
      <c r="E14" s="214">
        <v>378</v>
      </c>
      <c r="F14" s="173"/>
      <c r="G14" s="214">
        <v>515</v>
      </c>
      <c r="H14" s="173"/>
      <c r="I14" s="214">
        <v>446</v>
      </c>
      <c r="J14" s="173"/>
      <c r="K14" s="214">
        <v>23</v>
      </c>
      <c r="L14" s="174"/>
      <c r="M14" s="214">
        <v>84</v>
      </c>
      <c r="N14" s="174"/>
      <c r="O14" s="246">
        <v>1068</v>
      </c>
      <c r="P14" s="54"/>
      <c r="Q14" s="406"/>
      <c r="R14" s="105"/>
      <c r="S14" s="105"/>
      <c r="T14" s="105"/>
      <c r="U14" s="105"/>
      <c r="V14" s="105"/>
      <c r="W14" s="105"/>
      <c r="X14" s="105"/>
      <c r="Y14" s="105"/>
      <c r="Z14" s="105"/>
      <c r="AA14" s="105"/>
      <c r="AB14" s="105"/>
      <c r="AC14" s="105"/>
      <c r="AD14" s="105"/>
      <c r="AE14" s="105"/>
      <c r="AF14" s="105"/>
      <c r="AG14" s="105"/>
      <c r="AH14" s="105"/>
      <c r="AI14" s="105"/>
      <c r="AJ14" s="105"/>
      <c r="AK14" s="144"/>
      <c r="AL14" s="105"/>
      <c r="AM14" s="406"/>
      <c r="AN14" s="406"/>
      <c r="AO14" s="406"/>
      <c r="AP14" s="406"/>
      <c r="AQ14" s="406"/>
      <c r="AR14" s="406"/>
      <c r="AS14" s="406"/>
      <c r="AT14" s="406"/>
      <c r="AU14" s="406"/>
      <c r="AV14" s="406"/>
      <c r="AW14" s="406"/>
      <c r="AX14" s="406"/>
      <c r="AY14" s="406"/>
      <c r="AZ14" s="406"/>
      <c r="BA14" s="406"/>
      <c r="BB14" s="406"/>
      <c r="BC14" s="406"/>
      <c r="BD14" s="406"/>
      <c r="BE14" s="406"/>
      <c r="BF14" s="406"/>
      <c r="BG14" s="406"/>
      <c r="BH14" s="406"/>
      <c r="BI14" s="406"/>
      <c r="BJ14" s="406"/>
      <c r="BK14" s="406"/>
      <c r="BL14" s="406"/>
      <c r="BM14" s="406"/>
      <c r="BN14" s="406"/>
      <c r="BO14" s="406"/>
      <c r="BP14" s="406"/>
      <c r="BQ14" s="406"/>
      <c r="BR14" s="406"/>
      <c r="BS14" s="406"/>
      <c r="BT14" s="406"/>
      <c r="BU14" s="406"/>
      <c r="BV14" s="406"/>
      <c r="BW14" s="406"/>
      <c r="BX14" s="406"/>
      <c r="BY14" s="406"/>
      <c r="BZ14" s="406"/>
    </row>
    <row r="15" spans="1:78" x14ac:dyDescent="0.25">
      <c r="A15" s="51" t="s">
        <v>418</v>
      </c>
      <c r="B15" s="58">
        <v>12</v>
      </c>
      <c r="C15" s="246">
        <v>11258</v>
      </c>
      <c r="D15" s="172"/>
      <c r="E15" s="214">
        <v>11243</v>
      </c>
      <c r="F15" s="173"/>
      <c r="G15" s="214">
        <v>10865</v>
      </c>
      <c r="H15" s="173"/>
      <c r="I15" s="214">
        <v>10350</v>
      </c>
      <c r="J15" s="173"/>
      <c r="K15" s="214">
        <v>9904</v>
      </c>
      <c r="L15" s="174"/>
      <c r="M15" s="214">
        <v>9881</v>
      </c>
      <c r="N15" s="174"/>
      <c r="O15" s="246">
        <v>10865</v>
      </c>
      <c r="P15" s="54"/>
      <c r="Q15" s="406"/>
      <c r="R15" s="105"/>
      <c r="S15" s="105"/>
      <c r="T15" s="105"/>
      <c r="U15" s="105"/>
      <c r="V15" s="105"/>
      <c r="W15" s="105"/>
      <c r="X15" s="105"/>
      <c r="Y15" s="105"/>
      <c r="Z15" s="105"/>
      <c r="AA15" s="105"/>
      <c r="AB15" s="105"/>
      <c r="AC15" s="105"/>
      <c r="AD15" s="105"/>
      <c r="AE15" s="105"/>
      <c r="AF15" s="105"/>
      <c r="AG15" s="105"/>
      <c r="AH15" s="105"/>
      <c r="AI15" s="105"/>
      <c r="AJ15" s="105"/>
      <c r="AK15" s="144"/>
      <c r="AL15" s="105"/>
      <c r="AM15" s="406"/>
      <c r="AN15" s="406"/>
      <c r="AO15" s="406"/>
      <c r="AP15" s="406"/>
      <c r="AQ15" s="406"/>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6"/>
    </row>
    <row r="16" spans="1:78" ht="13.2" customHeight="1" x14ac:dyDescent="0.25">
      <c r="A16" s="1005"/>
      <c r="B16" s="999"/>
      <c r="C16" s="999"/>
      <c r="D16" s="999"/>
      <c r="E16" s="999"/>
      <c r="F16" s="999"/>
      <c r="G16" s="999"/>
      <c r="H16" s="999"/>
      <c r="I16" s="999"/>
      <c r="J16" s="999"/>
      <c r="K16" s="999"/>
      <c r="L16" s="999"/>
      <c r="M16" s="999"/>
      <c r="N16" s="999"/>
      <c r="O16" s="435"/>
      <c r="P16" s="406"/>
      <c r="Q16" s="406"/>
      <c r="R16" s="406"/>
      <c r="S16" s="406"/>
      <c r="T16" s="406"/>
      <c r="U16" s="406"/>
      <c r="V16" s="406"/>
      <c r="W16" s="406"/>
      <c r="X16" s="406"/>
      <c r="Y16" s="406"/>
      <c r="Z16" s="406"/>
      <c r="AA16" s="406"/>
      <c r="AB16" s="406"/>
      <c r="AC16" s="406"/>
      <c r="AD16" s="406"/>
      <c r="AE16" s="406"/>
      <c r="AF16" s="406"/>
      <c r="AG16" s="406"/>
      <c r="AH16" s="406"/>
      <c r="AI16" s="406"/>
      <c r="AJ16" s="406"/>
      <c r="AK16" s="406"/>
      <c r="AL16" s="406"/>
      <c r="AM16" s="406"/>
      <c r="AN16" s="406"/>
      <c r="AO16" s="406"/>
      <c r="AP16" s="406"/>
      <c r="AQ16" s="406"/>
      <c r="AR16" s="406"/>
      <c r="AS16" s="406"/>
      <c r="AT16" s="406"/>
      <c r="AU16" s="406"/>
      <c r="AV16" s="406"/>
      <c r="AW16" s="406"/>
      <c r="AX16" s="406"/>
      <c r="AY16" s="406"/>
      <c r="AZ16" s="406"/>
      <c r="BA16" s="406"/>
      <c r="BB16" s="406"/>
      <c r="BC16" s="406"/>
      <c r="BD16" s="406"/>
      <c r="BE16" s="406"/>
      <c r="BF16" s="406"/>
      <c r="BG16" s="406"/>
      <c r="BH16" s="406"/>
      <c r="BI16" s="406"/>
      <c r="BJ16" s="406"/>
      <c r="BK16" s="406"/>
      <c r="BL16" s="406"/>
      <c r="BM16" s="406"/>
      <c r="BN16" s="406"/>
      <c r="BO16" s="406"/>
      <c r="BP16" s="406"/>
      <c r="BQ16" s="406"/>
      <c r="BR16" s="406"/>
      <c r="BS16" s="406"/>
      <c r="BT16" s="406"/>
      <c r="BU16" s="406"/>
      <c r="BV16" s="406"/>
      <c r="BW16" s="406"/>
      <c r="BX16" s="406"/>
      <c r="BY16" s="406"/>
      <c r="BZ16" s="406"/>
    </row>
    <row r="17" spans="1:15" ht="40.200000000000003" customHeight="1" x14ac:dyDescent="0.25">
      <c r="A17" s="997" t="s">
        <v>419</v>
      </c>
      <c r="B17" s="962"/>
      <c r="C17" s="962"/>
      <c r="D17" s="962"/>
      <c r="E17" s="962"/>
      <c r="F17" s="962"/>
      <c r="G17" s="962"/>
      <c r="H17" s="962"/>
      <c r="I17" s="962"/>
      <c r="J17" s="962"/>
      <c r="K17" s="962"/>
      <c r="L17" s="962"/>
      <c r="M17" s="962"/>
      <c r="N17" s="962"/>
      <c r="O17" s="962"/>
    </row>
    <row r="18" spans="1:15" ht="24.6" customHeight="1" x14ac:dyDescent="0.25">
      <c r="A18" s="968" t="s">
        <v>420</v>
      </c>
      <c r="B18" s="962"/>
      <c r="C18" s="962"/>
      <c r="D18" s="962"/>
      <c r="E18" s="962"/>
      <c r="F18" s="962"/>
      <c r="G18" s="962"/>
      <c r="H18" s="962"/>
      <c r="I18" s="962"/>
      <c r="J18" s="962"/>
      <c r="K18" s="962"/>
      <c r="L18" s="962"/>
      <c r="M18" s="962"/>
      <c r="N18" s="962"/>
      <c r="O18" s="962"/>
    </row>
  </sheetData>
  <mergeCells count="4">
    <mergeCell ref="C1:M1"/>
    <mergeCell ref="A16:N16"/>
    <mergeCell ref="A17:O17"/>
    <mergeCell ref="A18:O18"/>
  </mergeCells>
  <pageMargins left="0.75" right="0.75" top="1" bottom="1" header="0.5" footer="0.5"/>
  <pageSetup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B46"/>
  <sheetViews>
    <sheetView showGridLines="0" showRuler="0" zoomScale="115" zoomScaleNormal="115" workbookViewId="0"/>
  </sheetViews>
  <sheetFormatPr defaultColWidth="13.33203125" defaultRowHeight="13.2" x14ac:dyDescent="0.25"/>
  <cols>
    <col min="1" max="1" width="51.44140625" customWidth="1"/>
    <col min="2" max="2" width="2.6640625" customWidth="1"/>
    <col min="3" max="3" width="9.33203125" customWidth="1"/>
    <col min="4" max="4" width="0" hidden="1" customWidth="1"/>
    <col min="5" max="5" width="9.33203125" customWidth="1"/>
    <col min="6" max="6" width="0" hidden="1" customWidth="1"/>
    <col min="7" max="7" width="9.33203125" customWidth="1"/>
    <col min="8" max="8" width="0" hidden="1" customWidth="1"/>
    <col min="9" max="9" width="7.6640625" customWidth="1"/>
    <col min="10" max="10" width="0" hidden="1" customWidth="1"/>
    <col min="11" max="11" width="7.6640625" customWidth="1"/>
    <col min="12" max="12" width="0" hidden="1" customWidth="1"/>
    <col min="13" max="13" width="7.33203125" customWidth="1"/>
    <col min="14" max="14" width="0" hidden="1" customWidth="1"/>
    <col min="15" max="15" width="10.6640625" customWidth="1"/>
    <col min="16" max="16" width="14" customWidth="1"/>
    <col min="17" max="17" width="7.6640625" customWidth="1"/>
    <col min="18" max="18" width="0" hidden="1"/>
    <col min="19" max="19" width="7.6640625" customWidth="1"/>
    <col min="20" max="20" width="0" hidden="1"/>
    <col min="21" max="21" width="7.6640625" customWidth="1"/>
    <col min="22" max="22" width="0" hidden="1"/>
    <col min="23" max="23" width="7.6640625" customWidth="1"/>
    <col min="24" max="24" width="0" hidden="1"/>
    <col min="25" max="25" width="7.6640625" customWidth="1"/>
    <col min="26" max="26" width="0" hidden="1"/>
    <col min="27" max="27" width="7.6640625" customWidth="1"/>
    <col min="28" max="28" width="0" hidden="1"/>
    <col min="29" max="29" width="7.6640625" customWidth="1"/>
    <col min="30" max="30" width="0" hidden="1"/>
    <col min="31" max="31" width="7.6640625" customWidth="1"/>
    <col min="32" max="32" width="0" hidden="1"/>
    <col min="33" max="33" width="7.88671875" customWidth="1"/>
    <col min="34" max="34" width="0" hidden="1"/>
    <col min="35" max="35" width="7.88671875" customWidth="1"/>
    <col min="36" max="36" width="0" hidden="1"/>
    <col min="37" max="37" width="7.6640625" customWidth="1"/>
    <col min="38" max="54" width="24.5546875" customWidth="1"/>
  </cols>
  <sheetData>
    <row r="1" spans="1:54" x14ac:dyDescent="0.25">
      <c r="A1" s="51" t="s">
        <v>421</v>
      </c>
      <c r="B1" s="51"/>
      <c r="C1" s="51"/>
      <c r="D1" s="51"/>
      <c r="E1" s="51"/>
      <c r="F1" s="51"/>
      <c r="G1" s="51"/>
      <c r="H1" s="51"/>
      <c r="I1" s="51"/>
      <c r="J1" s="51"/>
      <c r="K1" s="51"/>
      <c r="L1" s="51"/>
      <c r="M1" s="51"/>
      <c r="N1" s="51"/>
      <c r="O1" s="51"/>
      <c r="P1" s="2"/>
      <c r="Q1" s="51"/>
      <c r="R1" s="51"/>
      <c r="S1" s="51"/>
      <c r="T1" s="51"/>
      <c r="U1" s="51"/>
      <c r="V1" s="51"/>
      <c r="W1" s="51"/>
      <c r="X1" s="51"/>
      <c r="Y1" s="51"/>
      <c r="Z1" s="51"/>
      <c r="AA1" s="51"/>
      <c r="AB1" s="51"/>
      <c r="AC1" s="51"/>
      <c r="AD1" s="51"/>
      <c r="AE1" s="51"/>
      <c r="AF1" s="94"/>
      <c r="AG1" s="95"/>
      <c r="AH1" s="95"/>
      <c r="AI1" s="95"/>
      <c r="AJ1" s="95"/>
      <c r="AK1" s="95"/>
      <c r="AL1" s="2"/>
      <c r="AM1" s="2"/>
      <c r="AN1" s="2"/>
      <c r="AO1" s="2"/>
      <c r="AP1" s="2"/>
      <c r="AQ1" s="2"/>
      <c r="AR1" s="2"/>
      <c r="AS1" s="2"/>
      <c r="AT1" s="2"/>
      <c r="AU1" s="2"/>
      <c r="AV1" s="2"/>
      <c r="AW1" s="2"/>
      <c r="AX1" s="2"/>
      <c r="AY1" s="2"/>
      <c r="AZ1" s="2"/>
      <c r="BA1" s="2"/>
      <c r="BB1" s="2"/>
    </row>
    <row r="2" spans="1:54" ht="28.8" x14ac:dyDescent="0.25">
      <c r="A2" s="54" t="s">
        <v>195</v>
      </c>
      <c r="B2" s="3"/>
      <c r="C2" s="994" t="s">
        <v>334</v>
      </c>
      <c r="D2" s="994"/>
      <c r="E2" s="994"/>
      <c r="F2" s="994"/>
      <c r="G2" s="994"/>
      <c r="H2" s="994"/>
      <c r="I2" s="994"/>
      <c r="J2" s="994"/>
      <c r="K2" s="994"/>
      <c r="L2" s="994"/>
      <c r="M2" s="994"/>
      <c r="N2" s="93"/>
      <c r="O2" s="53" t="s">
        <v>119</v>
      </c>
      <c r="P2" s="2"/>
      <c r="Q2" s="2"/>
      <c r="R2" s="2"/>
      <c r="S2" s="2"/>
      <c r="T2" s="2"/>
      <c r="U2" s="2"/>
      <c r="V2" s="2"/>
      <c r="W2" s="2"/>
      <c r="X2" s="2"/>
      <c r="Y2" s="2"/>
      <c r="Z2" s="2"/>
      <c r="AA2" s="2"/>
      <c r="AB2" s="2"/>
      <c r="AC2" s="2"/>
      <c r="AD2" s="2"/>
      <c r="AE2" s="2"/>
      <c r="AF2" s="54"/>
      <c r="AG2" s="995"/>
      <c r="AH2" s="995"/>
      <c r="AI2" s="995"/>
      <c r="AJ2" s="995"/>
      <c r="AK2" s="995"/>
      <c r="AL2" s="2"/>
      <c r="AM2" s="2"/>
      <c r="AN2" s="2"/>
      <c r="AO2" s="2"/>
      <c r="AP2" s="2"/>
      <c r="AQ2" s="2"/>
      <c r="AR2" s="2"/>
      <c r="AS2" s="2"/>
      <c r="AT2" s="2"/>
      <c r="AU2" s="2"/>
      <c r="AV2" s="2"/>
      <c r="AW2" s="2"/>
      <c r="AX2" s="2"/>
      <c r="AY2" s="2"/>
      <c r="AZ2" s="2"/>
      <c r="BA2" s="2"/>
      <c r="BB2" s="2"/>
    </row>
    <row r="3" spans="1:54" x14ac:dyDescent="0.25">
      <c r="A3" s="56" t="s">
        <v>422</v>
      </c>
      <c r="B3" s="95"/>
      <c r="C3" s="52" t="s">
        <v>121</v>
      </c>
      <c r="D3" s="52"/>
      <c r="E3" s="52" t="s">
        <v>122</v>
      </c>
      <c r="F3" s="52"/>
      <c r="G3" s="52" t="s">
        <v>123</v>
      </c>
      <c r="H3" s="52"/>
      <c r="I3" s="52" t="s">
        <v>124</v>
      </c>
      <c r="J3" s="52"/>
      <c r="K3" s="52" t="s">
        <v>125</v>
      </c>
      <c r="L3" s="52"/>
      <c r="M3" s="52" t="s">
        <v>126</v>
      </c>
      <c r="N3" s="52"/>
      <c r="O3" s="55">
        <v>2022</v>
      </c>
      <c r="P3" s="2"/>
      <c r="Q3" s="95"/>
      <c r="R3" s="95"/>
      <c r="S3" s="95"/>
      <c r="T3" s="95"/>
      <c r="U3" s="95"/>
      <c r="V3" s="2"/>
      <c r="W3" s="95"/>
      <c r="X3" s="2"/>
      <c r="Y3" s="95"/>
      <c r="Z3" s="95"/>
      <c r="AA3" s="95"/>
      <c r="AB3" s="95"/>
      <c r="AC3" s="95"/>
      <c r="AD3" s="2"/>
      <c r="AE3" s="95"/>
      <c r="AF3" s="95"/>
      <c r="AG3" s="94"/>
      <c r="AH3" s="94"/>
      <c r="AI3" s="94"/>
      <c r="AJ3" s="144"/>
      <c r="AK3" s="94"/>
      <c r="AL3" s="2"/>
      <c r="AM3" s="2"/>
      <c r="AN3" s="2"/>
      <c r="AO3" s="2"/>
      <c r="AP3" s="2"/>
      <c r="AQ3" s="2"/>
      <c r="AR3" s="2"/>
      <c r="AS3" s="2"/>
      <c r="AT3" s="2"/>
      <c r="AU3" s="2"/>
      <c r="AV3" s="2"/>
      <c r="AW3" s="2"/>
      <c r="AX3" s="2"/>
      <c r="AY3" s="2"/>
      <c r="AZ3" s="2"/>
      <c r="BA3" s="2"/>
      <c r="BB3" s="2"/>
    </row>
    <row r="4" spans="1:54" x14ac:dyDescent="0.25">
      <c r="A4" s="94"/>
      <c r="B4" s="94"/>
      <c r="C4" s="94"/>
      <c r="D4" s="94"/>
      <c r="E4" s="94"/>
      <c r="F4" s="94"/>
      <c r="G4" s="94"/>
      <c r="H4" s="94"/>
      <c r="I4" s="94"/>
      <c r="J4" s="94"/>
      <c r="K4" s="94"/>
      <c r="L4" s="94"/>
      <c r="M4" s="94"/>
      <c r="N4" s="94"/>
      <c r="O4" s="2"/>
      <c r="P4" s="2"/>
      <c r="Q4" s="94"/>
      <c r="R4" s="94"/>
      <c r="S4" s="94"/>
      <c r="T4" s="94"/>
      <c r="U4" s="94"/>
      <c r="V4" s="94"/>
      <c r="W4" s="94"/>
      <c r="X4" s="94"/>
      <c r="Y4" s="94"/>
      <c r="Z4" s="94"/>
      <c r="AA4" s="94"/>
      <c r="AB4" s="94"/>
      <c r="AC4" s="94"/>
      <c r="AD4" s="94"/>
      <c r="AE4" s="94"/>
      <c r="AF4" s="94"/>
      <c r="AG4" s="94"/>
      <c r="AH4" s="94"/>
      <c r="AI4" s="94"/>
      <c r="AJ4" s="94"/>
      <c r="AK4" s="94"/>
      <c r="AL4" s="2"/>
      <c r="AM4" s="2"/>
      <c r="AN4" s="2"/>
      <c r="AO4" s="2"/>
      <c r="AP4" s="2"/>
      <c r="AQ4" s="2"/>
      <c r="AR4" s="2"/>
      <c r="AS4" s="2"/>
      <c r="AT4" s="2"/>
      <c r="AU4" s="2"/>
      <c r="AV4" s="2"/>
      <c r="AW4" s="2"/>
      <c r="AX4" s="2"/>
      <c r="AY4" s="2"/>
      <c r="AZ4" s="2"/>
      <c r="BA4" s="2"/>
      <c r="BB4" s="2"/>
    </row>
    <row r="5" spans="1:54" x14ac:dyDescent="0.25">
      <c r="A5" s="65" t="s">
        <v>423</v>
      </c>
      <c r="B5" s="95"/>
      <c r="C5" s="2"/>
      <c r="D5" s="2"/>
      <c r="E5" s="2"/>
      <c r="F5" s="2"/>
      <c r="G5" s="2"/>
      <c r="H5" s="2"/>
      <c r="I5" s="2"/>
      <c r="J5" s="2"/>
      <c r="K5" s="2"/>
      <c r="L5" s="2"/>
      <c r="M5" s="2"/>
      <c r="N5" s="2"/>
      <c r="O5" s="2"/>
      <c r="P5" s="2"/>
      <c r="Q5" s="105"/>
      <c r="R5" s="105"/>
      <c r="S5" s="105"/>
      <c r="T5" s="105"/>
      <c r="U5" s="105"/>
      <c r="V5" s="105"/>
      <c r="W5" s="105"/>
      <c r="X5" s="105"/>
      <c r="Y5" s="105"/>
      <c r="Z5" s="105"/>
      <c r="AA5" s="105"/>
      <c r="AB5" s="105"/>
      <c r="AC5" s="105"/>
      <c r="AD5" s="105"/>
      <c r="AE5" s="105"/>
      <c r="AF5" s="105"/>
      <c r="AG5" s="105"/>
      <c r="AH5" s="105"/>
      <c r="AI5" s="105"/>
      <c r="AJ5" s="2"/>
      <c r="AK5" s="2"/>
      <c r="AL5" s="2"/>
      <c r="AM5" s="2"/>
      <c r="AN5" s="2"/>
      <c r="AO5" s="2"/>
      <c r="AP5" s="2"/>
      <c r="AQ5" s="2"/>
      <c r="AR5" s="2"/>
      <c r="AS5" s="2"/>
      <c r="AT5" s="2"/>
      <c r="AU5" s="2"/>
      <c r="AV5" s="2"/>
      <c r="AW5" s="2"/>
      <c r="AX5" s="2"/>
      <c r="AY5" s="2"/>
      <c r="AZ5" s="2"/>
      <c r="BA5" s="2"/>
      <c r="BB5" s="2"/>
    </row>
    <row r="6" spans="1:54" x14ac:dyDescent="0.25">
      <c r="A6" s="57" t="s">
        <v>212</v>
      </c>
      <c r="B6" s="58">
        <v>1</v>
      </c>
      <c r="C6" s="255">
        <v>54</v>
      </c>
      <c r="D6" s="103"/>
      <c r="E6" s="205">
        <v>29</v>
      </c>
      <c r="F6" s="102"/>
      <c r="G6" s="205">
        <v>48</v>
      </c>
      <c r="H6" s="102"/>
      <c r="I6" s="205">
        <v>11</v>
      </c>
      <c r="J6" s="102"/>
      <c r="K6" s="205">
        <v>12</v>
      </c>
      <c r="L6" s="440"/>
      <c r="M6" s="205">
        <v>4</v>
      </c>
      <c r="N6" s="440"/>
      <c r="O6" s="255">
        <v>75</v>
      </c>
      <c r="P6" s="2"/>
      <c r="Q6" s="105"/>
      <c r="R6" s="105"/>
      <c r="S6" s="105"/>
      <c r="T6" s="105"/>
      <c r="U6" s="105"/>
      <c r="V6" s="105"/>
      <c r="W6" s="105"/>
      <c r="X6" s="105"/>
      <c r="Y6" s="105"/>
      <c r="Z6" s="105"/>
      <c r="AA6" s="105"/>
      <c r="AB6" s="105"/>
      <c r="AC6" s="105"/>
      <c r="AD6" s="105"/>
      <c r="AE6" s="105"/>
      <c r="AF6" s="105"/>
      <c r="AG6" s="105"/>
      <c r="AH6" s="105"/>
      <c r="AI6" s="105"/>
      <c r="AJ6" s="2"/>
      <c r="AK6" s="2"/>
      <c r="AL6" s="2"/>
      <c r="AM6" s="2"/>
      <c r="AN6" s="2"/>
      <c r="AO6" s="2"/>
      <c r="AP6" s="2"/>
      <c r="AQ6" s="2"/>
      <c r="AR6" s="2"/>
      <c r="AS6" s="2"/>
      <c r="AT6" s="2"/>
      <c r="AU6" s="2"/>
      <c r="AV6" s="2"/>
      <c r="AW6" s="2"/>
      <c r="AX6" s="2"/>
      <c r="AY6" s="2"/>
      <c r="AZ6" s="2"/>
      <c r="BA6" s="2"/>
      <c r="BB6" s="2"/>
    </row>
    <row r="7" spans="1:54" x14ac:dyDescent="0.25">
      <c r="A7" s="57" t="s">
        <v>213</v>
      </c>
      <c r="B7" s="58">
        <v>2</v>
      </c>
      <c r="C7" s="245">
        <v>1312</v>
      </c>
      <c r="D7" s="171"/>
      <c r="E7" s="209">
        <v>1289</v>
      </c>
      <c r="F7" s="170"/>
      <c r="G7" s="209">
        <v>1255</v>
      </c>
      <c r="H7" s="170"/>
      <c r="I7" s="209">
        <v>1264</v>
      </c>
      <c r="J7" s="170"/>
      <c r="K7" s="209">
        <v>1308</v>
      </c>
      <c r="L7" s="368"/>
      <c r="M7" s="209">
        <v>1391</v>
      </c>
      <c r="N7" s="368"/>
      <c r="O7" s="245">
        <v>5218</v>
      </c>
      <c r="P7" s="2"/>
      <c r="Q7" s="105"/>
      <c r="R7" s="105"/>
      <c r="S7" s="105"/>
      <c r="T7" s="105"/>
      <c r="U7" s="105"/>
      <c r="V7" s="105"/>
      <c r="W7" s="105"/>
      <c r="X7" s="105"/>
      <c r="Y7" s="105"/>
      <c r="Z7" s="105"/>
      <c r="AA7" s="105"/>
      <c r="AB7" s="105"/>
      <c r="AC7" s="105"/>
      <c r="AD7" s="105"/>
      <c r="AE7" s="105"/>
      <c r="AF7" s="105"/>
      <c r="AG7" s="105"/>
      <c r="AH7" s="105"/>
      <c r="AI7" s="105"/>
      <c r="AJ7" s="2"/>
      <c r="AK7" s="2"/>
      <c r="AL7" s="2"/>
      <c r="AM7" s="2"/>
      <c r="AN7" s="2"/>
      <c r="AO7" s="2"/>
      <c r="AP7" s="2"/>
      <c r="AQ7" s="2"/>
      <c r="AR7" s="2"/>
      <c r="AS7" s="2"/>
      <c r="AT7" s="2"/>
      <c r="AU7" s="2"/>
      <c r="AV7" s="2"/>
      <c r="AW7" s="2"/>
      <c r="AX7" s="2"/>
      <c r="AY7" s="2"/>
      <c r="AZ7" s="2"/>
      <c r="BA7" s="2"/>
      <c r="BB7" s="2"/>
    </row>
    <row r="8" spans="1:54" x14ac:dyDescent="0.25">
      <c r="A8" s="65" t="s">
        <v>424</v>
      </c>
      <c r="B8" s="58">
        <v>3</v>
      </c>
      <c r="C8" s="246">
        <v>1366</v>
      </c>
      <c r="D8" s="172"/>
      <c r="E8" s="214">
        <v>1318</v>
      </c>
      <c r="F8" s="173"/>
      <c r="G8" s="214">
        <v>1303</v>
      </c>
      <c r="H8" s="173"/>
      <c r="I8" s="214">
        <v>1275</v>
      </c>
      <c r="J8" s="173"/>
      <c r="K8" s="214">
        <v>1320</v>
      </c>
      <c r="L8" s="441"/>
      <c r="M8" s="214">
        <v>1395</v>
      </c>
      <c r="N8" s="441"/>
      <c r="O8" s="246">
        <v>5293</v>
      </c>
      <c r="P8" s="2"/>
      <c r="Q8" s="105"/>
      <c r="R8" s="105"/>
      <c r="S8" s="105"/>
      <c r="T8" s="105"/>
      <c r="U8" s="105"/>
      <c r="V8" s="105"/>
      <c r="W8" s="105"/>
      <c r="X8" s="105"/>
      <c r="Y8" s="105"/>
      <c r="Z8" s="105"/>
      <c r="AA8" s="105"/>
      <c r="AB8" s="105"/>
      <c r="AC8" s="105"/>
      <c r="AD8" s="105"/>
      <c r="AE8" s="105"/>
      <c r="AF8" s="105"/>
      <c r="AG8" s="105"/>
      <c r="AH8" s="105"/>
      <c r="AI8" s="105"/>
      <c r="AJ8" s="2"/>
      <c r="AK8" s="2"/>
      <c r="AL8" s="2"/>
      <c r="AM8" s="2"/>
      <c r="AN8" s="2"/>
      <c r="AO8" s="2"/>
      <c r="AP8" s="2"/>
      <c r="AQ8" s="2"/>
      <c r="AR8" s="2"/>
      <c r="AS8" s="2"/>
      <c r="AT8" s="2"/>
      <c r="AU8" s="2"/>
      <c r="AV8" s="2"/>
      <c r="AW8" s="2"/>
      <c r="AX8" s="2"/>
      <c r="AY8" s="2"/>
      <c r="AZ8" s="2"/>
      <c r="BA8" s="2"/>
      <c r="BB8" s="2"/>
    </row>
    <row r="9" spans="1:54" x14ac:dyDescent="0.25">
      <c r="A9" s="65" t="s">
        <v>11</v>
      </c>
      <c r="B9" s="58">
        <v>4</v>
      </c>
      <c r="C9" s="246">
        <v>963</v>
      </c>
      <c r="D9" s="172"/>
      <c r="E9" s="214">
        <v>941</v>
      </c>
      <c r="F9" s="173"/>
      <c r="G9" s="214">
        <v>874</v>
      </c>
      <c r="H9" s="173"/>
      <c r="I9" s="214">
        <v>868</v>
      </c>
      <c r="J9" s="173"/>
      <c r="K9" s="214">
        <v>932</v>
      </c>
      <c r="L9" s="441"/>
      <c r="M9" s="214">
        <v>968</v>
      </c>
      <c r="N9" s="441"/>
      <c r="O9" s="246">
        <v>3642</v>
      </c>
      <c r="P9" s="2"/>
      <c r="Q9" s="105"/>
      <c r="R9" s="105"/>
      <c r="S9" s="105"/>
      <c r="T9" s="105"/>
      <c r="U9" s="105"/>
      <c r="V9" s="105"/>
      <c r="W9" s="105"/>
      <c r="X9" s="105"/>
      <c r="Y9" s="105"/>
      <c r="Z9" s="105"/>
      <c r="AA9" s="105"/>
      <c r="AB9" s="105"/>
      <c r="AC9" s="105"/>
      <c r="AD9" s="105"/>
      <c r="AE9" s="105"/>
      <c r="AF9" s="105"/>
      <c r="AG9" s="105"/>
      <c r="AH9" s="105"/>
      <c r="AI9" s="105"/>
      <c r="AJ9" s="2"/>
      <c r="AK9" s="2"/>
      <c r="AL9" s="2"/>
      <c r="AM9" s="2"/>
      <c r="AN9" s="2"/>
      <c r="AO9" s="2"/>
      <c r="AP9" s="2"/>
      <c r="AQ9" s="2"/>
      <c r="AR9" s="2"/>
      <c r="AS9" s="2"/>
      <c r="AT9" s="2"/>
      <c r="AU9" s="2"/>
      <c r="AV9" s="2"/>
      <c r="AW9" s="2"/>
      <c r="AX9" s="2"/>
      <c r="AY9" s="2"/>
      <c r="AZ9" s="2"/>
      <c r="BA9" s="2"/>
      <c r="BB9" s="2"/>
    </row>
    <row r="10" spans="1:54" x14ac:dyDescent="0.25">
      <c r="A10" s="65" t="s">
        <v>217</v>
      </c>
      <c r="B10" s="58">
        <v>5</v>
      </c>
      <c r="C10" s="246">
        <v>403</v>
      </c>
      <c r="D10" s="172"/>
      <c r="E10" s="214">
        <v>377</v>
      </c>
      <c r="F10" s="173"/>
      <c r="G10" s="214">
        <v>429</v>
      </c>
      <c r="H10" s="173"/>
      <c r="I10" s="214">
        <v>407</v>
      </c>
      <c r="J10" s="173"/>
      <c r="K10" s="214">
        <v>388</v>
      </c>
      <c r="L10" s="441"/>
      <c r="M10" s="214">
        <v>427</v>
      </c>
      <c r="N10" s="441"/>
      <c r="O10" s="246">
        <v>1651</v>
      </c>
      <c r="P10" s="2"/>
      <c r="Q10" s="105"/>
      <c r="R10" s="105"/>
      <c r="S10" s="105"/>
      <c r="T10" s="105"/>
      <c r="U10" s="105"/>
      <c r="V10" s="105"/>
      <c r="W10" s="105"/>
      <c r="X10" s="105"/>
      <c r="Y10" s="105"/>
      <c r="Z10" s="105"/>
      <c r="AA10" s="105"/>
      <c r="AB10" s="105"/>
      <c r="AC10" s="105"/>
      <c r="AD10" s="105"/>
      <c r="AE10" s="105"/>
      <c r="AF10" s="105"/>
      <c r="AG10" s="105"/>
      <c r="AH10" s="105"/>
      <c r="AI10" s="105"/>
      <c r="AJ10" s="2"/>
      <c r="AK10" s="2"/>
      <c r="AL10" s="2"/>
      <c r="AM10" s="2"/>
      <c r="AN10" s="2"/>
      <c r="AO10" s="2"/>
      <c r="AP10" s="2"/>
      <c r="AQ10" s="2"/>
      <c r="AR10" s="2"/>
      <c r="AS10" s="2"/>
      <c r="AT10" s="2"/>
      <c r="AU10" s="2"/>
      <c r="AV10" s="2"/>
      <c r="AW10" s="2"/>
      <c r="AX10" s="2"/>
      <c r="AY10" s="2"/>
      <c r="AZ10" s="2"/>
      <c r="BA10" s="2"/>
      <c r="BB10" s="2"/>
    </row>
    <row r="11" spans="1:54" x14ac:dyDescent="0.25">
      <c r="A11" s="57" t="s">
        <v>425</v>
      </c>
      <c r="B11" s="58">
        <v>6</v>
      </c>
      <c r="C11" s="247">
        <v>91</v>
      </c>
      <c r="D11" s="177"/>
      <c r="E11" s="217">
        <v>86</v>
      </c>
      <c r="F11" s="178"/>
      <c r="G11" s="217">
        <v>92</v>
      </c>
      <c r="H11" s="178"/>
      <c r="I11" s="217">
        <v>96</v>
      </c>
      <c r="J11" s="178"/>
      <c r="K11" s="217">
        <v>81</v>
      </c>
      <c r="L11" s="442"/>
      <c r="M11" s="217">
        <v>93</v>
      </c>
      <c r="N11" s="442"/>
      <c r="O11" s="247">
        <v>362</v>
      </c>
      <c r="P11" s="2"/>
      <c r="Q11" s="105"/>
      <c r="R11" s="105"/>
      <c r="S11" s="105"/>
      <c r="T11" s="105"/>
      <c r="U11" s="105"/>
      <c r="V11" s="105"/>
      <c r="W11" s="105"/>
      <c r="X11" s="105"/>
      <c r="Y11" s="105"/>
      <c r="Z11" s="105"/>
      <c r="AA11" s="105"/>
      <c r="AB11" s="105"/>
      <c r="AC11" s="105"/>
      <c r="AD11" s="105"/>
      <c r="AE11" s="105"/>
      <c r="AF11" s="105"/>
      <c r="AG11" s="105"/>
      <c r="AH11" s="105"/>
      <c r="AI11" s="105"/>
      <c r="AJ11" s="2"/>
      <c r="AK11" s="2"/>
      <c r="AL11" s="2"/>
      <c r="AM11" s="2"/>
      <c r="AN11" s="2"/>
      <c r="AO11" s="2"/>
      <c r="AP11" s="2"/>
      <c r="AQ11" s="2"/>
      <c r="AR11" s="2"/>
      <c r="AS11" s="2"/>
      <c r="AT11" s="2"/>
      <c r="AU11" s="2"/>
      <c r="AV11" s="2"/>
      <c r="AW11" s="2"/>
      <c r="AX11" s="2"/>
      <c r="AY11" s="2"/>
      <c r="AZ11" s="2"/>
      <c r="BA11" s="2"/>
      <c r="BB11" s="2"/>
    </row>
    <row r="12" spans="1:54" x14ac:dyDescent="0.25">
      <c r="A12" s="57" t="s">
        <v>426</v>
      </c>
      <c r="B12" s="58">
        <v>7</v>
      </c>
      <c r="C12" s="245">
        <v>16</v>
      </c>
      <c r="D12" s="171"/>
      <c r="E12" s="209">
        <v>9</v>
      </c>
      <c r="F12" s="170"/>
      <c r="G12" s="209">
        <v>13</v>
      </c>
      <c r="H12" s="170"/>
      <c r="I12" s="209">
        <v>13</v>
      </c>
      <c r="J12" s="170"/>
      <c r="K12" s="209">
        <v>12</v>
      </c>
      <c r="L12" s="368"/>
      <c r="M12" s="209">
        <v>13</v>
      </c>
      <c r="N12" s="368"/>
      <c r="O12" s="245">
        <v>51</v>
      </c>
      <c r="P12" s="2"/>
      <c r="Q12" s="105"/>
      <c r="R12" s="105"/>
      <c r="S12" s="105"/>
      <c r="T12" s="105"/>
      <c r="U12" s="105"/>
      <c r="V12" s="105"/>
      <c r="W12" s="105"/>
      <c r="X12" s="105"/>
      <c r="Y12" s="105"/>
      <c r="Z12" s="105"/>
      <c r="AA12" s="105"/>
      <c r="AB12" s="105"/>
      <c r="AC12" s="105"/>
      <c r="AD12" s="105"/>
      <c r="AE12" s="105"/>
      <c r="AF12" s="105"/>
      <c r="AG12" s="105"/>
      <c r="AH12" s="105"/>
      <c r="AI12" s="105"/>
      <c r="AJ12" s="2"/>
      <c r="AK12" s="2"/>
      <c r="AL12" s="2"/>
      <c r="AM12" s="2"/>
      <c r="AN12" s="2"/>
      <c r="AO12" s="2"/>
      <c r="AP12" s="2"/>
      <c r="AQ12" s="2"/>
      <c r="AR12" s="2"/>
      <c r="AS12" s="2"/>
      <c r="AT12" s="2"/>
      <c r="AU12" s="2"/>
      <c r="AV12" s="2"/>
      <c r="AW12" s="2"/>
      <c r="AX12" s="2"/>
      <c r="AY12" s="2"/>
      <c r="AZ12" s="2"/>
      <c r="BA12" s="2"/>
      <c r="BB12" s="2"/>
    </row>
    <row r="13" spans="1:54" x14ac:dyDescent="0.25">
      <c r="A13" s="65" t="s">
        <v>427</v>
      </c>
      <c r="B13" s="58">
        <v>8</v>
      </c>
      <c r="C13" s="436">
        <v>296</v>
      </c>
      <c r="D13" s="235"/>
      <c r="E13" s="220">
        <v>282</v>
      </c>
      <c r="F13" s="236"/>
      <c r="G13" s="220">
        <v>324</v>
      </c>
      <c r="H13" s="236"/>
      <c r="I13" s="220">
        <v>298</v>
      </c>
      <c r="J13" s="236"/>
      <c r="K13" s="220">
        <v>295</v>
      </c>
      <c r="L13" s="443"/>
      <c r="M13" s="220">
        <v>321</v>
      </c>
      <c r="N13" s="443"/>
      <c r="O13" s="436">
        <v>1238</v>
      </c>
      <c r="P13" s="2"/>
      <c r="Q13" s="105"/>
      <c r="R13" s="105"/>
      <c r="S13" s="105"/>
      <c r="T13" s="105"/>
      <c r="U13" s="105"/>
      <c r="V13" s="105"/>
      <c r="W13" s="105"/>
      <c r="X13" s="105"/>
      <c r="Y13" s="105"/>
      <c r="Z13" s="105"/>
      <c r="AA13" s="105"/>
      <c r="AB13" s="105"/>
      <c r="AC13" s="105"/>
      <c r="AD13" s="105"/>
      <c r="AE13" s="105"/>
      <c r="AF13" s="105"/>
      <c r="AG13" s="105"/>
      <c r="AH13" s="105"/>
      <c r="AI13" s="105"/>
      <c r="AJ13" s="2"/>
      <c r="AK13" s="2"/>
      <c r="AL13" s="2"/>
      <c r="AM13" s="2"/>
      <c r="AN13" s="2"/>
      <c r="AO13" s="2"/>
      <c r="AP13" s="2"/>
      <c r="AQ13" s="2"/>
      <c r="AR13" s="2"/>
      <c r="AS13" s="2"/>
      <c r="AT13" s="2"/>
      <c r="AU13" s="2"/>
      <c r="AV13" s="2"/>
      <c r="AW13" s="2"/>
      <c r="AX13" s="2"/>
      <c r="AY13" s="2"/>
      <c r="AZ13" s="2"/>
      <c r="BA13" s="2"/>
      <c r="BB13" s="2"/>
    </row>
    <row r="14" spans="1:54" x14ac:dyDescent="0.25">
      <c r="A14" s="253" t="s">
        <v>248</v>
      </c>
      <c r="B14" s="96"/>
      <c r="C14" s="265"/>
      <c r="D14" s="266"/>
      <c r="E14" s="267"/>
      <c r="F14" s="267"/>
      <c r="G14" s="267"/>
      <c r="H14" s="267"/>
      <c r="I14" s="267"/>
      <c r="J14" s="267"/>
      <c r="K14" s="267"/>
      <c r="L14" s="266"/>
      <c r="M14" s="267"/>
      <c r="N14" s="266"/>
      <c r="O14" s="266"/>
      <c r="P14" s="2"/>
      <c r="Q14" s="105"/>
      <c r="R14" s="105"/>
      <c r="S14" s="105"/>
      <c r="T14" s="105"/>
      <c r="U14" s="105"/>
      <c r="V14" s="105"/>
      <c r="W14" s="105"/>
      <c r="X14" s="105"/>
      <c r="Y14" s="105"/>
      <c r="Z14" s="105"/>
      <c r="AA14" s="105"/>
      <c r="AB14" s="105"/>
      <c r="AC14" s="105"/>
      <c r="AD14" s="105"/>
      <c r="AE14" s="105"/>
      <c r="AF14" s="105"/>
      <c r="AG14" s="105"/>
      <c r="AH14" s="105"/>
      <c r="AI14" s="105"/>
      <c r="AJ14" s="2"/>
      <c r="AK14" s="2"/>
      <c r="AL14" s="2"/>
      <c r="AM14" s="2"/>
      <c r="AN14" s="2"/>
      <c r="AO14" s="2"/>
      <c r="AP14" s="2"/>
      <c r="AQ14" s="2"/>
      <c r="AR14" s="2"/>
      <c r="AS14" s="2"/>
      <c r="AT14" s="2"/>
      <c r="AU14" s="2"/>
      <c r="AV14" s="2"/>
      <c r="AW14" s="2"/>
      <c r="AX14" s="2"/>
      <c r="AY14" s="2"/>
      <c r="AZ14" s="2"/>
      <c r="BA14" s="2"/>
      <c r="BB14" s="2"/>
    </row>
    <row r="15" spans="1:54" x14ac:dyDescent="0.25">
      <c r="A15" s="437" t="s">
        <v>249</v>
      </c>
      <c r="B15" s="58">
        <v>9</v>
      </c>
      <c r="C15" s="255">
        <v>-31</v>
      </c>
      <c r="D15" s="103"/>
      <c r="E15" s="205">
        <v>-7</v>
      </c>
      <c r="F15" s="102"/>
      <c r="G15" s="205">
        <v>-8</v>
      </c>
      <c r="H15" s="102"/>
      <c r="I15" s="205">
        <v>3</v>
      </c>
      <c r="J15" s="102"/>
      <c r="K15" s="205">
        <v>-17</v>
      </c>
      <c r="L15" s="440"/>
      <c r="M15" s="205">
        <v>0</v>
      </c>
      <c r="N15" s="440"/>
      <c r="O15" s="255">
        <v>-22</v>
      </c>
      <c r="P15" s="2"/>
      <c r="Q15" s="105"/>
      <c r="R15" s="105"/>
      <c r="S15" s="105"/>
      <c r="T15" s="105"/>
      <c r="U15" s="105"/>
      <c r="V15" s="105"/>
      <c r="W15" s="105"/>
      <c r="X15" s="105"/>
      <c r="Y15" s="105"/>
      <c r="Z15" s="105"/>
      <c r="AA15" s="105"/>
      <c r="AB15" s="105"/>
      <c r="AC15" s="105"/>
      <c r="AD15" s="105"/>
      <c r="AE15" s="105"/>
      <c r="AF15" s="105"/>
      <c r="AG15" s="105"/>
      <c r="AH15" s="105"/>
      <c r="AI15" s="105"/>
      <c r="AJ15" s="2"/>
      <c r="AK15" s="2"/>
      <c r="AL15" s="2"/>
      <c r="AM15" s="2"/>
      <c r="AN15" s="2"/>
      <c r="AO15" s="2"/>
      <c r="AP15" s="2"/>
      <c r="AQ15" s="2"/>
      <c r="AR15" s="2"/>
      <c r="AS15" s="2"/>
      <c r="AT15" s="2"/>
      <c r="AU15" s="2"/>
      <c r="AV15" s="2"/>
      <c r="AW15" s="2"/>
      <c r="AX15" s="2"/>
      <c r="AY15" s="2"/>
      <c r="AZ15" s="2"/>
      <c r="BA15" s="2"/>
      <c r="BB15" s="2"/>
    </row>
    <row r="16" spans="1:54" x14ac:dyDescent="0.25">
      <c r="A16" s="437" t="s">
        <v>251</v>
      </c>
      <c r="B16" s="96"/>
      <c r="C16" s="444"/>
      <c r="D16" s="444"/>
      <c r="E16" s="444"/>
      <c r="F16" s="444"/>
      <c r="G16" s="444"/>
      <c r="H16" s="444"/>
      <c r="I16" s="444"/>
      <c r="J16" s="444"/>
      <c r="K16" s="444"/>
      <c r="L16" s="444"/>
      <c r="M16" s="444"/>
      <c r="N16" s="444"/>
      <c r="O16" s="444"/>
      <c r="P16" s="2"/>
      <c r="Q16" s="105"/>
      <c r="R16" s="105"/>
      <c r="S16" s="105"/>
      <c r="T16" s="105"/>
      <c r="U16" s="105"/>
      <c r="V16" s="105"/>
      <c r="W16" s="105"/>
      <c r="X16" s="105"/>
      <c r="Y16" s="105"/>
      <c r="Z16" s="105"/>
      <c r="AA16" s="105"/>
      <c r="AB16" s="105"/>
      <c r="AC16" s="105"/>
      <c r="AD16" s="105"/>
      <c r="AE16" s="105"/>
      <c r="AF16" s="105"/>
      <c r="AG16" s="105"/>
      <c r="AH16" s="105"/>
      <c r="AI16" s="105"/>
      <c r="AJ16" s="2"/>
      <c r="AK16" s="2"/>
      <c r="AL16" s="2"/>
      <c r="AM16" s="2"/>
      <c r="AN16" s="2"/>
      <c r="AO16" s="2"/>
      <c r="AP16" s="2"/>
      <c r="AQ16" s="2"/>
      <c r="AR16" s="2"/>
      <c r="AS16" s="2"/>
      <c r="AT16" s="2"/>
      <c r="AU16" s="2"/>
      <c r="AV16" s="2"/>
      <c r="AW16" s="2"/>
      <c r="AX16" s="2"/>
      <c r="AY16" s="2"/>
      <c r="AZ16" s="2"/>
      <c r="BA16" s="2"/>
      <c r="BB16" s="2"/>
    </row>
    <row r="17" spans="1:54" x14ac:dyDescent="0.25">
      <c r="A17" s="438" t="s">
        <v>252</v>
      </c>
      <c r="B17" s="58">
        <v>10</v>
      </c>
      <c r="C17" s="255">
        <v>-1</v>
      </c>
      <c r="D17" s="103"/>
      <c r="E17" s="205">
        <v>17</v>
      </c>
      <c r="F17" s="102"/>
      <c r="G17" s="205">
        <v>27</v>
      </c>
      <c r="H17" s="102"/>
      <c r="I17" s="205">
        <v>37</v>
      </c>
      <c r="J17" s="102"/>
      <c r="K17" s="205">
        <v>42</v>
      </c>
      <c r="L17" s="440"/>
      <c r="M17" s="205">
        <v>9</v>
      </c>
      <c r="N17" s="440"/>
      <c r="O17" s="255">
        <v>115</v>
      </c>
      <c r="P17" s="2"/>
      <c r="Q17" s="105"/>
      <c r="R17" s="105"/>
      <c r="S17" s="105"/>
      <c r="T17" s="105"/>
      <c r="U17" s="105"/>
      <c r="V17" s="105"/>
      <c r="W17" s="105"/>
      <c r="X17" s="105"/>
      <c r="Y17" s="105"/>
      <c r="Z17" s="105"/>
      <c r="AA17" s="105"/>
      <c r="AB17" s="105"/>
      <c r="AC17" s="105"/>
      <c r="AD17" s="105"/>
      <c r="AE17" s="105"/>
      <c r="AF17" s="105"/>
      <c r="AG17" s="105"/>
      <c r="AH17" s="105"/>
      <c r="AI17" s="105"/>
      <c r="AJ17" s="2"/>
      <c r="AK17" s="2"/>
      <c r="AL17" s="2"/>
      <c r="AM17" s="2"/>
      <c r="AN17" s="2"/>
      <c r="AO17" s="2"/>
      <c r="AP17" s="2"/>
      <c r="AQ17" s="2"/>
      <c r="AR17" s="2"/>
      <c r="AS17" s="2"/>
      <c r="AT17" s="2"/>
      <c r="AU17" s="2"/>
      <c r="AV17" s="2"/>
      <c r="AW17" s="2"/>
      <c r="AX17" s="2"/>
      <c r="AY17" s="2"/>
      <c r="AZ17" s="2"/>
      <c r="BA17" s="2"/>
      <c r="BB17" s="2"/>
    </row>
    <row r="18" spans="1:54" x14ac:dyDescent="0.25">
      <c r="A18" s="438" t="s">
        <v>67</v>
      </c>
      <c r="B18" s="58">
        <v>11</v>
      </c>
      <c r="C18" s="244">
        <v>-11</v>
      </c>
      <c r="D18" s="106"/>
      <c r="E18" s="207">
        <v>-33</v>
      </c>
      <c r="F18" s="108"/>
      <c r="G18" s="207">
        <v>-26</v>
      </c>
      <c r="H18" s="107"/>
      <c r="I18" s="207">
        <v>-117</v>
      </c>
      <c r="J18" s="108"/>
      <c r="K18" s="207">
        <v>-18</v>
      </c>
      <c r="L18" s="109"/>
      <c r="M18" s="207">
        <v>-15</v>
      </c>
      <c r="N18" s="109"/>
      <c r="O18" s="244">
        <v>-176</v>
      </c>
      <c r="P18" s="2"/>
      <c r="Q18" s="105"/>
      <c r="R18" s="105"/>
      <c r="S18" s="105"/>
      <c r="T18" s="105"/>
      <c r="U18" s="105"/>
      <c r="V18" s="105"/>
      <c r="W18" s="105"/>
      <c r="X18" s="105"/>
      <c r="Y18" s="105"/>
      <c r="Z18" s="105"/>
      <c r="AA18" s="105"/>
      <c r="AB18" s="105"/>
      <c r="AC18" s="105"/>
      <c r="AD18" s="105"/>
      <c r="AE18" s="105"/>
      <c r="AF18" s="105"/>
      <c r="AG18" s="105"/>
      <c r="AH18" s="105"/>
      <c r="AI18" s="105"/>
      <c r="AJ18" s="2"/>
      <c r="AK18" s="2"/>
      <c r="AL18" s="2"/>
      <c r="AM18" s="2"/>
      <c r="AN18" s="2"/>
      <c r="AO18" s="2"/>
      <c r="AP18" s="2"/>
      <c r="AQ18" s="2"/>
      <c r="AR18" s="2"/>
      <c r="AS18" s="2"/>
      <c r="AT18" s="2"/>
      <c r="AU18" s="2"/>
      <c r="AV18" s="2"/>
      <c r="AW18" s="2"/>
      <c r="AX18" s="2"/>
      <c r="AY18" s="2"/>
      <c r="AZ18" s="2"/>
      <c r="BA18" s="2"/>
      <c r="BB18" s="2"/>
    </row>
    <row r="19" spans="1:54" x14ac:dyDescent="0.25">
      <c r="A19" s="438" t="s">
        <v>254</v>
      </c>
      <c r="B19" s="58">
        <v>12</v>
      </c>
      <c r="C19" s="244">
        <v>-5</v>
      </c>
      <c r="D19" s="106"/>
      <c r="E19" s="207">
        <v>-5</v>
      </c>
      <c r="F19" s="108"/>
      <c r="G19" s="207">
        <v>-3</v>
      </c>
      <c r="H19" s="107"/>
      <c r="I19" s="207">
        <v>-3</v>
      </c>
      <c r="J19" s="108"/>
      <c r="K19" s="207">
        <v>-4</v>
      </c>
      <c r="L19" s="109"/>
      <c r="M19" s="207">
        <v>-4</v>
      </c>
      <c r="N19" s="109"/>
      <c r="O19" s="244">
        <v>-14</v>
      </c>
      <c r="P19" s="2"/>
      <c r="Q19" s="105"/>
      <c r="R19" s="105"/>
      <c r="S19" s="105"/>
      <c r="T19" s="105"/>
      <c r="U19" s="105"/>
      <c r="V19" s="105"/>
      <c r="W19" s="105"/>
      <c r="X19" s="105"/>
      <c r="Y19" s="105"/>
      <c r="Z19" s="105"/>
      <c r="AA19" s="105"/>
      <c r="AB19" s="105"/>
      <c r="AC19" s="105"/>
      <c r="AD19" s="105"/>
      <c r="AE19" s="105"/>
      <c r="AF19" s="105"/>
      <c r="AG19" s="105"/>
      <c r="AH19" s="105"/>
      <c r="AI19" s="105"/>
      <c r="AJ19" s="2"/>
      <c r="AK19" s="2"/>
      <c r="AL19" s="2"/>
      <c r="AM19" s="2"/>
      <c r="AN19" s="2"/>
      <c r="AO19" s="2"/>
      <c r="AP19" s="2"/>
      <c r="AQ19" s="2"/>
      <c r="AR19" s="2"/>
      <c r="AS19" s="2"/>
      <c r="AT19" s="2"/>
      <c r="AU19" s="2"/>
      <c r="AV19" s="2"/>
      <c r="AW19" s="2"/>
      <c r="AX19" s="2"/>
      <c r="AY19" s="2"/>
      <c r="AZ19" s="2"/>
      <c r="BA19" s="2"/>
      <c r="BB19" s="2"/>
    </row>
    <row r="20" spans="1:54" x14ac:dyDescent="0.25">
      <c r="A20" s="438" t="s">
        <v>71</v>
      </c>
      <c r="B20" s="58">
        <v>13</v>
      </c>
      <c r="C20" s="249">
        <v>0</v>
      </c>
      <c r="D20" s="110"/>
      <c r="E20" s="250">
        <v>0</v>
      </c>
      <c r="F20" s="112"/>
      <c r="G20" s="250">
        <v>7</v>
      </c>
      <c r="H20" s="111"/>
      <c r="I20" s="250">
        <v>0</v>
      </c>
      <c r="J20" s="112"/>
      <c r="K20" s="250">
        <v>0</v>
      </c>
      <c r="L20" s="113"/>
      <c r="M20" s="250">
        <v>0</v>
      </c>
      <c r="N20" s="113"/>
      <c r="O20" s="249">
        <v>7</v>
      </c>
      <c r="P20" s="2"/>
      <c r="Q20" s="105"/>
      <c r="R20" s="105"/>
      <c r="S20" s="105"/>
      <c r="T20" s="105"/>
      <c r="U20" s="105"/>
      <c r="V20" s="105"/>
      <c r="W20" s="105"/>
      <c r="X20" s="105"/>
      <c r="Y20" s="105"/>
      <c r="Z20" s="105"/>
      <c r="AA20" s="105"/>
      <c r="AB20" s="105"/>
      <c r="AC20" s="105"/>
      <c r="AD20" s="105"/>
      <c r="AE20" s="105"/>
      <c r="AF20" s="105"/>
      <c r="AG20" s="105"/>
      <c r="AH20" s="105"/>
      <c r="AI20" s="105"/>
      <c r="AJ20" s="2"/>
      <c r="AK20" s="2"/>
      <c r="AL20" s="2"/>
      <c r="AM20" s="2"/>
      <c r="AN20" s="2"/>
      <c r="AO20" s="2"/>
      <c r="AP20" s="2"/>
      <c r="AQ20" s="2"/>
      <c r="AR20" s="2"/>
      <c r="AS20" s="2"/>
      <c r="AT20" s="2"/>
      <c r="AU20" s="2"/>
      <c r="AV20" s="2"/>
      <c r="AW20" s="2"/>
      <c r="AX20" s="2"/>
      <c r="AY20" s="2"/>
      <c r="AZ20" s="2"/>
      <c r="BA20" s="2"/>
      <c r="BB20" s="2"/>
    </row>
    <row r="21" spans="1:54" x14ac:dyDescent="0.25">
      <c r="A21" s="203" t="s">
        <v>256</v>
      </c>
      <c r="B21" s="58">
        <v>14</v>
      </c>
      <c r="C21" s="251">
        <v>248</v>
      </c>
      <c r="D21" s="114"/>
      <c r="E21" s="252">
        <v>254</v>
      </c>
      <c r="F21" s="115"/>
      <c r="G21" s="252">
        <v>321</v>
      </c>
      <c r="H21" s="115"/>
      <c r="I21" s="252">
        <v>218</v>
      </c>
      <c r="J21" s="115"/>
      <c r="K21" s="252">
        <v>298</v>
      </c>
      <c r="L21" s="116"/>
      <c r="M21" s="252">
        <v>311</v>
      </c>
      <c r="N21" s="116"/>
      <c r="O21" s="251">
        <v>1148</v>
      </c>
      <c r="P21" s="2"/>
      <c r="Q21" s="105"/>
      <c r="R21" s="105"/>
      <c r="S21" s="105"/>
      <c r="T21" s="105"/>
      <c r="U21" s="105"/>
      <c r="V21" s="105"/>
      <c r="W21" s="105"/>
      <c r="X21" s="105"/>
      <c r="Y21" s="105"/>
      <c r="Z21" s="105"/>
      <c r="AA21" s="105"/>
      <c r="AB21" s="105"/>
      <c r="AC21" s="105"/>
      <c r="AD21" s="105"/>
      <c r="AE21" s="105"/>
      <c r="AF21" s="105"/>
      <c r="AG21" s="105"/>
      <c r="AH21" s="105"/>
      <c r="AI21" s="105"/>
      <c r="AJ21" s="2"/>
      <c r="AK21" s="2"/>
      <c r="AL21" s="2"/>
      <c r="AM21" s="2"/>
      <c r="AN21" s="2"/>
      <c r="AO21" s="2"/>
      <c r="AP21" s="2"/>
      <c r="AQ21" s="2"/>
      <c r="AR21" s="2"/>
      <c r="AS21" s="2"/>
      <c r="AT21" s="2"/>
      <c r="AU21" s="2"/>
      <c r="AV21" s="2"/>
      <c r="AW21" s="2"/>
      <c r="AX21" s="2"/>
      <c r="AY21" s="2"/>
      <c r="AZ21" s="2"/>
      <c r="BA21" s="2"/>
      <c r="BB21" s="2"/>
    </row>
    <row r="22" spans="1:54" x14ac:dyDescent="0.25">
      <c r="A22" s="51"/>
      <c r="B22" s="95"/>
      <c r="C22" s="445"/>
      <c r="D22" s="445"/>
      <c r="E22" s="445"/>
      <c r="F22" s="445"/>
      <c r="G22" s="445"/>
      <c r="H22" s="445"/>
      <c r="I22" s="445"/>
      <c r="J22" s="445"/>
      <c r="K22" s="445"/>
      <c r="L22" s="445"/>
      <c r="M22" s="445"/>
      <c r="N22" s="445"/>
      <c r="O22" s="445"/>
      <c r="P22" s="2"/>
      <c r="Q22" s="105"/>
      <c r="R22" s="105"/>
      <c r="S22" s="105"/>
      <c r="T22" s="105"/>
      <c r="U22" s="105"/>
      <c r="V22" s="105"/>
      <c r="W22" s="105"/>
      <c r="X22" s="105"/>
      <c r="Y22" s="105"/>
      <c r="Z22" s="105"/>
      <c r="AA22" s="105"/>
      <c r="AB22" s="105"/>
      <c r="AC22" s="105"/>
      <c r="AD22" s="105"/>
      <c r="AE22" s="105"/>
      <c r="AF22" s="105"/>
      <c r="AG22" s="105"/>
      <c r="AH22" s="105"/>
      <c r="AI22" s="105"/>
      <c r="AJ22" s="2"/>
      <c r="AK22" s="2"/>
      <c r="AL22" s="2"/>
      <c r="AM22" s="2"/>
      <c r="AN22" s="2"/>
      <c r="AO22" s="2"/>
      <c r="AP22" s="2"/>
      <c r="AQ22" s="2"/>
      <c r="AR22" s="2"/>
      <c r="AS22" s="2"/>
      <c r="AT22" s="2"/>
      <c r="AU22" s="2"/>
      <c r="AV22" s="2"/>
      <c r="AW22" s="2"/>
      <c r="AX22" s="2"/>
      <c r="AY22" s="2"/>
      <c r="AZ22" s="2"/>
      <c r="BA22" s="2"/>
      <c r="BB22" s="2"/>
    </row>
    <row r="23" spans="1:54" x14ac:dyDescent="0.25">
      <c r="A23" s="51" t="s">
        <v>247</v>
      </c>
      <c r="B23" s="95"/>
      <c r="C23" s="446"/>
      <c r="D23" s="446"/>
      <c r="E23" s="446"/>
      <c r="F23" s="446"/>
      <c r="G23" s="446"/>
      <c r="H23" s="446"/>
      <c r="I23" s="446"/>
      <c r="J23" s="446"/>
      <c r="K23" s="446"/>
      <c r="L23" s="446"/>
      <c r="M23" s="446"/>
      <c r="N23" s="446"/>
      <c r="O23" s="446"/>
      <c r="P23" s="2"/>
      <c r="Q23" s="105"/>
      <c r="R23" s="105"/>
      <c r="S23" s="105"/>
      <c r="T23" s="105"/>
      <c r="U23" s="105"/>
      <c r="V23" s="105"/>
      <c r="W23" s="105"/>
      <c r="X23" s="105"/>
      <c r="Y23" s="105"/>
      <c r="Z23" s="105"/>
      <c r="AA23" s="105"/>
      <c r="AB23" s="105"/>
      <c r="AC23" s="105"/>
      <c r="AD23" s="105"/>
      <c r="AE23" s="105"/>
      <c r="AF23" s="105"/>
      <c r="AG23" s="105"/>
      <c r="AH23" s="105"/>
      <c r="AI23" s="105"/>
      <c r="AJ23" s="2"/>
      <c r="AK23" s="2"/>
      <c r="AL23" s="2"/>
      <c r="AM23" s="2"/>
      <c r="AN23" s="2"/>
      <c r="AO23" s="2"/>
      <c r="AP23" s="2"/>
      <c r="AQ23" s="2"/>
      <c r="AR23" s="2"/>
      <c r="AS23" s="2"/>
      <c r="AT23" s="2"/>
      <c r="AU23" s="2"/>
      <c r="AV23" s="2"/>
      <c r="AW23" s="2"/>
      <c r="AX23" s="2"/>
      <c r="AY23" s="2"/>
      <c r="AZ23" s="2"/>
      <c r="BA23" s="2"/>
      <c r="BB23" s="2"/>
    </row>
    <row r="24" spans="1:54" x14ac:dyDescent="0.25">
      <c r="A24" s="253" t="s">
        <v>30</v>
      </c>
      <c r="B24" s="58">
        <v>15</v>
      </c>
      <c r="C24" s="255">
        <v>252</v>
      </c>
      <c r="D24" s="103"/>
      <c r="E24" s="205">
        <v>254</v>
      </c>
      <c r="F24" s="102"/>
      <c r="G24" s="205">
        <v>276</v>
      </c>
      <c r="H24" s="102"/>
      <c r="I24" s="205">
        <v>273</v>
      </c>
      <c r="J24" s="102"/>
      <c r="K24" s="205">
        <v>250</v>
      </c>
      <c r="L24" s="440"/>
      <c r="M24" s="205">
        <v>281</v>
      </c>
      <c r="N24" s="440"/>
      <c r="O24" s="255">
        <v>1080</v>
      </c>
      <c r="P24" s="2"/>
      <c r="Q24" s="105"/>
      <c r="R24" s="105"/>
      <c r="S24" s="105"/>
      <c r="T24" s="105"/>
      <c r="U24" s="105"/>
      <c r="V24" s="105"/>
      <c r="W24" s="105"/>
      <c r="X24" s="105"/>
      <c r="Y24" s="105"/>
      <c r="Z24" s="105"/>
      <c r="AA24" s="105"/>
      <c r="AB24" s="105"/>
      <c r="AC24" s="105"/>
      <c r="AD24" s="105"/>
      <c r="AE24" s="105"/>
      <c r="AF24" s="105"/>
      <c r="AG24" s="105"/>
      <c r="AH24" s="105"/>
      <c r="AI24" s="105"/>
      <c r="AJ24" s="144"/>
      <c r="AK24" s="105"/>
      <c r="AL24" s="2"/>
      <c r="AM24" s="2"/>
      <c r="AN24" s="2"/>
      <c r="AO24" s="2"/>
      <c r="AP24" s="2"/>
      <c r="AQ24" s="2"/>
      <c r="AR24" s="2"/>
      <c r="AS24" s="2"/>
      <c r="AT24" s="2"/>
      <c r="AU24" s="2"/>
      <c r="AV24" s="2"/>
      <c r="AW24" s="2"/>
      <c r="AX24" s="2"/>
      <c r="AY24" s="2"/>
      <c r="AZ24" s="2"/>
      <c r="BA24" s="2"/>
      <c r="BB24" s="2"/>
    </row>
    <row r="25" spans="1:54" x14ac:dyDescent="0.25">
      <c r="A25" s="253" t="s">
        <v>32</v>
      </c>
      <c r="B25" s="58">
        <v>16</v>
      </c>
      <c r="C25" s="249">
        <v>44</v>
      </c>
      <c r="D25" s="113"/>
      <c r="E25" s="250">
        <v>28</v>
      </c>
      <c r="F25" s="112"/>
      <c r="G25" s="250">
        <v>48</v>
      </c>
      <c r="H25" s="112"/>
      <c r="I25" s="250">
        <v>25</v>
      </c>
      <c r="J25" s="112"/>
      <c r="K25" s="250">
        <v>45</v>
      </c>
      <c r="L25" s="447"/>
      <c r="M25" s="250">
        <v>40</v>
      </c>
      <c r="N25" s="447"/>
      <c r="O25" s="249">
        <v>158</v>
      </c>
      <c r="P25" s="2"/>
      <c r="Q25" s="105"/>
      <c r="R25" s="105"/>
      <c r="S25" s="105"/>
      <c r="T25" s="105"/>
      <c r="U25" s="105"/>
      <c r="V25" s="105"/>
      <c r="W25" s="105"/>
      <c r="X25" s="105"/>
      <c r="Y25" s="105"/>
      <c r="Z25" s="105"/>
      <c r="AA25" s="105"/>
      <c r="AB25" s="105"/>
      <c r="AC25" s="105"/>
      <c r="AD25" s="105"/>
      <c r="AE25" s="105"/>
      <c r="AF25" s="105"/>
      <c r="AG25" s="105"/>
      <c r="AH25" s="105"/>
      <c r="AI25" s="105"/>
      <c r="AJ25" s="144"/>
      <c r="AK25" s="105"/>
      <c r="AL25" s="2"/>
      <c r="AM25" s="2"/>
      <c r="AN25" s="2"/>
      <c r="AO25" s="2"/>
      <c r="AP25" s="2"/>
      <c r="AQ25" s="2"/>
      <c r="AR25" s="2"/>
      <c r="AS25" s="2"/>
      <c r="AT25" s="2"/>
      <c r="AU25" s="2"/>
      <c r="AV25" s="2"/>
      <c r="AW25" s="2"/>
      <c r="AX25" s="2"/>
      <c r="AY25" s="2"/>
      <c r="AZ25" s="2"/>
      <c r="BA25" s="2"/>
      <c r="BB25" s="2"/>
    </row>
    <row r="26" spans="1:54" x14ac:dyDescent="0.25">
      <c r="A26" s="374" t="s">
        <v>428</v>
      </c>
      <c r="B26" s="58">
        <v>17</v>
      </c>
      <c r="C26" s="251">
        <v>296</v>
      </c>
      <c r="D26" s="114"/>
      <c r="E26" s="252">
        <v>282</v>
      </c>
      <c r="F26" s="115"/>
      <c r="G26" s="252">
        <v>324</v>
      </c>
      <c r="H26" s="115"/>
      <c r="I26" s="252">
        <v>298</v>
      </c>
      <c r="J26" s="115"/>
      <c r="K26" s="252">
        <v>295</v>
      </c>
      <c r="L26" s="116"/>
      <c r="M26" s="252">
        <v>321</v>
      </c>
      <c r="N26" s="116"/>
      <c r="O26" s="251">
        <v>1238</v>
      </c>
      <c r="P26" s="2"/>
      <c r="Q26" s="105"/>
      <c r="R26" s="105"/>
      <c r="S26" s="105"/>
      <c r="T26" s="105"/>
      <c r="U26" s="105"/>
      <c r="V26" s="105"/>
      <c r="W26" s="105"/>
      <c r="X26" s="105"/>
      <c r="Y26" s="105"/>
      <c r="Z26" s="105"/>
      <c r="AA26" s="105"/>
      <c r="AB26" s="105"/>
      <c r="AC26" s="105"/>
      <c r="AD26" s="105"/>
      <c r="AE26" s="105"/>
      <c r="AF26" s="105"/>
      <c r="AG26" s="105"/>
      <c r="AH26" s="105"/>
      <c r="AI26" s="105"/>
      <c r="AJ26" s="144"/>
      <c r="AK26" s="144"/>
      <c r="AL26" s="2"/>
      <c r="AM26" s="2"/>
      <c r="AN26" s="2"/>
      <c r="AO26" s="2"/>
      <c r="AP26" s="2"/>
      <c r="AQ26" s="2"/>
      <c r="AR26" s="2"/>
      <c r="AS26" s="2"/>
      <c r="AT26" s="2"/>
      <c r="AU26" s="2"/>
      <c r="AV26" s="2"/>
      <c r="AW26" s="2"/>
      <c r="AX26" s="2"/>
      <c r="AY26" s="2"/>
      <c r="AZ26" s="2"/>
      <c r="BA26" s="2"/>
      <c r="BB26" s="2"/>
    </row>
    <row r="27" spans="1:54" x14ac:dyDescent="0.25">
      <c r="A27" s="94"/>
      <c r="B27" s="339"/>
      <c r="C27" s="265"/>
      <c r="D27" s="265"/>
      <c r="E27" s="267"/>
      <c r="F27" s="267"/>
      <c r="G27" s="267"/>
      <c r="H27" s="267"/>
      <c r="I27" s="267"/>
      <c r="J27" s="267"/>
      <c r="K27" s="267"/>
      <c r="L27" s="266"/>
      <c r="M27" s="267"/>
      <c r="N27" s="266"/>
      <c r="O27" s="266"/>
      <c r="P27" s="2"/>
      <c r="Q27" s="105"/>
      <c r="R27" s="105"/>
      <c r="S27" s="105"/>
      <c r="T27" s="105"/>
      <c r="U27" s="105"/>
      <c r="V27" s="105"/>
      <c r="W27" s="105"/>
      <c r="X27" s="105"/>
      <c r="Y27" s="105"/>
      <c r="Z27" s="105"/>
      <c r="AA27" s="105"/>
      <c r="AB27" s="105"/>
      <c r="AC27" s="105"/>
      <c r="AD27" s="105"/>
      <c r="AE27" s="105"/>
      <c r="AF27" s="105"/>
      <c r="AG27" s="105"/>
      <c r="AH27" s="105"/>
      <c r="AI27" s="105"/>
      <c r="AJ27" s="144"/>
      <c r="AK27" s="144"/>
      <c r="AL27" s="2"/>
      <c r="AM27" s="2"/>
      <c r="AN27" s="2"/>
      <c r="AO27" s="2"/>
      <c r="AP27" s="2"/>
      <c r="AQ27" s="2"/>
      <c r="AR27" s="2"/>
      <c r="AS27" s="2"/>
      <c r="AT27" s="2"/>
      <c r="AU27" s="2"/>
      <c r="AV27" s="2"/>
      <c r="AW27" s="2"/>
      <c r="AX27" s="2"/>
      <c r="AY27" s="2"/>
      <c r="AZ27" s="2"/>
      <c r="BA27" s="2"/>
      <c r="BB27" s="2"/>
    </row>
    <row r="28" spans="1:54" x14ac:dyDescent="0.25">
      <c r="A28" s="203" t="s">
        <v>429</v>
      </c>
      <c r="B28" s="96"/>
      <c r="C28" s="446"/>
      <c r="D28" s="446"/>
      <c r="E28" s="439"/>
      <c r="F28" s="439"/>
      <c r="G28" s="439"/>
      <c r="H28" s="439"/>
      <c r="I28" s="439"/>
      <c r="J28" s="439"/>
      <c r="K28" s="439"/>
      <c r="L28" s="446"/>
      <c r="M28" s="439"/>
      <c r="N28" s="446"/>
      <c r="O28" s="446"/>
      <c r="P28" s="2"/>
      <c r="Q28" s="105"/>
      <c r="R28" s="105"/>
      <c r="S28" s="105"/>
      <c r="T28" s="105"/>
      <c r="U28" s="105"/>
      <c r="V28" s="105"/>
      <c r="W28" s="105"/>
      <c r="X28" s="105"/>
      <c r="Y28" s="105"/>
      <c r="Z28" s="105"/>
      <c r="AA28" s="105"/>
      <c r="AB28" s="105"/>
      <c r="AC28" s="105"/>
      <c r="AD28" s="105"/>
      <c r="AE28" s="105"/>
      <c r="AF28" s="105"/>
      <c r="AG28" s="105"/>
      <c r="AH28" s="105"/>
      <c r="AI28" s="105"/>
      <c r="AJ28" s="144"/>
      <c r="AK28" s="105"/>
      <c r="AL28" s="2"/>
      <c r="AM28" s="2"/>
      <c r="AN28" s="2"/>
      <c r="AO28" s="2"/>
      <c r="AP28" s="2"/>
      <c r="AQ28" s="2"/>
      <c r="AR28" s="2"/>
      <c r="AS28" s="2"/>
      <c r="AT28" s="2"/>
      <c r="AU28" s="2"/>
      <c r="AV28" s="2"/>
      <c r="AW28" s="2"/>
      <c r="AX28" s="2"/>
      <c r="AY28" s="2"/>
      <c r="AZ28" s="2"/>
      <c r="BA28" s="2"/>
      <c r="BB28" s="2"/>
    </row>
    <row r="29" spans="1:54" x14ac:dyDescent="0.25">
      <c r="A29" s="253" t="s">
        <v>30</v>
      </c>
      <c r="B29" s="58">
        <v>18</v>
      </c>
      <c r="C29" s="255">
        <v>251</v>
      </c>
      <c r="D29" s="103"/>
      <c r="E29" s="205">
        <v>271</v>
      </c>
      <c r="F29" s="102"/>
      <c r="G29" s="205">
        <v>303</v>
      </c>
      <c r="H29" s="102"/>
      <c r="I29" s="205">
        <v>310</v>
      </c>
      <c r="J29" s="102"/>
      <c r="K29" s="205">
        <v>292</v>
      </c>
      <c r="L29" s="440"/>
      <c r="M29" s="205">
        <v>290</v>
      </c>
      <c r="N29" s="440"/>
      <c r="O29" s="255">
        <v>1195</v>
      </c>
      <c r="P29" s="2"/>
      <c r="Q29" s="105"/>
      <c r="R29" s="105"/>
      <c r="S29" s="105"/>
      <c r="T29" s="105"/>
      <c r="U29" s="105"/>
      <c r="V29" s="105"/>
      <c r="W29" s="105"/>
      <c r="X29" s="105"/>
      <c r="Y29" s="105"/>
      <c r="Z29" s="105"/>
      <c r="AA29" s="105"/>
      <c r="AB29" s="105"/>
      <c r="AC29" s="105"/>
      <c r="AD29" s="105"/>
      <c r="AE29" s="105"/>
      <c r="AF29" s="105"/>
      <c r="AG29" s="105"/>
      <c r="AH29" s="105"/>
      <c r="AI29" s="105"/>
      <c r="AJ29" s="144"/>
      <c r="AK29" s="105"/>
      <c r="AL29" s="2"/>
      <c r="AM29" s="2"/>
      <c r="AN29" s="2"/>
      <c r="AO29" s="2"/>
      <c r="AP29" s="2"/>
      <c r="AQ29" s="2"/>
      <c r="AR29" s="2"/>
      <c r="AS29" s="2"/>
      <c r="AT29" s="2"/>
      <c r="AU29" s="2"/>
      <c r="AV29" s="2"/>
      <c r="AW29" s="2"/>
      <c r="AX29" s="2"/>
      <c r="AY29" s="2"/>
      <c r="AZ29" s="2"/>
      <c r="BA29" s="2"/>
      <c r="BB29" s="2"/>
    </row>
    <row r="30" spans="1:54" x14ac:dyDescent="0.25">
      <c r="A30" s="253" t="s">
        <v>32</v>
      </c>
      <c r="B30" s="58">
        <v>19</v>
      </c>
      <c r="C30" s="249">
        <v>-3</v>
      </c>
      <c r="D30" s="113"/>
      <c r="E30" s="250">
        <v>-17</v>
      </c>
      <c r="F30" s="112"/>
      <c r="G30" s="250">
        <v>18</v>
      </c>
      <c r="H30" s="112"/>
      <c r="I30" s="250">
        <v>-92</v>
      </c>
      <c r="J30" s="112"/>
      <c r="K30" s="250">
        <v>6</v>
      </c>
      <c r="L30" s="447"/>
      <c r="M30" s="250">
        <v>21</v>
      </c>
      <c r="N30" s="447"/>
      <c r="O30" s="249">
        <v>-47</v>
      </c>
      <c r="P30" s="2"/>
      <c r="Q30" s="105"/>
      <c r="R30" s="105"/>
      <c r="S30" s="105"/>
      <c r="T30" s="105"/>
      <c r="U30" s="105"/>
      <c r="V30" s="105"/>
      <c r="W30" s="105"/>
      <c r="X30" s="105"/>
      <c r="Y30" s="105"/>
      <c r="Z30" s="105"/>
      <c r="AA30" s="105"/>
      <c r="AB30" s="105"/>
      <c r="AC30" s="105"/>
      <c r="AD30" s="105"/>
      <c r="AE30" s="105"/>
      <c r="AF30" s="105"/>
      <c r="AG30" s="105"/>
      <c r="AH30" s="105"/>
      <c r="AI30" s="105"/>
      <c r="AJ30" s="144"/>
      <c r="AK30" s="105"/>
      <c r="AL30" s="2"/>
      <c r="AM30" s="2"/>
      <c r="AN30" s="2"/>
      <c r="AO30" s="2"/>
      <c r="AP30" s="2"/>
      <c r="AQ30" s="2"/>
      <c r="AR30" s="2"/>
      <c r="AS30" s="2"/>
      <c r="AT30" s="2"/>
      <c r="AU30" s="2"/>
      <c r="AV30" s="2"/>
      <c r="AW30" s="2"/>
      <c r="AX30" s="2"/>
      <c r="AY30" s="2"/>
      <c r="AZ30" s="2"/>
      <c r="BA30" s="2"/>
      <c r="BB30" s="2"/>
    </row>
    <row r="31" spans="1:54" x14ac:dyDescent="0.25">
      <c r="A31" s="374" t="s">
        <v>428</v>
      </c>
      <c r="B31" s="58">
        <v>20</v>
      </c>
      <c r="C31" s="251">
        <v>248</v>
      </c>
      <c r="D31" s="114"/>
      <c r="E31" s="252">
        <v>254</v>
      </c>
      <c r="F31" s="115"/>
      <c r="G31" s="252">
        <v>321</v>
      </c>
      <c r="H31" s="115"/>
      <c r="I31" s="252">
        <v>218</v>
      </c>
      <c r="J31" s="115"/>
      <c r="K31" s="252">
        <v>298</v>
      </c>
      <c r="L31" s="116"/>
      <c r="M31" s="252">
        <v>311</v>
      </c>
      <c r="N31" s="116"/>
      <c r="O31" s="251">
        <v>1148</v>
      </c>
      <c r="P31" s="2"/>
      <c r="Q31" s="105"/>
      <c r="R31" s="105"/>
      <c r="S31" s="105"/>
      <c r="T31" s="105"/>
      <c r="U31" s="105"/>
      <c r="V31" s="105"/>
      <c r="W31" s="105"/>
      <c r="X31" s="105"/>
      <c r="Y31" s="105"/>
      <c r="Z31" s="105"/>
      <c r="AA31" s="105"/>
      <c r="AB31" s="105"/>
      <c r="AC31" s="105"/>
      <c r="AD31" s="105"/>
      <c r="AE31" s="105"/>
      <c r="AF31" s="105"/>
      <c r="AG31" s="105"/>
      <c r="AH31" s="105"/>
      <c r="AI31" s="105"/>
      <c r="AJ31" s="144"/>
      <c r="AK31" s="144"/>
      <c r="AL31" s="2"/>
      <c r="AM31" s="2"/>
      <c r="AN31" s="2"/>
      <c r="AO31" s="2"/>
      <c r="AP31" s="2"/>
      <c r="AQ31" s="2"/>
      <c r="AR31" s="2"/>
      <c r="AS31" s="2"/>
      <c r="AT31" s="2"/>
      <c r="AU31" s="2"/>
      <c r="AV31" s="2"/>
      <c r="AW31" s="2"/>
      <c r="AX31" s="2"/>
      <c r="AY31" s="2"/>
      <c r="AZ31" s="2"/>
      <c r="BA31" s="2"/>
      <c r="BB31" s="2"/>
    </row>
    <row r="32" spans="1:54" x14ac:dyDescent="0.25">
      <c r="A32" s="94"/>
      <c r="B32" s="94"/>
      <c r="C32" s="266"/>
      <c r="D32" s="266"/>
      <c r="E32" s="267"/>
      <c r="F32" s="267"/>
      <c r="G32" s="267"/>
      <c r="H32" s="267"/>
      <c r="I32" s="267"/>
      <c r="J32" s="267"/>
      <c r="K32" s="267"/>
      <c r="L32" s="266"/>
      <c r="M32" s="267"/>
      <c r="N32" s="266"/>
      <c r="O32" s="266"/>
      <c r="P32" s="94"/>
      <c r="Q32" s="105"/>
      <c r="R32" s="105"/>
      <c r="S32" s="105"/>
      <c r="T32" s="105"/>
      <c r="U32" s="105"/>
      <c r="V32" s="105"/>
      <c r="W32" s="105"/>
      <c r="X32" s="105"/>
      <c r="Y32" s="105"/>
      <c r="Z32" s="105"/>
      <c r="AA32" s="105"/>
      <c r="AB32" s="105"/>
      <c r="AC32" s="105"/>
      <c r="AD32" s="105"/>
      <c r="AE32" s="105"/>
      <c r="AF32" s="105"/>
      <c r="AG32" s="105"/>
      <c r="AH32" s="105"/>
      <c r="AI32" s="105"/>
      <c r="AJ32" s="144"/>
      <c r="AK32" s="144"/>
      <c r="AL32" s="2"/>
      <c r="AM32" s="2"/>
      <c r="AN32" s="2"/>
      <c r="AO32" s="2"/>
      <c r="AP32" s="2"/>
      <c r="AQ32" s="2"/>
      <c r="AR32" s="2"/>
      <c r="AS32" s="2"/>
      <c r="AT32" s="2"/>
      <c r="AU32" s="2"/>
      <c r="AV32" s="2"/>
      <c r="AW32" s="2"/>
      <c r="AX32" s="2"/>
      <c r="AY32" s="2"/>
      <c r="AZ32" s="2"/>
      <c r="BA32" s="2"/>
      <c r="BB32" s="2"/>
    </row>
    <row r="33" spans="1:54" x14ac:dyDescent="0.25">
      <c r="A33" s="51" t="s">
        <v>430</v>
      </c>
      <c r="B33" s="58">
        <v>21</v>
      </c>
      <c r="C33" s="255">
        <v>37651</v>
      </c>
      <c r="D33" s="103"/>
      <c r="E33" s="205">
        <v>40829</v>
      </c>
      <c r="F33" s="102"/>
      <c r="G33" s="205">
        <v>37380</v>
      </c>
      <c r="H33" s="102"/>
      <c r="I33" s="205">
        <v>36434</v>
      </c>
      <c r="J33" s="102"/>
      <c r="K33" s="205">
        <v>49640</v>
      </c>
      <c r="L33" s="440"/>
      <c r="M33" s="205">
        <v>49427</v>
      </c>
      <c r="N33" s="440"/>
      <c r="O33" s="255">
        <v>172881</v>
      </c>
      <c r="P33" s="2"/>
      <c r="Q33" s="105"/>
      <c r="R33" s="105"/>
      <c r="S33" s="105"/>
      <c r="T33" s="105"/>
      <c r="U33" s="105"/>
      <c r="V33" s="105"/>
      <c r="W33" s="105"/>
      <c r="X33" s="105"/>
      <c r="Y33" s="105"/>
      <c r="Z33" s="105"/>
      <c r="AA33" s="105"/>
      <c r="AB33" s="105"/>
      <c r="AC33" s="105"/>
      <c r="AD33" s="105"/>
      <c r="AE33" s="105"/>
      <c r="AF33" s="105"/>
      <c r="AG33" s="105"/>
      <c r="AH33" s="105"/>
      <c r="AI33" s="105"/>
      <c r="AJ33" s="2"/>
      <c r="AK33" s="2"/>
      <c r="AL33" s="2"/>
      <c r="AM33" s="2"/>
      <c r="AN33" s="2"/>
      <c r="AO33" s="2"/>
      <c r="AP33" s="2"/>
      <c r="AQ33" s="2"/>
      <c r="AR33" s="2"/>
      <c r="AS33" s="2"/>
      <c r="AT33" s="2"/>
      <c r="AU33" s="2"/>
      <c r="AV33" s="2"/>
      <c r="AW33" s="2"/>
      <c r="AX33" s="2"/>
      <c r="AY33" s="2"/>
      <c r="AZ33" s="2"/>
      <c r="BA33" s="2"/>
      <c r="BB33" s="2"/>
    </row>
    <row r="34" spans="1:54" x14ac:dyDescent="0.25">
      <c r="A34" s="51" t="s">
        <v>431</v>
      </c>
      <c r="B34" s="58">
        <v>22</v>
      </c>
      <c r="C34" s="244">
        <v>-3320</v>
      </c>
      <c r="D34" s="109"/>
      <c r="E34" s="207">
        <v>-2513</v>
      </c>
      <c r="F34" s="108"/>
      <c r="G34" s="207">
        <v>-12624</v>
      </c>
      <c r="H34" s="108"/>
      <c r="I34" s="207">
        <v>-7682</v>
      </c>
      <c r="J34" s="108"/>
      <c r="K34" s="207">
        <v>279</v>
      </c>
      <c r="L34" s="423"/>
      <c r="M34" s="207">
        <v>-1958</v>
      </c>
      <c r="N34" s="423"/>
      <c r="O34" s="244">
        <v>-21985</v>
      </c>
      <c r="P34" s="2"/>
      <c r="Q34" s="105"/>
      <c r="R34" s="105"/>
      <c r="S34" s="105"/>
      <c r="T34" s="105"/>
      <c r="U34" s="105"/>
      <c r="V34" s="105"/>
      <c r="W34" s="105"/>
      <c r="X34" s="105"/>
      <c r="Y34" s="105"/>
      <c r="Z34" s="105"/>
      <c r="AA34" s="105"/>
      <c r="AB34" s="105"/>
      <c r="AC34" s="105"/>
      <c r="AD34" s="105"/>
      <c r="AE34" s="105"/>
      <c r="AF34" s="105"/>
      <c r="AG34" s="105"/>
      <c r="AH34" s="105"/>
      <c r="AI34" s="105"/>
      <c r="AJ34" s="2"/>
      <c r="AK34" s="2"/>
      <c r="AL34" s="2"/>
      <c r="AM34" s="2"/>
      <c r="AN34" s="2"/>
      <c r="AO34" s="2"/>
      <c r="AP34" s="2"/>
      <c r="AQ34" s="2"/>
      <c r="AR34" s="2"/>
      <c r="AS34" s="2"/>
      <c r="AT34" s="2"/>
      <c r="AU34" s="2"/>
      <c r="AV34" s="2"/>
      <c r="AW34" s="2"/>
      <c r="AX34" s="2"/>
      <c r="AY34" s="2"/>
      <c r="AZ34" s="2"/>
      <c r="BA34" s="2"/>
      <c r="BB34" s="2"/>
    </row>
    <row r="35" spans="1:54" x14ac:dyDescent="0.25">
      <c r="A35" s="51"/>
      <c r="B35" s="96"/>
      <c r="C35" s="128"/>
      <c r="D35" s="128"/>
      <c r="E35" s="87"/>
      <c r="F35" s="87"/>
      <c r="G35" s="87"/>
      <c r="H35" s="87"/>
      <c r="I35" s="87"/>
      <c r="J35" s="87"/>
      <c r="K35" s="87"/>
      <c r="L35" s="444"/>
      <c r="M35" s="87"/>
      <c r="N35" s="444"/>
      <c r="O35" s="128"/>
      <c r="P35" s="2"/>
      <c r="Q35" s="105"/>
      <c r="R35" s="105"/>
      <c r="S35" s="105"/>
      <c r="T35" s="105"/>
      <c r="U35" s="105"/>
      <c r="V35" s="105"/>
      <c r="W35" s="105"/>
      <c r="X35" s="105"/>
      <c r="Y35" s="105"/>
      <c r="Z35" s="105"/>
      <c r="AA35" s="105"/>
      <c r="AB35" s="105"/>
      <c r="AC35" s="105"/>
      <c r="AD35" s="105"/>
      <c r="AE35" s="105"/>
      <c r="AF35" s="105"/>
      <c r="AG35" s="105"/>
      <c r="AH35" s="105"/>
      <c r="AI35" s="105"/>
      <c r="AJ35" s="2"/>
      <c r="AK35" s="2"/>
      <c r="AL35" s="2"/>
      <c r="AM35" s="2"/>
      <c r="AN35" s="2"/>
      <c r="AO35" s="2"/>
      <c r="AP35" s="2"/>
      <c r="AQ35" s="2"/>
      <c r="AR35" s="2"/>
      <c r="AS35" s="2"/>
      <c r="AT35" s="2"/>
      <c r="AU35" s="2"/>
      <c r="AV35" s="2"/>
      <c r="AW35" s="2"/>
      <c r="AX35" s="2"/>
      <c r="AY35" s="2"/>
      <c r="AZ35" s="2"/>
      <c r="BA35" s="2"/>
      <c r="BB35" s="2"/>
    </row>
    <row r="36" spans="1:54" x14ac:dyDescent="0.25">
      <c r="A36" s="56" t="s">
        <v>432</v>
      </c>
      <c r="B36" s="96"/>
      <c r="C36" s="186"/>
      <c r="D36" s="186"/>
      <c r="E36" s="187"/>
      <c r="F36" s="187"/>
      <c r="G36" s="187"/>
      <c r="H36" s="187"/>
      <c r="I36" s="187"/>
      <c r="J36" s="187"/>
      <c r="K36" s="187"/>
      <c r="L36" s="446"/>
      <c r="M36" s="187"/>
      <c r="N36" s="446"/>
      <c r="O36" s="186"/>
      <c r="P36" s="2"/>
      <c r="Q36" s="105"/>
      <c r="R36" s="105"/>
      <c r="S36" s="105"/>
      <c r="T36" s="105"/>
      <c r="U36" s="105"/>
      <c r="V36" s="105"/>
      <c r="W36" s="105"/>
      <c r="X36" s="105"/>
      <c r="Y36" s="105"/>
      <c r="Z36" s="105"/>
      <c r="AA36" s="105"/>
      <c r="AB36" s="105"/>
      <c r="AC36" s="105"/>
      <c r="AD36" s="105"/>
      <c r="AE36" s="105"/>
      <c r="AF36" s="105"/>
      <c r="AG36" s="105"/>
      <c r="AH36" s="105"/>
      <c r="AI36" s="105"/>
      <c r="AJ36" s="144"/>
      <c r="AK36" s="145"/>
      <c r="AL36" s="2"/>
      <c r="AM36" s="2"/>
      <c r="AN36" s="2"/>
      <c r="AO36" s="2"/>
      <c r="AP36" s="2"/>
      <c r="AQ36" s="2"/>
      <c r="AR36" s="2"/>
      <c r="AS36" s="2"/>
      <c r="AT36" s="2"/>
      <c r="AU36" s="2"/>
      <c r="AV36" s="2"/>
      <c r="AW36" s="2"/>
      <c r="AX36" s="2"/>
      <c r="AY36" s="2"/>
      <c r="AZ36" s="2"/>
      <c r="BA36" s="2"/>
      <c r="BB36" s="2"/>
    </row>
    <row r="37" spans="1:54" x14ac:dyDescent="0.25">
      <c r="A37" s="218" t="s">
        <v>433</v>
      </c>
      <c r="B37" s="58">
        <v>23</v>
      </c>
      <c r="C37" s="255">
        <v>779771</v>
      </c>
      <c r="D37" s="103"/>
      <c r="E37" s="205">
        <v>770734</v>
      </c>
      <c r="F37" s="102"/>
      <c r="G37" s="205">
        <v>742317</v>
      </c>
      <c r="H37" s="102"/>
      <c r="I37" s="205">
        <v>703362</v>
      </c>
      <c r="J37" s="102"/>
      <c r="K37" s="205">
        <v>711690</v>
      </c>
      <c r="L37" s="440"/>
      <c r="M37" s="205">
        <v>796096</v>
      </c>
      <c r="N37" s="440"/>
      <c r="O37" s="255">
        <v>742317</v>
      </c>
      <c r="P37" s="2"/>
      <c r="Q37" s="105"/>
      <c r="R37" s="105"/>
      <c r="S37" s="105"/>
      <c r="T37" s="105"/>
      <c r="U37" s="105"/>
      <c r="V37" s="105"/>
      <c r="W37" s="105"/>
      <c r="X37" s="105"/>
      <c r="Y37" s="105"/>
      <c r="Z37" s="105"/>
      <c r="AA37" s="105"/>
      <c r="AB37" s="105"/>
      <c r="AC37" s="105"/>
      <c r="AD37" s="105"/>
      <c r="AE37" s="105"/>
      <c r="AF37" s="105"/>
      <c r="AG37" s="105"/>
      <c r="AH37" s="105"/>
      <c r="AI37" s="105"/>
      <c r="AJ37" s="144"/>
      <c r="AK37" s="105"/>
      <c r="AL37" s="2"/>
      <c r="AM37" s="2"/>
      <c r="AN37" s="2"/>
      <c r="AO37" s="2"/>
      <c r="AP37" s="2"/>
      <c r="AQ37" s="2"/>
      <c r="AR37" s="2"/>
      <c r="AS37" s="2"/>
      <c r="AT37" s="2"/>
      <c r="AU37" s="2"/>
      <c r="AV37" s="2"/>
      <c r="AW37" s="2"/>
      <c r="AX37" s="2"/>
      <c r="AY37" s="2"/>
      <c r="AZ37" s="2"/>
      <c r="BA37" s="2"/>
      <c r="BB37" s="2"/>
    </row>
    <row r="38" spans="1:54" x14ac:dyDescent="0.25">
      <c r="A38" s="218" t="s">
        <v>434</v>
      </c>
      <c r="B38" s="58">
        <v>24</v>
      </c>
      <c r="C38" s="245">
        <v>218077</v>
      </c>
      <c r="D38" s="171"/>
      <c r="E38" s="209">
        <v>217827</v>
      </c>
      <c r="F38" s="170"/>
      <c r="G38" s="209">
        <v>209647</v>
      </c>
      <c r="H38" s="170"/>
      <c r="I38" s="209">
        <v>208244</v>
      </c>
      <c r="J38" s="170"/>
      <c r="K38" s="209">
        <v>193562</v>
      </c>
      <c r="L38" s="368"/>
      <c r="M38" s="209">
        <v>184736</v>
      </c>
      <c r="N38" s="368"/>
      <c r="O38" s="245">
        <v>209647</v>
      </c>
      <c r="P38" s="2"/>
      <c r="Q38" s="105"/>
      <c r="R38" s="105"/>
      <c r="S38" s="105"/>
      <c r="T38" s="105"/>
      <c r="U38" s="105"/>
      <c r="V38" s="105"/>
      <c r="W38" s="105"/>
      <c r="X38" s="105"/>
      <c r="Y38" s="105"/>
      <c r="Z38" s="105"/>
      <c r="AA38" s="105"/>
      <c r="AB38" s="105"/>
      <c r="AC38" s="105"/>
      <c r="AD38" s="105"/>
      <c r="AE38" s="105"/>
      <c r="AF38" s="105"/>
      <c r="AG38" s="105"/>
      <c r="AH38" s="105"/>
      <c r="AI38" s="105"/>
      <c r="AJ38" s="144"/>
      <c r="AK38" s="105"/>
      <c r="AL38" s="2"/>
      <c r="AM38" s="2"/>
      <c r="AN38" s="2"/>
      <c r="AO38" s="2"/>
      <c r="AP38" s="2"/>
      <c r="AQ38" s="2"/>
      <c r="AR38" s="2"/>
      <c r="AS38" s="2"/>
      <c r="AT38" s="2"/>
      <c r="AU38" s="2"/>
      <c r="AV38" s="2"/>
      <c r="AW38" s="2"/>
      <c r="AX38" s="2"/>
      <c r="AY38" s="2"/>
      <c r="AZ38" s="2"/>
      <c r="BA38" s="2"/>
      <c r="BB38" s="2"/>
    </row>
    <row r="39" spans="1:54" x14ac:dyDescent="0.25">
      <c r="A39" s="374" t="s">
        <v>181</v>
      </c>
      <c r="B39" s="58">
        <v>25</v>
      </c>
      <c r="C39" s="246">
        <v>997848</v>
      </c>
      <c r="D39" s="172"/>
      <c r="E39" s="214">
        <v>988561</v>
      </c>
      <c r="F39" s="173"/>
      <c r="G39" s="214">
        <v>951964</v>
      </c>
      <c r="H39" s="173"/>
      <c r="I39" s="214">
        <v>911606</v>
      </c>
      <c r="J39" s="173"/>
      <c r="K39" s="214">
        <v>905252</v>
      </c>
      <c r="L39" s="441"/>
      <c r="M39" s="214">
        <v>980832</v>
      </c>
      <c r="N39" s="441"/>
      <c r="O39" s="246">
        <v>951964</v>
      </c>
      <c r="P39" s="2"/>
      <c r="Q39" s="105"/>
      <c r="R39" s="105"/>
      <c r="S39" s="105"/>
      <c r="T39" s="105"/>
      <c r="U39" s="105"/>
      <c r="V39" s="105"/>
      <c r="W39" s="105"/>
      <c r="X39" s="105"/>
      <c r="Y39" s="105"/>
      <c r="Z39" s="105"/>
      <c r="AA39" s="105"/>
      <c r="AB39" s="105"/>
      <c r="AC39" s="105"/>
      <c r="AD39" s="105"/>
      <c r="AE39" s="105"/>
      <c r="AF39" s="105"/>
      <c r="AG39" s="105"/>
      <c r="AH39" s="105"/>
      <c r="AI39" s="105"/>
      <c r="AJ39" s="144"/>
      <c r="AK39" s="105"/>
      <c r="AL39" s="2"/>
      <c r="AM39" s="2"/>
      <c r="AN39" s="2"/>
      <c r="AO39" s="2"/>
      <c r="AP39" s="2"/>
      <c r="AQ39" s="2"/>
      <c r="AR39" s="2"/>
      <c r="AS39" s="2"/>
      <c r="AT39" s="2"/>
      <c r="AU39" s="2"/>
      <c r="AV39" s="2"/>
      <c r="AW39" s="2"/>
      <c r="AX39" s="2"/>
      <c r="AY39" s="2"/>
      <c r="AZ39" s="2"/>
      <c r="BA39" s="2"/>
      <c r="BB39" s="2"/>
    </row>
    <row r="40" spans="1:54" x14ac:dyDescent="0.25">
      <c r="A40" s="374" t="s">
        <v>435</v>
      </c>
      <c r="B40" s="58">
        <v>26</v>
      </c>
      <c r="C40" s="246">
        <v>49854</v>
      </c>
      <c r="D40" s="172"/>
      <c r="E40" s="214">
        <v>50131</v>
      </c>
      <c r="F40" s="173"/>
      <c r="G40" s="214">
        <v>0</v>
      </c>
      <c r="H40" s="173"/>
      <c r="I40" s="214">
        <v>0</v>
      </c>
      <c r="J40" s="173"/>
      <c r="K40" s="214">
        <v>0</v>
      </c>
      <c r="L40" s="441"/>
      <c r="M40" s="214">
        <v>0</v>
      </c>
      <c r="N40" s="441"/>
      <c r="O40" s="246">
        <v>0</v>
      </c>
      <c r="P40" s="2"/>
      <c r="Q40" s="105"/>
      <c r="R40" s="105"/>
      <c r="S40" s="105"/>
      <c r="T40" s="105"/>
      <c r="U40" s="105"/>
      <c r="V40" s="105"/>
      <c r="W40" s="105"/>
      <c r="X40" s="105"/>
      <c r="Y40" s="105"/>
      <c r="Z40" s="105"/>
      <c r="AA40" s="105"/>
      <c r="AB40" s="105"/>
      <c r="AC40" s="105"/>
      <c r="AD40" s="105"/>
      <c r="AE40" s="105"/>
      <c r="AF40" s="105"/>
      <c r="AG40" s="105"/>
      <c r="AH40" s="105"/>
      <c r="AI40" s="105"/>
      <c r="AJ40" s="144"/>
      <c r="AK40" s="105"/>
      <c r="AL40" s="2"/>
      <c r="AM40" s="2"/>
      <c r="AN40" s="2"/>
      <c r="AO40" s="2"/>
      <c r="AP40" s="2"/>
      <c r="AQ40" s="2"/>
      <c r="AR40" s="2"/>
      <c r="AS40" s="2"/>
      <c r="AT40" s="2"/>
      <c r="AU40" s="2"/>
      <c r="AV40" s="2"/>
      <c r="AW40" s="2"/>
      <c r="AX40" s="2"/>
      <c r="AY40" s="2"/>
      <c r="AZ40" s="2"/>
      <c r="BA40" s="2"/>
      <c r="BB40" s="2"/>
    </row>
    <row r="41" spans="1:54" x14ac:dyDescent="0.25">
      <c r="A41" s="375" t="s">
        <v>183</v>
      </c>
      <c r="B41" s="58">
        <v>27</v>
      </c>
      <c r="C41" s="246">
        <v>1047702</v>
      </c>
      <c r="D41" s="172"/>
      <c r="E41" s="214">
        <v>1038692</v>
      </c>
      <c r="F41" s="173"/>
      <c r="G41" s="214">
        <v>951964</v>
      </c>
      <c r="H41" s="173"/>
      <c r="I41" s="214">
        <v>911606</v>
      </c>
      <c r="J41" s="173"/>
      <c r="K41" s="214">
        <v>905252</v>
      </c>
      <c r="L41" s="441"/>
      <c r="M41" s="214">
        <v>980832</v>
      </c>
      <c r="N41" s="441"/>
      <c r="O41" s="246">
        <v>951964</v>
      </c>
      <c r="P41" s="2"/>
      <c r="Q41" s="105"/>
      <c r="R41" s="105"/>
      <c r="S41" s="105"/>
      <c r="T41" s="105"/>
      <c r="U41" s="105"/>
      <c r="V41" s="105"/>
      <c r="W41" s="105"/>
      <c r="X41" s="105"/>
      <c r="Y41" s="105"/>
      <c r="Z41" s="105"/>
      <c r="AA41" s="105"/>
      <c r="AB41" s="105"/>
      <c r="AC41" s="105"/>
      <c r="AD41" s="105"/>
      <c r="AE41" s="105"/>
      <c r="AF41" s="105"/>
      <c r="AG41" s="105"/>
      <c r="AH41" s="105"/>
      <c r="AI41" s="105"/>
      <c r="AJ41" s="144"/>
      <c r="AK41" s="105"/>
      <c r="AL41" s="2"/>
      <c r="AM41" s="2"/>
      <c r="AN41" s="2"/>
      <c r="AO41" s="2"/>
      <c r="AP41" s="2"/>
      <c r="AQ41" s="2"/>
      <c r="AR41" s="2"/>
      <c r="AS41" s="2"/>
      <c r="AT41" s="2"/>
      <c r="AU41" s="2"/>
      <c r="AV41" s="2"/>
      <c r="AW41" s="2"/>
      <c r="AX41" s="2"/>
      <c r="AY41" s="2"/>
      <c r="AZ41" s="2"/>
      <c r="BA41" s="2"/>
      <c r="BB41" s="2"/>
    </row>
    <row r="42" spans="1:54" x14ac:dyDescent="0.25">
      <c r="A42" s="94"/>
      <c r="B42" s="96"/>
      <c r="C42" s="448"/>
      <c r="D42" s="425"/>
      <c r="E42" s="425"/>
      <c r="F42" s="425"/>
      <c r="G42" s="425"/>
      <c r="H42" s="425"/>
      <c r="I42" s="425"/>
      <c r="J42" s="425"/>
      <c r="K42" s="448"/>
      <c r="L42" s="425"/>
      <c r="M42" s="425"/>
      <c r="N42" s="425"/>
      <c r="O42" s="425"/>
      <c r="P42" s="2"/>
      <c r="Q42" s="105"/>
      <c r="R42" s="105"/>
      <c r="S42" s="105"/>
      <c r="T42" s="105"/>
      <c r="U42" s="105"/>
      <c r="V42" s="105"/>
      <c r="W42" s="105"/>
      <c r="X42" s="105"/>
      <c r="Y42" s="105"/>
      <c r="Z42" s="105"/>
      <c r="AA42" s="105"/>
      <c r="AB42" s="105"/>
      <c r="AC42" s="105"/>
      <c r="AD42" s="105"/>
      <c r="AE42" s="105"/>
      <c r="AF42" s="105"/>
      <c r="AG42" s="105"/>
      <c r="AH42" s="105"/>
      <c r="AI42" s="105"/>
      <c r="AJ42" s="144"/>
      <c r="AK42" s="105"/>
      <c r="AL42" s="2"/>
      <c r="AM42" s="2"/>
      <c r="AN42" s="2"/>
      <c r="AO42" s="2"/>
      <c r="AP42" s="2"/>
      <c r="AQ42" s="2"/>
      <c r="AR42" s="2"/>
      <c r="AS42" s="2"/>
      <c r="AT42" s="2"/>
      <c r="AU42" s="2"/>
      <c r="AV42" s="2"/>
      <c r="AW42" s="2"/>
      <c r="AX42" s="2"/>
      <c r="AY42" s="2"/>
      <c r="AZ42" s="2"/>
      <c r="BA42" s="2"/>
      <c r="BB42" s="2"/>
    </row>
    <row r="43" spans="1:54" ht="32.4" customHeight="1" x14ac:dyDescent="0.25">
      <c r="A43" s="997" t="s">
        <v>436</v>
      </c>
      <c r="B43" s="962"/>
      <c r="C43" s="962"/>
      <c r="D43" s="962"/>
      <c r="E43" s="962"/>
      <c r="F43" s="962"/>
      <c r="G43" s="962"/>
      <c r="H43" s="962"/>
      <c r="I43" s="962"/>
      <c r="J43" s="962"/>
      <c r="K43" s="962"/>
      <c r="L43" s="962"/>
      <c r="M43" s="962"/>
      <c r="N43" s="962"/>
      <c r="O43" s="96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row>
    <row r="44" spans="1:54" ht="16.95" customHeight="1" x14ac:dyDescent="0.25">
      <c r="A44" s="997" t="s">
        <v>437</v>
      </c>
      <c r="B44" s="962"/>
      <c r="C44" s="962"/>
      <c r="D44" s="962"/>
      <c r="E44" s="962"/>
      <c r="F44" s="962"/>
      <c r="G44" s="962"/>
      <c r="H44" s="962"/>
      <c r="I44" s="962"/>
      <c r="J44" s="962"/>
      <c r="K44" s="962"/>
      <c r="L44" s="962"/>
      <c r="M44" s="962"/>
      <c r="N44" s="962"/>
      <c r="O44" s="962"/>
      <c r="P44" s="2"/>
      <c r="Q44" s="94"/>
      <c r="R44" s="94"/>
      <c r="S44" s="94"/>
      <c r="T44" s="94"/>
      <c r="U44" s="94"/>
      <c r="V44" s="94"/>
      <c r="W44" s="94"/>
      <c r="X44" s="94"/>
      <c r="Y44" s="94"/>
      <c r="Z44" s="94"/>
      <c r="AA44" s="94"/>
      <c r="AB44" s="94"/>
      <c r="AC44" s="94"/>
      <c r="AD44" s="94"/>
      <c r="AE44" s="94"/>
      <c r="AF44" s="144"/>
      <c r="AG44" s="94"/>
      <c r="AH44" s="94"/>
      <c r="AI44" s="144"/>
      <c r="AJ44" s="144"/>
      <c r="AK44" s="144"/>
      <c r="AL44" s="2"/>
      <c r="AM44" s="2"/>
      <c r="AN44" s="2"/>
      <c r="AO44" s="2"/>
      <c r="AP44" s="2"/>
      <c r="AQ44" s="2"/>
      <c r="AR44" s="2"/>
      <c r="AS44" s="2"/>
      <c r="AT44" s="2"/>
      <c r="AU44" s="2"/>
      <c r="AV44" s="2"/>
      <c r="AW44" s="2"/>
      <c r="AX44" s="2"/>
      <c r="AY44" s="2"/>
      <c r="AZ44" s="2"/>
      <c r="BA44" s="2"/>
      <c r="BB44" s="2"/>
    </row>
    <row r="45" spans="1:54" ht="13.2" customHeight="1" x14ac:dyDescent="0.25">
      <c r="A45" s="997" t="s">
        <v>438</v>
      </c>
      <c r="B45" s="962"/>
      <c r="C45" s="962"/>
      <c r="D45" s="962"/>
      <c r="E45" s="962"/>
      <c r="F45" s="962"/>
      <c r="G45" s="962"/>
      <c r="H45" s="962"/>
      <c r="I45" s="962"/>
      <c r="J45" s="962"/>
      <c r="K45" s="962"/>
      <c r="L45" s="962"/>
      <c r="M45" s="962"/>
      <c r="N45" s="962"/>
      <c r="O45" s="96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row>
    <row r="46" spans="1:54" x14ac:dyDescent="0.25">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sheetData>
  <mergeCells count="5">
    <mergeCell ref="C2:M2"/>
    <mergeCell ref="AG2:AK2"/>
    <mergeCell ref="A43:O43"/>
    <mergeCell ref="A44:O44"/>
    <mergeCell ref="A45:O45"/>
  </mergeCells>
  <pageMargins left="0.75" right="0.75" top="1" bottom="1" header="0.5" footer="0.5"/>
  <pageSetup scale="7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B44"/>
  <sheetViews>
    <sheetView showGridLines="0" showRuler="0" zoomScale="115" zoomScaleNormal="115" workbookViewId="0"/>
  </sheetViews>
  <sheetFormatPr defaultColWidth="13.33203125" defaultRowHeight="13.2" x14ac:dyDescent="0.25"/>
  <cols>
    <col min="1" max="1" width="51" customWidth="1"/>
    <col min="2" max="2" width="2.6640625" customWidth="1"/>
    <col min="3" max="3" width="7.664062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33203125" customWidth="1"/>
    <col min="14" max="14" width="0" hidden="1" customWidth="1"/>
    <col min="15" max="15" width="10.5546875" customWidth="1"/>
    <col min="16" max="16" width="24.5546875" customWidth="1"/>
    <col min="17" max="17" width="7.6640625" customWidth="1"/>
    <col min="18" max="18" width="0" hidden="1"/>
    <col min="19" max="19" width="7.6640625" customWidth="1"/>
    <col min="20" max="20" width="0" hidden="1"/>
    <col min="21" max="21" width="7.6640625" customWidth="1"/>
    <col min="22" max="22" width="0" hidden="1" customWidth="1"/>
    <col min="23" max="23" width="7.6640625" customWidth="1"/>
    <col min="24" max="24" width="0" hidden="1" customWidth="1"/>
    <col min="25" max="25" width="7.6640625" customWidth="1"/>
    <col min="26" max="26" width="0" hidden="1" customWidth="1"/>
    <col min="27" max="27" width="7.6640625" customWidth="1"/>
    <col min="28" max="28" width="0" hidden="1"/>
    <col min="29" max="29" width="7.6640625" customWidth="1"/>
    <col min="30" max="30" width="0" hidden="1"/>
    <col min="31" max="31" width="7.6640625" customWidth="1"/>
    <col min="32" max="32" width="0" hidden="1"/>
    <col min="33" max="33" width="8.33203125" customWidth="1"/>
    <col min="34" max="34" width="0" hidden="1"/>
    <col min="35" max="35" width="8.33203125" customWidth="1"/>
    <col min="36" max="36" width="0" hidden="1"/>
    <col min="37" max="37" width="8.33203125" customWidth="1"/>
    <col min="38" max="45" width="24.5546875" customWidth="1"/>
    <col min="46" max="54" width="14.33203125" customWidth="1"/>
  </cols>
  <sheetData>
    <row r="1" spans="1:54" x14ac:dyDescent="0.25">
      <c r="A1" s="51" t="s">
        <v>30</v>
      </c>
      <c r="B1" s="135"/>
      <c r="C1" s="94"/>
      <c r="D1" s="94"/>
      <c r="E1" s="94"/>
      <c r="F1" s="94"/>
      <c r="G1" s="94"/>
      <c r="H1" s="94"/>
      <c r="I1" s="94"/>
      <c r="J1" s="94"/>
      <c r="K1" s="94"/>
      <c r="L1" s="94"/>
      <c r="M1" s="94"/>
      <c r="N1" s="94"/>
      <c r="O1" s="94"/>
      <c r="P1" s="2"/>
      <c r="Q1" s="94"/>
      <c r="R1" s="94"/>
      <c r="S1" s="94"/>
      <c r="T1" s="94"/>
      <c r="U1" s="94"/>
      <c r="V1" s="94"/>
      <c r="W1" s="94"/>
      <c r="X1" s="94"/>
      <c r="Y1" s="94"/>
      <c r="Z1" s="94"/>
      <c r="AA1" s="94"/>
      <c r="AB1" s="94"/>
      <c r="AC1" s="94"/>
      <c r="AD1" s="94"/>
      <c r="AE1" s="94"/>
      <c r="AF1" s="95"/>
      <c r="AG1" s="95"/>
      <c r="AH1" s="95"/>
      <c r="AI1" s="95"/>
      <c r="AJ1" s="95"/>
      <c r="AK1" s="95"/>
      <c r="AL1" s="2"/>
      <c r="AM1" s="2"/>
      <c r="AN1" s="2"/>
      <c r="AO1" s="2"/>
      <c r="AP1" s="2"/>
      <c r="AQ1" s="2"/>
      <c r="AR1" s="2"/>
      <c r="AS1" s="2"/>
    </row>
    <row r="2" spans="1:54" ht="28.8" x14ac:dyDescent="0.25">
      <c r="A2" s="54" t="s">
        <v>439</v>
      </c>
      <c r="B2" s="339"/>
      <c r="C2" s="994" t="s">
        <v>334</v>
      </c>
      <c r="D2" s="994"/>
      <c r="E2" s="994"/>
      <c r="F2" s="994"/>
      <c r="G2" s="994"/>
      <c r="H2" s="994"/>
      <c r="I2" s="994"/>
      <c r="J2" s="994"/>
      <c r="K2" s="994"/>
      <c r="L2" s="994"/>
      <c r="M2" s="994"/>
      <c r="N2" s="93"/>
      <c r="O2" s="53" t="s">
        <v>119</v>
      </c>
      <c r="P2" s="2"/>
      <c r="Q2" s="2"/>
      <c r="R2" s="2"/>
      <c r="S2" s="2"/>
      <c r="T2" s="2"/>
      <c r="U2" s="2"/>
      <c r="V2" s="2"/>
      <c r="W2" s="2"/>
      <c r="X2" s="2"/>
      <c r="Y2" s="2"/>
      <c r="AF2" s="54"/>
      <c r="AG2" s="995"/>
      <c r="AH2" s="995"/>
      <c r="AI2" s="995"/>
      <c r="AJ2" s="995"/>
      <c r="AK2" s="995"/>
      <c r="AL2" s="2"/>
      <c r="AM2" s="2"/>
      <c r="AN2" s="2"/>
      <c r="AO2" s="2"/>
      <c r="AP2" s="2"/>
      <c r="AQ2" s="2"/>
      <c r="AR2" s="2"/>
      <c r="AS2" s="2"/>
    </row>
    <row r="3" spans="1:54" x14ac:dyDescent="0.25">
      <c r="A3" s="56" t="s">
        <v>440</v>
      </c>
      <c r="B3" s="96"/>
      <c r="C3" s="52" t="s">
        <v>121</v>
      </c>
      <c r="D3" s="52"/>
      <c r="E3" s="52" t="s">
        <v>122</v>
      </c>
      <c r="F3" s="52"/>
      <c r="G3" s="52" t="s">
        <v>123</v>
      </c>
      <c r="H3" s="52"/>
      <c r="I3" s="52" t="s">
        <v>124</v>
      </c>
      <c r="J3" s="52"/>
      <c r="K3" s="52" t="s">
        <v>125</v>
      </c>
      <c r="L3" s="52"/>
      <c r="M3" s="52" t="s">
        <v>126</v>
      </c>
      <c r="N3" s="52"/>
      <c r="O3" s="55">
        <v>2022</v>
      </c>
      <c r="P3" s="2"/>
      <c r="Q3" s="2"/>
      <c r="R3" s="2"/>
      <c r="S3" s="2"/>
      <c r="T3" s="2"/>
      <c r="U3" s="2"/>
      <c r="V3" s="2"/>
      <c r="W3" s="2"/>
      <c r="X3" s="2"/>
      <c r="Y3" s="2"/>
      <c r="Z3" s="95"/>
      <c r="AA3" s="95"/>
      <c r="AB3" s="95"/>
      <c r="AC3" s="95"/>
      <c r="AD3" s="2"/>
      <c r="AE3" s="95"/>
      <c r="AF3" s="95"/>
      <c r="AG3" s="456"/>
      <c r="AH3" s="456"/>
      <c r="AI3" s="456"/>
      <c r="AJ3" s="456"/>
      <c r="AK3" s="456"/>
      <c r="AL3" s="2"/>
      <c r="AM3" s="2"/>
      <c r="AN3" s="2"/>
      <c r="AO3" s="2"/>
      <c r="AP3" s="2"/>
      <c r="AQ3" s="2"/>
      <c r="AR3" s="2"/>
      <c r="AS3" s="2"/>
    </row>
    <row r="4" spans="1:54" x14ac:dyDescent="0.25">
      <c r="A4" s="426"/>
      <c r="B4" s="457"/>
      <c r="C4" s="94"/>
      <c r="D4" s="94"/>
      <c r="E4" s="94"/>
      <c r="F4" s="94"/>
      <c r="G4" s="94"/>
      <c r="H4" s="94"/>
      <c r="I4" s="144"/>
      <c r="J4" s="94"/>
      <c r="K4" s="94"/>
      <c r="L4" s="94"/>
      <c r="M4" s="94"/>
      <c r="N4" s="94"/>
      <c r="O4" s="94"/>
      <c r="P4" s="94"/>
      <c r="Q4" s="2"/>
      <c r="R4" s="2"/>
      <c r="S4" s="2"/>
      <c r="T4" s="2"/>
      <c r="U4" s="2"/>
      <c r="V4" s="2"/>
      <c r="W4" s="2"/>
      <c r="X4" s="2"/>
      <c r="Y4" s="2"/>
      <c r="Z4" s="95"/>
      <c r="AA4" s="95"/>
      <c r="AB4" s="95"/>
      <c r="AC4" s="95"/>
      <c r="AD4" s="2"/>
      <c r="AE4" s="95"/>
      <c r="AF4" s="95"/>
      <c r="AG4" s="456"/>
      <c r="AH4" s="456"/>
      <c r="AI4" s="456"/>
      <c r="AJ4" s="456"/>
      <c r="AK4" s="456"/>
      <c r="AL4" s="2"/>
      <c r="AM4" s="2"/>
      <c r="AN4" s="2"/>
      <c r="AO4" s="2"/>
      <c r="AP4" s="2"/>
      <c r="AQ4" s="2"/>
      <c r="AR4" s="2"/>
      <c r="AS4" s="2"/>
    </row>
    <row r="5" spans="1:54" x14ac:dyDescent="0.25">
      <c r="A5" s="51" t="s">
        <v>423</v>
      </c>
      <c r="B5" s="339"/>
      <c r="C5" s="2"/>
      <c r="D5" s="2"/>
      <c r="E5" s="2"/>
      <c r="F5" s="2"/>
      <c r="G5" s="2"/>
      <c r="H5" s="2"/>
      <c r="I5" s="2"/>
      <c r="J5" s="2"/>
      <c r="K5" s="2"/>
      <c r="L5" s="2"/>
      <c r="M5" s="2"/>
      <c r="N5" s="2"/>
      <c r="O5" s="2"/>
      <c r="P5" s="2"/>
      <c r="Q5" s="2"/>
      <c r="R5" s="2"/>
      <c r="S5" s="2"/>
      <c r="T5" s="2"/>
      <c r="U5" s="2"/>
      <c r="V5" s="2"/>
      <c r="W5" s="2"/>
      <c r="X5" s="2"/>
      <c r="Y5" s="2"/>
      <c r="Z5" s="2"/>
      <c r="AA5" s="2"/>
      <c r="AB5" s="2"/>
      <c r="AC5" s="2"/>
      <c r="AD5" s="2"/>
      <c r="AE5" s="2"/>
      <c r="AF5" s="144"/>
      <c r="AG5" s="144"/>
      <c r="AH5" s="144"/>
      <c r="AI5" s="144"/>
      <c r="AJ5" s="144"/>
      <c r="AK5" s="144"/>
      <c r="AL5" s="2"/>
      <c r="AM5" s="2"/>
      <c r="AN5" s="2"/>
      <c r="AO5" s="2"/>
      <c r="AP5" s="2"/>
      <c r="AQ5" s="2"/>
      <c r="AR5" s="2"/>
      <c r="AS5" s="2"/>
      <c r="AT5" s="2"/>
      <c r="AU5" s="2"/>
      <c r="AV5" s="2"/>
      <c r="AW5" s="2"/>
      <c r="AX5" s="2"/>
      <c r="AY5" s="2"/>
      <c r="AZ5" s="2"/>
      <c r="BA5" s="2"/>
      <c r="BB5" s="2"/>
    </row>
    <row r="6" spans="1:54" x14ac:dyDescent="0.25">
      <c r="A6" s="164" t="s">
        <v>212</v>
      </c>
      <c r="B6" s="58">
        <v>1</v>
      </c>
      <c r="C6" s="255">
        <v>22</v>
      </c>
      <c r="D6" s="103"/>
      <c r="E6" s="205">
        <v>18</v>
      </c>
      <c r="F6" s="102"/>
      <c r="G6" s="205">
        <v>21</v>
      </c>
      <c r="H6" s="102"/>
      <c r="I6" s="205">
        <v>6</v>
      </c>
      <c r="J6" s="102"/>
      <c r="K6" s="205">
        <v>-6</v>
      </c>
      <c r="L6" s="440"/>
      <c r="M6" s="205">
        <v>-7</v>
      </c>
      <c r="N6" s="440"/>
      <c r="O6" s="255">
        <v>14</v>
      </c>
      <c r="P6" s="2"/>
      <c r="Q6" s="105"/>
      <c r="R6" s="105"/>
      <c r="S6" s="105"/>
      <c r="T6" s="105"/>
      <c r="U6" s="105"/>
      <c r="V6" s="105"/>
      <c r="W6" s="105"/>
      <c r="X6" s="105"/>
      <c r="Y6" s="105"/>
      <c r="Z6" s="105"/>
      <c r="AA6" s="105"/>
      <c r="AB6" s="105"/>
      <c r="AC6" s="105"/>
      <c r="AD6" s="105"/>
      <c r="AE6" s="105"/>
      <c r="AF6" s="105"/>
      <c r="AG6" s="105"/>
      <c r="AH6" s="105"/>
      <c r="AI6" s="105"/>
      <c r="AJ6" s="144"/>
      <c r="AK6" s="105"/>
      <c r="AL6" s="2"/>
      <c r="AM6" s="2"/>
      <c r="AN6" s="2"/>
      <c r="AO6" s="2"/>
      <c r="AP6" s="2"/>
      <c r="AQ6" s="2"/>
      <c r="AR6" s="2"/>
      <c r="AS6" s="2"/>
      <c r="AT6" s="2"/>
      <c r="AU6" s="2"/>
      <c r="AV6" s="2"/>
      <c r="AW6" s="2"/>
      <c r="AX6" s="2"/>
      <c r="AY6" s="2"/>
      <c r="AZ6" s="2"/>
      <c r="BA6" s="2"/>
      <c r="BB6" s="2"/>
    </row>
    <row r="7" spans="1:54" x14ac:dyDescent="0.25">
      <c r="A7" s="164" t="s">
        <v>213</v>
      </c>
      <c r="B7" s="58">
        <v>2</v>
      </c>
      <c r="C7" s="245">
        <v>760</v>
      </c>
      <c r="D7" s="171"/>
      <c r="E7" s="209">
        <v>749</v>
      </c>
      <c r="F7" s="170"/>
      <c r="G7" s="209">
        <v>736</v>
      </c>
      <c r="H7" s="170"/>
      <c r="I7" s="209">
        <v>760</v>
      </c>
      <c r="J7" s="170"/>
      <c r="K7" s="209">
        <v>794</v>
      </c>
      <c r="L7" s="368"/>
      <c r="M7" s="209">
        <v>868</v>
      </c>
      <c r="N7" s="368"/>
      <c r="O7" s="245">
        <v>3158</v>
      </c>
      <c r="P7" s="2"/>
      <c r="Q7" s="105"/>
      <c r="R7" s="105"/>
      <c r="S7" s="105"/>
      <c r="T7" s="105"/>
      <c r="U7" s="105"/>
      <c r="V7" s="105"/>
      <c r="W7" s="105"/>
      <c r="X7" s="105"/>
      <c r="Y7" s="105"/>
      <c r="Z7" s="105"/>
      <c r="AA7" s="105"/>
      <c r="AB7" s="105"/>
      <c r="AC7" s="105"/>
      <c r="AD7" s="105"/>
      <c r="AE7" s="105"/>
      <c r="AF7" s="105"/>
      <c r="AG7" s="105"/>
      <c r="AH7" s="105"/>
      <c r="AI7" s="105"/>
      <c r="AJ7" s="144"/>
      <c r="AK7" s="105"/>
      <c r="AL7" s="2"/>
      <c r="AM7" s="2"/>
      <c r="AN7" s="2"/>
      <c r="AO7" s="2"/>
      <c r="AP7" s="2"/>
      <c r="AQ7" s="2"/>
      <c r="AR7" s="2"/>
      <c r="AS7" s="2"/>
      <c r="AT7" s="2"/>
      <c r="AU7" s="2"/>
      <c r="AV7" s="2"/>
      <c r="AW7" s="2"/>
      <c r="AX7" s="2"/>
      <c r="AY7" s="2"/>
      <c r="AZ7" s="2"/>
      <c r="BA7" s="2"/>
      <c r="BB7" s="2"/>
    </row>
    <row r="8" spans="1:54" x14ac:dyDescent="0.25">
      <c r="A8" s="215" t="s">
        <v>424</v>
      </c>
      <c r="B8" s="58">
        <v>3</v>
      </c>
      <c r="C8" s="246">
        <v>782</v>
      </c>
      <c r="D8" s="172"/>
      <c r="E8" s="214">
        <v>767</v>
      </c>
      <c r="F8" s="173"/>
      <c r="G8" s="214">
        <v>757</v>
      </c>
      <c r="H8" s="173"/>
      <c r="I8" s="214">
        <v>766</v>
      </c>
      <c r="J8" s="173"/>
      <c r="K8" s="214">
        <v>788</v>
      </c>
      <c r="L8" s="441"/>
      <c r="M8" s="214">
        <v>861</v>
      </c>
      <c r="N8" s="441"/>
      <c r="O8" s="246">
        <v>3172</v>
      </c>
      <c r="P8" s="2"/>
      <c r="Q8" s="105"/>
      <c r="R8" s="105"/>
      <c r="S8" s="105"/>
      <c r="T8" s="105"/>
      <c r="U8" s="105"/>
      <c r="V8" s="105"/>
      <c r="W8" s="105"/>
      <c r="X8" s="105"/>
      <c r="Y8" s="105"/>
      <c r="Z8" s="105"/>
      <c r="AA8" s="105"/>
      <c r="AB8" s="105"/>
      <c r="AC8" s="105"/>
      <c r="AD8" s="105"/>
      <c r="AE8" s="105"/>
      <c r="AF8" s="105"/>
      <c r="AG8" s="105"/>
      <c r="AH8" s="105"/>
      <c r="AI8" s="105"/>
      <c r="AJ8" s="144"/>
      <c r="AK8" s="105"/>
      <c r="AL8" s="2"/>
      <c r="AM8" s="2"/>
      <c r="AN8" s="2"/>
      <c r="AO8" s="2"/>
      <c r="AP8" s="2"/>
      <c r="AQ8" s="2"/>
      <c r="AR8" s="2"/>
      <c r="AS8" s="2"/>
      <c r="AT8" s="2"/>
      <c r="AU8" s="2"/>
      <c r="AV8" s="2"/>
      <c r="AW8" s="2"/>
      <c r="AX8" s="2"/>
      <c r="AY8" s="2"/>
      <c r="AZ8" s="2"/>
      <c r="BA8" s="2"/>
      <c r="BB8" s="2"/>
    </row>
    <row r="9" spans="1:54" x14ac:dyDescent="0.25">
      <c r="A9" s="203" t="s">
        <v>11</v>
      </c>
      <c r="B9" s="58">
        <v>4</v>
      </c>
      <c r="C9" s="246">
        <v>534</v>
      </c>
      <c r="D9" s="172"/>
      <c r="E9" s="214">
        <v>519</v>
      </c>
      <c r="F9" s="173"/>
      <c r="G9" s="214">
        <v>498</v>
      </c>
      <c r="H9" s="173"/>
      <c r="I9" s="214">
        <v>490</v>
      </c>
      <c r="J9" s="173"/>
      <c r="K9" s="214">
        <v>533</v>
      </c>
      <c r="L9" s="441"/>
      <c r="M9" s="214">
        <v>574</v>
      </c>
      <c r="N9" s="441"/>
      <c r="O9" s="246">
        <v>2095</v>
      </c>
      <c r="P9" s="2"/>
      <c r="Q9" s="105"/>
      <c r="R9" s="105"/>
      <c r="S9" s="105"/>
      <c r="T9" s="105"/>
      <c r="U9" s="105"/>
      <c r="V9" s="105"/>
      <c r="W9" s="105"/>
      <c r="X9" s="105"/>
      <c r="Y9" s="105"/>
      <c r="Z9" s="105"/>
      <c r="AA9" s="105"/>
      <c r="AB9" s="105"/>
      <c r="AC9" s="105"/>
      <c r="AD9" s="105"/>
      <c r="AE9" s="105"/>
      <c r="AF9" s="105"/>
      <c r="AG9" s="105"/>
      <c r="AH9" s="105"/>
      <c r="AI9" s="105"/>
      <c r="AJ9" s="144"/>
      <c r="AK9" s="105"/>
      <c r="AL9" s="2"/>
      <c r="AM9" s="2"/>
      <c r="AN9" s="2"/>
      <c r="AO9" s="2"/>
      <c r="AP9" s="2"/>
      <c r="AQ9" s="2"/>
      <c r="AR9" s="2"/>
      <c r="AS9" s="2"/>
      <c r="AT9" s="2"/>
      <c r="AU9" s="2"/>
      <c r="AV9" s="2"/>
      <c r="AW9" s="2"/>
      <c r="AX9" s="2"/>
      <c r="AY9" s="2"/>
      <c r="AZ9" s="2"/>
      <c r="BA9" s="2"/>
      <c r="BB9" s="2"/>
    </row>
    <row r="10" spans="1:54" x14ac:dyDescent="0.25">
      <c r="A10" s="203" t="s">
        <v>217</v>
      </c>
      <c r="B10" s="58">
        <v>5</v>
      </c>
      <c r="C10" s="246">
        <v>248</v>
      </c>
      <c r="D10" s="172"/>
      <c r="E10" s="214">
        <v>248</v>
      </c>
      <c r="F10" s="173"/>
      <c r="G10" s="214">
        <v>259</v>
      </c>
      <c r="H10" s="173"/>
      <c r="I10" s="214">
        <v>276</v>
      </c>
      <c r="J10" s="173"/>
      <c r="K10" s="214">
        <v>255</v>
      </c>
      <c r="L10" s="441"/>
      <c r="M10" s="214">
        <v>287</v>
      </c>
      <c r="N10" s="441"/>
      <c r="O10" s="246">
        <v>1077</v>
      </c>
      <c r="P10" s="2"/>
      <c r="Q10" s="105"/>
      <c r="R10" s="105"/>
      <c r="S10" s="105"/>
      <c r="T10" s="105"/>
      <c r="U10" s="105"/>
      <c r="V10" s="105"/>
      <c r="W10" s="105"/>
      <c r="X10" s="105"/>
      <c r="Y10" s="105"/>
      <c r="Z10" s="105"/>
      <c r="AA10" s="105"/>
      <c r="AB10" s="105"/>
      <c r="AC10" s="105"/>
      <c r="AD10" s="105"/>
      <c r="AE10" s="105"/>
      <c r="AF10" s="105"/>
      <c r="AG10" s="105"/>
      <c r="AH10" s="105"/>
      <c r="AI10" s="105"/>
      <c r="AJ10" s="144"/>
      <c r="AK10" s="105"/>
      <c r="AL10" s="2"/>
      <c r="AM10" s="2"/>
      <c r="AN10" s="2"/>
      <c r="AO10" s="2"/>
      <c r="AP10" s="2"/>
      <c r="AQ10" s="2"/>
      <c r="AR10" s="2"/>
      <c r="AS10" s="2"/>
      <c r="AT10" s="2"/>
      <c r="AU10" s="2"/>
      <c r="AV10" s="2"/>
      <c r="AW10" s="2"/>
      <c r="AX10" s="2"/>
      <c r="AY10" s="2"/>
      <c r="AZ10" s="2"/>
      <c r="BA10" s="2"/>
      <c r="BB10" s="2"/>
    </row>
    <row r="11" spans="1:54" x14ac:dyDescent="0.25">
      <c r="A11" s="164" t="s">
        <v>441</v>
      </c>
      <c r="B11" s="58">
        <v>6</v>
      </c>
      <c r="C11" s="436">
        <v>61</v>
      </c>
      <c r="D11" s="443"/>
      <c r="E11" s="220">
        <v>60</v>
      </c>
      <c r="F11" s="236"/>
      <c r="G11" s="220">
        <v>57</v>
      </c>
      <c r="H11" s="236"/>
      <c r="I11" s="220">
        <v>64</v>
      </c>
      <c r="J11" s="236"/>
      <c r="K11" s="220">
        <v>58</v>
      </c>
      <c r="L11" s="458"/>
      <c r="M11" s="220">
        <v>66</v>
      </c>
      <c r="N11" s="458"/>
      <c r="O11" s="436">
        <v>245</v>
      </c>
      <c r="P11" s="2"/>
      <c r="Q11" s="105"/>
      <c r="R11" s="105"/>
      <c r="S11" s="105"/>
      <c r="T11" s="105"/>
      <c r="U11" s="105"/>
      <c r="V11" s="105"/>
      <c r="W11" s="105"/>
      <c r="X11" s="105"/>
      <c r="Y11" s="105"/>
      <c r="Z11" s="105"/>
      <c r="AA11" s="105"/>
      <c r="AB11" s="105"/>
      <c r="AC11" s="105"/>
      <c r="AD11" s="105"/>
      <c r="AE11" s="105"/>
      <c r="AF11" s="105"/>
      <c r="AG11" s="105"/>
      <c r="AH11" s="105"/>
      <c r="AI11" s="105"/>
      <c r="AJ11" s="144"/>
      <c r="AK11" s="105"/>
      <c r="AL11" s="2"/>
      <c r="AM11" s="2"/>
      <c r="AN11" s="2"/>
      <c r="AO11" s="2"/>
      <c r="AP11" s="2"/>
      <c r="AQ11" s="2"/>
      <c r="AR11" s="2"/>
      <c r="AS11" s="2"/>
      <c r="AT11" s="2"/>
      <c r="AU11" s="2"/>
      <c r="AV11" s="2"/>
      <c r="AW11" s="2"/>
      <c r="AX11" s="2"/>
      <c r="AY11" s="2"/>
      <c r="AZ11" s="2"/>
      <c r="BA11" s="2"/>
      <c r="BB11" s="2"/>
    </row>
    <row r="12" spans="1:54" x14ac:dyDescent="0.25">
      <c r="A12" s="203" t="s">
        <v>247</v>
      </c>
      <c r="B12" s="58">
        <v>7</v>
      </c>
      <c r="C12" s="251">
        <v>187</v>
      </c>
      <c r="D12" s="114"/>
      <c r="E12" s="252">
        <v>188</v>
      </c>
      <c r="F12" s="115"/>
      <c r="G12" s="252">
        <v>202</v>
      </c>
      <c r="H12" s="115"/>
      <c r="I12" s="252">
        <v>212</v>
      </c>
      <c r="J12" s="115"/>
      <c r="K12" s="252">
        <v>197</v>
      </c>
      <c r="L12" s="114"/>
      <c r="M12" s="252">
        <v>221</v>
      </c>
      <c r="N12" s="114"/>
      <c r="O12" s="251">
        <v>832</v>
      </c>
      <c r="P12" s="2"/>
      <c r="Q12" s="105"/>
      <c r="R12" s="105"/>
      <c r="S12" s="105"/>
      <c r="T12" s="105"/>
      <c r="U12" s="105"/>
      <c r="V12" s="105"/>
      <c r="W12" s="105"/>
      <c r="X12" s="105"/>
      <c r="Y12" s="105"/>
      <c r="Z12" s="105"/>
      <c r="AA12" s="105"/>
      <c r="AB12" s="105"/>
      <c r="AC12" s="105"/>
      <c r="AD12" s="105"/>
      <c r="AE12" s="105"/>
      <c r="AF12" s="105"/>
      <c r="AG12" s="105"/>
      <c r="AH12" s="105"/>
      <c r="AI12" s="105"/>
      <c r="AJ12" s="2"/>
      <c r="AK12" s="2"/>
      <c r="AL12" s="2"/>
      <c r="AM12" s="2"/>
      <c r="AN12" s="2"/>
      <c r="AO12" s="2"/>
      <c r="AP12" s="2"/>
      <c r="AQ12" s="2"/>
      <c r="AR12" s="2"/>
      <c r="AS12" s="2"/>
      <c r="AT12" s="2"/>
      <c r="AU12" s="2"/>
      <c r="AV12" s="2"/>
      <c r="AW12" s="2"/>
      <c r="AX12" s="2"/>
      <c r="AY12" s="2"/>
      <c r="AZ12" s="2"/>
      <c r="BA12" s="2"/>
      <c r="BB12" s="2"/>
    </row>
    <row r="13" spans="1:54" x14ac:dyDescent="0.25">
      <c r="A13" s="374" t="s">
        <v>442</v>
      </c>
      <c r="B13" s="96"/>
      <c r="C13" s="459"/>
      <c r="D13" s="459"/>
      <c r="E13" s="460"/>
      <c r="F13" s="460"/>
      <c r="G13" s="460"/>
      <c r="H13" s="460"/>
      <c r="I13" s="267"/>
      <c r="J13" s="460"/>
      <c r="K13" s="460"/>
      <c r="L13" s="459"/>
      <c r="M13" s="460"/>
      <c r="N13" s="459"/>
      <c r="O13" s="459"/>
      <c r="P13" s="2"/>
      <c r="Q13" s="105"/>
      <c r="R13" s="105"/>
      <c r="S13" s="105"/>
      <c r="T13" s="105"/>
      <c r="U13" s="105"/>
      <c r="V13" s="105"/>
      <c r="W13" s="105"/>
      <c r="X13" s="105"/>
      <c r="Y13" s="105"/>
      <c r="Z13" s="105"/>
      <c r="AA13" s="105"/>
      <c r="AB13" s="105"/>
      <c r="AC13" s="105"/>
      <c r="AD13" s="105"/>
      <c r="AE13" s="105"/>
      <c r="AF13" s="105"/>
      <c r="AG13" s="105"/>
      <c r="AH13" s="105"/>
      <c r="AI13" s="105"/>
      <c r="AJ13" s="2"/>
      <c r="AK13" s="2"/>
      <c r="AL13" s="2"/>
      <c r="AM13" s="2"/>
      <c r="AN13" s="2"/>
      <c r="AO13" s="2"/>
      <c r="AP13" s="2"/>
      <c r="AQ13" s="2"/>
      <c r="AR13" s="2"/>
      <c r="AS13" s="2"/>
      <c r="AT13" s="2"/>
      <c r="AU13" s="2"/>
      <c r="AV13" s="2"/>
      <c r="AW13" s="2"/>
      <c r="AX13" s="2"/>
      <c r="AY13" s="2"/>
      <c r="AZ13" s="2"/>
      <c r="BA13" s="2"/>
      <c r="BB13" s="2"/>
    </row>
    <row r="14" spans="1:54" x14ac:dyDescent="0.25">
      <c r="A14" s="437" t="s">
        <v>252</v>
      </c>
      <c r="B14" s="58">
        <v>8</v>
      </c>
      <c r="C14" s="450">
        <v>0</v>
      </c>
      <c r="D14" s="461"/>
      <c r="E14" s="451">
        <v>12</v>
      </c>
      <c r="F14" s="462"/>
      <c r="G14" s="451">
        <v>21</v>
      </c>
      <c r="H14" s="462"/>
      <c r="I14" s="451">
        <v>28</v>
      </c>
      <c r="J14" s="462"/>
      <c r="K14" s="451">
        <v>31</v>
      </c>
      <c r="L14" s="463"/>
      <c r="M14" s="451">
        <v>7</v>
      </c>
      <c r="N14" s="463"/>
      <c r="O14" s="450">
        <v>87</v>
      </c>
      <c r="P14" s="2"/>
      <c r="Q14" s="2"/>
      <c r="R14" s="2"/>
      <c r="S14" s="2"/>
      <c r="T14" s="2"/>
      <c r="U14" s="2"/>
      <c r="V14" s="2"/>
      <c r="W14" s="2"/>
      <c r="X14" s="2"/>
      <c r="Y14" s="2"/>
      <c r="Z14" s="105"/>
      <c r="AA14" s="105"/>
      <c r="AB14" s="105"/>
      <c r="AC14" s="105"/>
      <c r="AD14" s="105"/>
      <c r="AE14" s="105"/>
      <c r="AF14" s="105"/>
      <c r="AG14" s="105"/>
      <c r="AH14" s="105"/>
      <c r="AI14" s="105"/>
      <c r="AJ14" s="144"/>
      <c r="AK14" s="144"/>
      <c r="AL14" s="2"/>
      <c r="AM14" s="2"/>
      <c r="AN14" s="2"/>
      <c r="AO14" s="2"/>
      <c r="AP14" s="2"/>
      <c r="AQ14" s="2"/>
      <c r="AR14" s="2"/>
      <c r="AS14" s="2"/>
    </row>
    <row r="15" spans="1:54" x14ac:dyDescent="0.25">
      <c r="A15" s="203" t="s">
        <v>256</v>
      </c>
      <c r="B15" s="58">
        <v>9</v>
      </c>
      <c r="C15" s="251">
        <v>187</v>
      </c>
      <c r="D15" s="114"/>
      <c r="E15" s="252">
        <v>200</v>
      </c>
      <c r="F15" s="115"/>
      <c r="G15" s="252">
        <v>223</v>
      </c>
      <c r="H15" s="115"/>
      <c r="I15" s="252">
        <v>240</v>
      </c>
      <c r="J15" s="115"/>
      <c r="K15" s="252">
        <v>228</v>
      </c>
      <c r="L15" s="114"/>
      <c r="M15" s="252">
        <v>228</v>
      </c>
      <c r="N15" s="114"/>
      <c r="O15" s="251">
        <v>919</v>
      </c>
      <c r="P15" s="2"/>
      <c r="Q15" s="2"/>
      <c r="R15" s="2"/>
      <c r="S15" s="2"/>
      <c r="T15" s="2"/>
      <c r="U15" s="2"/>
      <c r="V15" s="2"/>
      <c r="W15" s="2"/>
      <c r="X15" s="2"/>
      <c r="Y15" s="2"/>
      <c r="Z15" s="105"/>
      <c r="AA15" s="105"/>
      <c r="AB15" s="105"/>
      <c r="AC15" s="105"/>
      <c r="AD15" s="105"/>
      <c r="AE15" s="105"/>
      <c r="AF15" s="105"/>
      <c r="AG15" s="105"/>
      <c r="AH15" s="105"/>
      <c r="AI15" s="105"/>
      <c r="AJ15" s="144"/>
      <c r="AK15" s="144"/>
      <c r="AL15" s="2"/>
      <c r="AM15" s="2"/>
      <c r="AN15" s="2"/>
      <c r="AO15" s="2"/>
      <c r="AP15" s="2"/>
      <c r="AQ15" s="2"/>
      <c r="AR15" s="2"/>
      <c r="AS15" s="2"/>
    </row>
    <row r="16" spans="1:54" x14ac:dyDescent="0.25">
      <c r="C16" s="464"/>
      <c r="D16" s="464"/>
      <c r="E16" s="464"/>
      <c r="F16" s="464"/>
      <c r="G16" s="464"/>
      <c r="H16" s="464"/>
      <c r="I16" s="464"/>
      <c r="J16" s="464"/>
      <c r="K16" s="464"/>
      <c r="L16" s="464"/>
      <c r="M16" s="464"/>
      <c r="N16" s="464"/>
      <c r="O16" s="464"/>
      <c r="P16" s="2"/>
      <c r="Q16" s="2"/>
      <c r="R16" s="2"/>
      <c r="S16" s="2"/>
      <c r="T16" s="2"/>
      <c r="U16" s="2"/>
      <c r="V16" s="2"/>
      <c r="W16" s="2"/>
      <c r="X16" s="2"/>
      <c r="Y16" s="2"/>
      <c r="Z16" s="105"/>
      <c r="AA16" s="105"/>
      <c r="AB16" s="105"/>
      <c r="AC16" s="105"/>
      <c r="AD16" s="105"/>
      <c r="AE16" s="105"/>
      <c r="AF16" s="105"/>
      <c r="AG16" s="105"/>
      <c r="AH16" s="105"/>
      <c r="AI16" s="105"/>
      <c r="AJ16" s="144"/>
      <c r="AK16" s="145"/>
      <c r="AL16" s="2"/>
      <c r="AM16" s="2"/>
      <c r="AN16" s="2"/>
      <c r="AO16" s="2"/>
      <c r="AP16" s="2"/>
      <c r="AQ16" s="2"/>
      <c r="AR16" s="2"/>
      <c r="AS16" s="2"/>
    </row>
    <row r="17" spans="1:45" x14ac:dyDescent="0.25">
      <c r="A17" s="92" t="s">
        <v>443</v>
      </c>
      <c r="B17" s="457"/>
      <c r="C17" s="465"/>
      <c r="D17" s="465"/>
      <c r="E17" s="466"/>
      <c r="F17" s="466"/>
      <c r="G17" s="466"/>
      <c r="H17" s="466"/>
      <c r="I17" s="187"/>
      <c r="J17" s="466"/>
      <c r="K17" s="466"/>
      <c r="L17" s="465"/>
      <c r="M17" s="466"/>
      <c r="N17" s="465"/>
      <c r="O17" s="465"/>
      <c r="P17" s="2"/>
      <c r="Q17" s="105"/>
      <c r="R17" s="105"/>
      <c r="S17" s="105"/>
      <c r="T17" s="105"/>
      <c r="U17" s="105"/>
      <c r="V17" s="105"/>
      <c r="W17" s="105"/>
      <c r="X17" s="105"/>
      <c r="Y17" s="105"/>
      <c r="Z17" s="105"/>
      <c r="AA17" s="105"/>
      <c r="AB17" s="105"/>
      <c r="AC17" s="105"/>
      <c r="AD17" s="105"/>
      <c r="AE17" s="105"/>
      <c r="AF17" s="105"/>
      <c r="AG17" s="105"/>
      <c r="AH17" s="105"/>
      <c r="AI17" s="105"/>
      <c r="AJ17" s="144"/>
      <c r="AK17" s="145"/>
      <c r="AL17" s="2"/>
      <c r="AM17" s="2"/>
      <c r="AN17" s="2"/>
      <c r="AO17" s="2"/>
      <c r="AP17" s="2"/>
      <c r="AQ17" s="2"/>
      <c r="AR17" s="2"/>
      <c r="AS17" s="2"/>
    </row>
    <row r="18" spans="1:45" x14ac:dyDescent="0.25">
      <c r="A18" s="57" t="s">
        <v>444</v>
      </c>
      <c r="B18" s="58">
        <v>10</v>
      </c>
      <c r="C18" s="255">
        <v>380741</v>
      </c>
      <c r="D18" s="103"/>
      <c r="E18" s="205">
        <v>367276</v>
      </c>
      <c r="F18" s="102"/>
      <c r="G18" s="205">
        <v>343706</v>
      </c>
      <c r="H18" s="102"/>
      <c r="I18" s="205">
        <v>371234</v>
      </c>
      <c r="J18" s="102"/>
      <c r="K18" s="205">
        <v>428085</v>
      </c>
      <c r="L18" s="383"/>
      <c r="M18" s="205">
        <v>465384</v>
      </c>
      <c r="N18" s="383"/>
      <c r="O18" s="255">
        <v>465384</v>
      </c>
      <c r="P18" s="2"/>
      <c r="Q18" s="105"/>
      <c r="R18" s="105"/>
      <c r="S18" s="105"/>
      <c r="T18" s="105"/>
      <c r="U18" s="105"/>
      <c r="V18" s="105"/>
      <c r="W18" s="105"/>
      <c r="X18" s="105"/>
      <c r="Y18" s="105"/>
      <c r="Z18" s="105"/>
      <c r="AA18" s="105"/>
      <c r="AB18" s="105"/>
      <c r="AC18" s="105"/>
      <c r="AD18" s="105"/>
      <c r="AE18" s="105"/>
      <c r="AF18" s="105"/>
      <c r="AG18" s="105"/>
      <c r="AH18" s="105"/>
      <c r="AI18" s="105"/>
      <c r="AJ18" s="144"/>
      <c r="AK18" s="145"/>
      <c r="AL18" s="2"/>
      <c r="AM18" s="2"/>
      <c r="AN18" s="2"/>
      <c r="AO18" s="2"/>
      <c r="AP18" s="2"/>
      <c r="AQ18" s="2"/>
      <c r="AR18" s="2"/>
      <c r="AS18" s="2"/>
    </row>
    <row r="19" spans="1:45" x14ac:dyDescent="0.25">
      <c r="A19" s="57" t="s">
        <v>445</v>
      </c>
      <c r="B19" s="58">
        <v>11</v>
      </c>
      <c r="C19" s="244">
        <v>19429</v>
      </c>
      <c r="D19" s="109"/>
      <c r="E19" s="207">
        <v>20048</v>
      </c>
      <c r="F19" s="108"/>
      <c r="G19" s="207">
        <v>19059</v>
      </c>
      <c r="H19" s="108"/>
      <c r="I19" s="207">
        <v>16624</v>
      </c>
      <c r="J19" s="108"/>
      <c r="K19" s="207">
        <v>21697</v>
      </c>
      <c r="L19" s="467"/>
      <c r="M19" s="207">
        <v>25992</v>
      </c>
      <c r="N19" s="467"/>
      <c r="O19" s="244">
        <v>83372</v>
      </c>
      <c r="P19" s="2"/>
      <c r="Q19" s="105"/>
      <c r="R19" s="105"/>
      <c r="S19" s="105"/>
      <c r="T19" s="105"/>
      <c r="U19" s="105"/>
      <c r="V19" s="105"/>
      <c r="W19" s="105"/>
      <c r="X19" s="105"/>
      <c r="Y19" s="105"/>
      <c r="Z19" s="105"/>
      <c r="AA19" s="105"/>
      <c r="AB19" s="105"/>
      <c r="AC19" s="105"/>
      <c r="AD19" s="105"/>
      <c r="AE19" s="105"/>
      <c r="AF19" s="105"/>
      <c r="AG19" s="105"/>
      <c r="AH19" s="105"/>
      <c r="AI19" s="105"/>
      <c r="AJ19" s="144"/>
      <c r="AK19" s="145"/>
      <c r="AL19" s="2"/>
      <c r="AM19" s="2"/>
      <c r="AN19" s="2"/>
      <c r="AO19" s="2"/>
      <c r="AP19" s="2"/>
      <c r="AQ19" s="2"/>
      <c r="AR19" s="2"/>
      <c r="AS19" s="2"/>
    </row>
    <row r="20" spans="1:45" x14ac:dyDescent="0.25">
      <c r="A20" s="57" t="s">
        <v>446</v>
      </c>
      <c r="B20" s="58">
        <v>12</v>
      </c>
      <c r="C20" s="244">
        <v>-21087</v>
      </c>
      <c r="D20" s="109"/>
      <c r="E20" s="207">
        <v>-21895</v>
      </c>
      <c r="F20" s="108"/>
      <c r="G20" s="207">
        <v>-27328</v>
      </c>
      <c r="H20" s="108"/>
      <c r="I20" s="207">
        <v>-22212</v>
      </c>
      <c r="J20" s="108"/>
      <c r="K20" s="207">
        <v>-28432</v>
      </c>
      <c r="L20" s="467"/>
      <c r="M20" s="207">
        <v>-28970</v>
      </c>
      <c r="N20" s="467"/>
      <c r="O20" s="244">
        <v>-106942</v>
      </c>
      <c r="P20" s="2"/>
      <c r="Q20" s="105"/>
      <c r="R20" s="105"/>
      <c r="S20" s="105"/>
      <c r="T20" s="105"/>
      <c r="U20" s="105"/>
      <c r="V20" s="105"/>
      <c r="W20" s="105"/>
      <c r="X20" s="105"/>
      <c r="Y20" s="105"/>
      <c r="Z20" s="105"/>
      <c r="AA20" s="105"/>
      <c r="AB20" s="105"/>
      <c r="AC20" s="105"/>
      <c r="AD20" s="105"/>
      <c r="AE20" s="105"/>
      <c r="AF20" s="105"/>
      <c r="AG20" s="105"/>
      <c r="AH20" s="105"/>
      <c r="AI20" s="105"/>
      <c r="AJ20" s="144"/>
      <c r="AK20" s="145"/>
      <c r="AL20" s="2"/>
      <c r="AM20" s="2"/>
      <c r="AN20" s="2"/>
      <c r="AO20" s="2"/>
      <c r="AP20" s="2"/>
      <c r="AQ20" s="2"/>
      <c r="AR20" s="2"/>
      <c r="AS20" s="2"/>
    </row>
    <row r="21" spans="1:45" x14ac:dyDescent="0.25">
      <c r="A21" s="57" t="s">
        <v>447</v>
      </c>
      <c r="B21" s="58">
        <v>13</v>
      </c>
      <c r="C21" s="245">
        <v>14657</v>
      </c>
      <c r="D21" s="171"/>
      <c r="E21" s="209">
        <v>15312</v>
      </c>
      <c r="F21" s="170"/>
      <c r="G21" s="209">
        <v>31839</v>
      </c>
      <c r="H21" s="170"/>
      <c r="I21" s="209">
        <v>-21940</v>
      </c>
      <c r="J21" s="170"/>
      <c r="K21" s="209">
        <v>-50116</v>
      </c>
      <c r="L21" s="395"/>
      <c r="M21" s="209">
        <v>-34321</v>
      </c>
      <c r="N21" s="395"/>
      <c r="O21" s="245">
        <v>-74538</v>
      </c>
      <c r="P21" s="2"/>
      <c r="Q21" s="105"/>
      <c r="R21" s="105"/>
      <c r="S21" s="105"/>
      <c r="T21" s="105"/>
      <c r="U21" s="105"/>
      <c r="V21" s="105"/>
      <c r="W21" s="105"/>
      <c r="X21" s="105"/>
      <c r="Y21" s="105"/>
      <c r="Z21" s="105"/>
      <c r="AA21" s="105"/>
      <c r="AB21" s="105"/>
      <c r="AC21" s="105"/>
      <c r="AD21" s="105"/>
      <c r="AE21" s="105"/>
      <c r="AF21" s="105"/>
      <c r="AG21" s="105"/>
      <c r="AH21" s="105"/>
      <c r="AI21" s="105"/>
      <c r="AJ21" s="144"/>
      <c r="AK21" s="145"/>
      <c r="AL21" s="2"/>
      <c r="AM21" s="2"/>
      <c r="AN21" s="2"/>
      <c r="AO21" s="2"/>
      <c r="AP21" s="2"/>
      <c r="AQ21" s="2"/>
      <c r="AR21" s="2"/>
      <c r="AS21" s="2"/>
    </row>
    <row r="22" spans="1:45" x14ac:dyDescent="0.25">
      <c r="A22" s="57" t="s">
        <v>448</v>
      </c>
      <c r="B22" s="58">
        <v>14</v>
      </c>
      <c r="C22" s="246">
        <v>393740</v>
      </c>
      <c r="D22" s="172"/>
      <c r="E22" s="214">
        <v>380741</v>
      </c>
      <c r="F22" s="173"/>
      <c r="G22" s="214">
        <v>367276</v>
      </c>
      <c r="H22" s="173"/>
      <c r="I22" s="214">
        <v>343706</v>
      </c>
      <c r="J22" s="173"/>
      <c r="K22" s="214">
        <v>371234</v>
      </c>
      <c r="L22" s="172"/>
      <c r="M22" s="214">
        <v>428085</v>
      </c>
      <c r="N22" s="172"/>
      <c r="O22" s="246">
        <v>367276</v>
      </c>
      <c r="P22" s="2"/>
      <c r="Q22" s="105"/>
      <c r="R22" s="105"/>
      <c r="S22" s="105"/>
      <c r="T22" s="105"/>
      <c r="U22" s="105"/>
      <c r="V22" s="105"/>
      <c r="W22" s="105"/>
      <c r="X22" s="105"/>
      <c r="Y22" s="105"/>
      <c r="Z22" s="105"/>
      <c r="AA22" s="105"/>
      <c r="AB22" s="105"/>
      <c r="AC22" s="105"/>
      <c r="AD22" s="105"/>
      <c r="AE22" s="105"/>
      <c r="AF22" s="105"/>
      <c r="AG22" s="105"/>
      <c r="AH22" s="105"/>
      <c r="AI22" s="105"/>
      <c r="AJ22" s="144"/>
      <c r="AK22" s="144"/>
      <c r="AL22" s="2"/>
      <c r="AM22" s="2"/>
      <c r="AN22" s="2"/>
      <c r="AO22" s="2"/>
      <c r="AP22" s="2"/>
      <c r="AQ22" s="2"/>
      <c r="AR22" s="2"/>
      <c r="AS22" s="2"/>
    </row>
    <row r="23" spans="1:45" x14ac:dyDescent="0.25">
      <c r="B23" s="96"/>
      <c r="C23" s="468"/>
      <c r="D23" s="468"/>
      <c r="E23" s="469"/>
      <c r="F23" s="469"/>
      <c r="G23" s="469"/>
      <c r="H23" s="469"/>
      <c r="I23" s="387"/>
      <c r="J23" s="469"/>
      <c r="K23" s="469"/>
      <c r="L23" s="468"/>
      <c r="M23" s="469"/>
      <c r="N23" s="468"/>
      <c r="O23" s="468"/>
      <c r="P23" s="2"/>
      <c r="Q23" s="105"/>
      <c r="R23" s="105"/>
      <c r="S23" s="105"/>
      <c r="T23" s="105"/>
      <c r="U23" s="105"/>
      <c r="V23" s="105"/>
      <c r="W23" s="105"/>
      <c r="X23" s="105"/>
      <c r="Y23" s="105"/>
      <c r="Z23" s="105"/>
      <c r="AA23" s="105"/>
      <c r="AB23" s="105"/>
      <c r="AC23" s="105"/>
      <c r="AD23" s="105"/>
      <c r="AE23" s="105"/>
      <c r="AF23" s="105"/>
      <c r="AG23" s="105"/>
      <c r="AH23" s="105"/>
      <c r="AI23" s="105"/>
      <c r="AJ23" s="144"/>
      <c r="AK23" s="145"/>
      <c r="AL23" s="2"/>
      <c r="AM23" s="2"/>
      <c r="AN23" s="2"/>
      <c r="AO23" s="2"/>
      <c r="AP23" s="2"/>
      <c r="AQ23" s="2"/>
      <c r="AR23" s="2"/>
      <c r="AS23" s="2"/>
    </row>
    <row r="24" spans="1:45" x14ac:dyDescent="0.25">
      <c r="A24" s="92" t="s">
        <v>449</v>
      </c>
      <c r="B24" s="93"/>
      <c r="C24" s="470"/>
      <c r="D24" s="470"/>
      <c r="E24" s="410"/>
      <c r="F24" s="410"/>
      <c r="G24" s="410"/>
      <c r="H24" s="410"/>
      <c r="I24" s="187"/>
      <c r="J24" s="410"/>
      <c r="K24" s="410"/>
      <c r="L24" s="446"/>
      <c r="M24" s="410"/>
      <c r="N24" s="446"/>
      <c r="O24" s="446"/>
      <c r="P24" s="1007"/>
      <c r="Q24" s="1007"/>
      <c r="R24" s="1007"/>
      <c r="S24" s="105"/>
      <c r="T24" s="105"/>
      <c r="U24" s="105"/>
      <c r="V24" s="105"/>
      <c r="W24" s="105"/>
      <c r="X24" s="105"/>
      <c r="Y24" s="105"/>
      <c r="Z24" s="105"/>
      <c r="AA24" s="105"/>
      <c r="AB24" s="105"/>
      <c r="AC24" s="105"/>
      <c r="AD24" s="105"/>
      <c r="AE24" s="105"/>
      <c r="AF24" s="105"/>
      <c r="AG24" s="105"/>
      <c r="AH24" s="105"/>
      <c r="AI24" s="105"/>
      <c r="AJ24" s="144"/>
      <c r="AK24" s="145"/>
      <c r="AL24" s="2"/>
      <c r="AM24" s="2"/>
      <c r="AN24" s="2"/>
      <c r="AO24" s="2"/>
      <c r="AP24" s="2"/>
      <c r="AQ24" s="2"/>
      <c r="AR24" s="2"/>
      <c r="AS24" s="2"/>
    </row>
    <row r="25" spans="1:45" x14ac:dyDescent="0.25">
      <c r="A25" s="57" t="s">
        <v>444</v>
      </c>
      <c r="B25" s="58">
        <v>15</v>
      </c>
      <c r="C25" s="255">
        <v>189539</v>
      </c>
      <c r="D25" s="103"/>
      <c r="E25" s="205">
        <v>180600</v>
      </c>
      <c r="F25" s="102"/>
      <c r="G25" s="205">
        <v>165018</v>
      </c>
      <c r="H25" s="102"/>
      <c r="I25" s="205">
        <v>181664</v>
      </c>
      <c r="J25" s="102"/>
      <c r="K25" s="205">
        <v>208843</v>
      </c>
      <c r="L25" s="383"/>
      <c r="M25" s="205">
        <v>227377</v>
      </c>
      <c r="N25" s="383"/>
      <c r="O25" s="255">
        <v>227377</v>
      </c>
      <c r="P25" s="2"/>
      <c r="Q25" s="105"/>
      <c r="R25" s="105"/>
      <c r="S25" s="105"/>
      <c r="T25" s="105"/>
      <c r="U25" s="105"/>
      <c r="V25" s="105"/>
      <c r="W25" s="105"/>
      <c r="X25" s="105"/>
      <c r="Y25" s="105"/>
      <c r="Z25" s="105"/>
      <c r="AA25" s="105"/>
      <c r="AB25" s="105"/>
      <c r="AC25" s="105"/>
      <c r="AD25" s="105"/>
      <c r="AE25" s="105"/>
      <c r="AF25" s="105"/>
      <c r="AG25" s="105"/>
      <c r="AH25" s="105"/>
      <c r="AI25" s="105"/>
      <c r="AJ25" s="144"/>
      <c r="AK25" s="145"/>
      <c r="AL25" s="2"/>
      <c r="AM25" s="2"/>
      <c r="AN25" s="2"/>
      <c r="AO25" s="2"/>
      <c r="AP25" s="2"/>
      <c r="AQ25" s="2"/>
      <c r="AR25" s="2"/>
      <c r="AS25" s="2"/>
    </row>
    <row r="26" spans="1:45" x14ac:dyDescent="0.25">
      <c r="A26" s="57" t="s">
        <v>445</v>
      </c>
      <c r="B26" s="58">
        <v>16</v>
      </c>
      <c r="C26" s="244">
        <v>5350</v>
      </c>
      <c r="D26" s="109"/>
      <c r="E26" s="207">
        <v>5477</v>
      </c>
      <c r="F26" s="108"/>
      <c r="G26" s="207">
        <v>3955</v>
      </c>
      <c r="H26" s="108"/>
      <c r="I26" s="207">
        <v>4986</v>
      </c>
      <c r="J26" s="108"/>
      <c r="K26" s="207">
        <v>10015</v>
      </c>
      <c r="L26" s="467"/>
      <c r="M26" s="207">
        <v>6113</v>
      </c>
      <c r="N26" s="467"/>
      <c r="O26" s="244">
        <v>25069</v>
      </c>
      <c r="P26" s="2"/>
      <c r="Q26" s="105"/>
      <c r="R26" s="105"/>
      <c r="S26" s="105"/>
      <c r="T26" s="105"/>
      <c r="U26" s="105"/>
      <c r="V26" s="105"/>
      <c r="W26" s="105"/>
      <c r="X26" s="105"/>
      <c r="Y26" s="105"/>
      <c r="Z26" s="105"/>
      <c r="AA26" s="105"/>
      <c r="AB26" s="105"/>
      <c r="AC26" s="105"/>
      <c r="AD26" s="105"/>
      <c r="AE26" s="105"/>
      <c r="AF26" s="105"/>
      <c r="AG26" s="105"/>
      <c r="AH26" s="105"/>
      <c r="AI26" s="105"/>
      <c r="AJ26" s="144"/>
      <c r="AK26" s="145"/>
      <c r="AL26" s="2"/>
      <c r="AM26" s="2"/>
      <c r="AN26" s="2"/>
      <c r="AO26" s="2"/>
      <c r="AP26" s="2"/>
      <c r="AQ26" s="2"/>
      <c r="AR26" s="2"/>
      <c r="AS26" s="2"/>
    </row>
    <row r="27" spans="1:45" x14ac:dyDescent="0.25">
      <c r="A27" s="57" t="s">
        <v>446</v>
      </c>
      <c r="B27" s="58">
        <v>17</v>
      </c>
      <c r="C27" s="244">
        <v>-7670</v>
      </c>
      <c r="D27" s="109"/>
      <c r="E27" s="207">
        <v>-7885</v>
      </c>
      <c r="F27" s="108"/>
      <c r="G27" s="207">
        <v>-7577</v>
      </c>
      <c r="H27" s="108"/>
      <c r="I27" s="207">
        <v>-9696</v>
      </c>
      <c r="J27" s="108"/>
      <c r="K27" s="207">
        <v>-8743</v>
      </c>
      <c r="L27" s="467"/>
      <c r="M27" s="207">
        <v>-8579</v>
      </c>
      <c r="N27" s="467"/>
      <c r="O27" s="244">
        <v>-34595</v>
      </c>
      <c r="P27" s="2"/>
      <c r="Q27" s="105"/>
      <c r="R27" s="105"/>
      <c r="S27" s="105"/>
      <c r="T27" s="105"/>
      <c r="U27" s="105"/>
      <c r="V27" s="105"/>
      <c r="W27" s="105"/>
      <c r="X27" s="105"/>
      <c r="Y27" s="105"/>
      <c r="Z27" s="105"/>
      <c r="AA27" s="105"/>
      <c r="AB27" s="105"/>
      <c r="AC27" s="105"/>
      <c r="AD27" s="105"/>
      <c r="AE27" s="105"/>
      <c r="AF27" s="105"/>
      <c r="AG27" s="105"/>
      <c r="AH27" s="105"/>
      <c r="AI27" s="105"/>
      <c r="AJ27" s="144"/>
      <c r="AK27" s="145"/>
      <c r="AL27" s="2"/>
      <c r="AM27" s="2"/>
      <c r="AN27" s="2"/>
      <c r="AO27" s="2"/>
      <c r="AP27" s="2"/>
      <c r="AQ27" s="2"/>
      <c r="AR27" s="2"/>
      <c r="AS27" s="2"/>
    </row>
    <row r="28" spans="1:45" x14ac:dyDescent="0.25">
      <c r="A28" s="57" t="s">
        <v>447</v>
      </c>
      <c r="B28" s="58">
        <v>18</v>
      </c>
      <c r="C28" s="245">
        <v>8170</v>
      </c>
      <c r="D28" s="171"/>
      <c r="E28" s="209">
        <v>11347</v>
      </c>
      <c r="F28" s="170"/>
      <c r="G28" s="209">
        <v>19204</v>
      </c>
      <c r="H28" s="170"/>
      <c r="I28" s="209">
        <v>-11936</v>
      </c>
      <c r="J28" s="170"/>
      <c r="K28" s="209">
        <v>-28451</v>
      </c>
      <c r="L28" s="395"/>
      <c r="M28" s="209">
        <v>-16068</v>
      </c>
      <c r="N28" s="395"/>
      <c r="O28" s="245">
        <v>-37251</v>
      </c>
      <c r="P28" s="2"/>
      <c r="Q28" s="105"/>
      <c r="R28" s="105"/>
      <c r="S28" s="105"/>
      <c r="T28" s="105"/>
      <c r="U28" s="105"/>
      <c r="V28" s="105"/>
      <c r="W28" s="105"/>
      <c r="X28" s="105"/>
      <c r="Y28" s="105"/>
      <c r="Z28" s="105"/>
      <c r="AA28" s="105"/>
      <c r="AB28" s="105"/>
      <c r="AC28" s="105"/>
      <c r="AD28" s="105"/>
      <c r="AE28" s="105"/>
      <c r="AF28" s="105"/>
      <c r="AG28" s="105"/>
      <c r="AH28" s="105"/>
      <c r="AI28" s="105"/>
      <c r="AJ28" s="144"/>
      <c r="AK28" s="145"/>
      <c r="AL28" s="2"/>
      <c r="AM28" s="2"/>
      <c r="AN28" s="2"/>
      <c r="AO28" s="2"/>
      <c r="AP28" s="2"/>
      <c r="AQ28" s="2"/>
      <c r="AR28" s="2"/>
      <c r="AS28" s="2"/>
    </row>
    <row r="29" spans="1:45" x14ac:dyDescent="0.25">
      <c r="A29" s="57" t="s">
        <v>448</v>
      </c>
      <c r="B29" s="58">
        <v>19</v>
      </c>
      <c r="C29" s="246">
        <v>195389</v>
      </c>
      <c r="D29" s="172"/>
      <c r="E29" s="214">
        <v>189539</v>
      </c>
      <c r="F29" s="173"/>
      <c r="G29" s="214">
        <v>180600</v>
      </c>
      <c r="H29" s="173"/>
      <c r="I29" s="214">
        <v>165018</v>
      </c>
      <c r="J29" s="173"/>
      <c r="K29" s="214">
        <v>181664</v>
      </c>
      <c r="L29" s="172"/>
      <c r="M29" s="214">
        <v>208843</v>
      </c>
      <c r="N29" s="172"/>
      <c r="O29" s="246">
        <v>180600</v>
      </c>
      <c r="P29" s="2"/>
      <c r="Q29" s="105"/>
      <c r="R29" s="105"/>
      <c r="S29" s="105"/>
      <c r="T29" s="105"/>
      <c r="U29" s="105"/>
      <c r="V29" s="105"/>
      <c r="W29" s="105"/>
      <c r="X29" s="105"/>
      <c r="Y29" s="105"/>
      <c r="Z29" s="105"/>
      <c r="AA29" s="105"/>
      <c r="AB29" s="105"/>
      <c r="AC29" s="105"/>
      <c r="AD29" s="105"/>
      <c r="AE29" s="105"/>
      <c r="AF29" s="105"/>
      <c r="AG29" s="105"/>
      <c r="AH29" s="105"/>
      <c r="AI29" s="105"/>
      <c r="AJ29" s="144"/>
      <c r="AK29" s="144"/>
      <c r="AL29" s="2"/>
      <c r="AM29" s="2"/>
      <c r="AN29" s="2"/>
      <c r="AO29" s="2"/>
      <c r="AP29" s="2"/>
      <c r="AQ29" s="2"/>
      <c r="AR29" s="2"/>
      <c r="AS29" s="2"/>
    </row>
    <row r="30" spans="1:45" x14ac:dyDescent="0.25">
      <c r="B30" s="96"/>
      <c r="C30" s="468"/>
      <c r="D30" s="468"/>
      <c r="E30" s="469"/>
      <c r="F30" s="469"/>
      <c r="G30" s="469"/>
      <c r="H30" s="469"/>
      <c r="I30" s="387"/>
      <c r="J30" s="469"/>
      <c r="K30" s="469"/>
      <c r="L30" s="468"/>
      <c r="M30" s="469"/>
      <c r="N30" s="468"/>
      <c r="O30" s="468"/>
      <c r="P30" s="2"/>
      <c r="Q30" s="3"/>
      <c r="R30" s="3"/>
      <c r="S30" s="3"/>
      <c r="T30" s="105"/>
      <c r="U30" s="105"/>
      <c r="V30" s="105"/>
      <c r="W30" s="105"/>
      <c r="X30" s="105"/>
      <c r="Y30" s="105"/>
      <c r="Z30" s="105"/>
      <c r="AA30" s="105"/>
      <c r="AB30" s="105"/>
      <c r="AC30" s="105"/>
      <c r="AD30" s="105"/>
      <c r="AE30" s="105"/>
      <c r="AF30" s="105"/>
      <c r="AG30" s="105"/>
      <c r="AH30" s="105"/>
      <c r="AI30" s="105"/>
      <c r="AJ30" s="144"/>
      <c r="AK30" s="145"/>
      <c r="AL30" s="2"/>
      <c r="AM30" s="2"/>
      <c r="AN30" s="2"/>
      <c r="AO30" s="2"/>
      <c r="AP30" s="2"/>
      <c r="AQ30" s="2"/>
      <c r="AR30" s="2"/>
      <c r="AS30" s="2"/>
    </row>
    <row r="31" spans="1:45" x14ac:dyDescent="0.25">
      <c r="A31" s="56" t="s">
        <v>450</v>
      </c>
      <c r="B31" s="339"/>
      <c r="C31" s="446"/>
      <c r="D31" s="446"/>
      <c r="E31" s="187"/>
      <c r="F31" s="439"/>
      <c r="G31" s="187"/>
      <c r="H31" s="439"/>
      <c r="I31" s="187"/>
      <c r="J31" s="439"/>
      <c r="K31" s="187"/>
      <c r="L31" s="446"/>
      <c r="M31" s="187"/>
      <c r="N31" s="446"/>
      <c r="O31" s="446"/>
      <c r="P31" s="2"/>
      <c r="Q31" s="3"/>
      <c r="R31" s="3"/>
      <c r="S31" s="3"/>
      <c r="T31" s="105"/>
      <c r="U31" s="105"/>
      <c r="V31" s="105"/>
      <c r="W31" s="105"/>
      <c r="X31" s="105"/>
      <c r="Y31" s="105"/>
      <c r="Z31" s="105"/>
      <c r="AA31" s="105"/>
      <c r="AB31" s="105"/>
      <c r="AC31" s="105"/>
      <c r="AD31" s="105"/>
      <c r="AE31" s="105"/>
      <c r="AF31" s="105"/>
      <c r="AG31" s="105"/>
      <c r="AH31" s="105"/>
      <c r="AI31" s="105"/>
      <c r="AJ31" s="144"/>
      <c r="AK31" s="145"/>
      <c r="AL31" s="2"/>
      <c r="AM31" s="2"/>
      <c r="AN31" s="2"/>
      <c r="AO31" s="2"/>
      <c r="AP31" s="2"/>
      <c r="AQ31" s="2"/>
      <c r="AR31" s="2"/>
      <c r="AS31" s="2"/>
    </row>
    <row r="32" spans="1:45" x14ac:dyDescent="0.25">
      <c r="A32" s="75" t="s">
        <v>181</v>
      </c>
      <c r="B32" s="58">
        <v>20</v>
      </c>
      <c r="C32" s="255">
        <v>589129</v>
      </c>
      <c r="D32" s="103"/>
      <c r="E32" s="205">
        <v>570280</v>
      </c>
      <c r="F32" s="102"/>
      <c r="G32" s="205">
        <v>547876</v>
      </c>
      <c r="H32" s="102"/>
      <c r="I32" s="205">
        <v>508724</v>
      </c>
      <c r="J32" s="102"/>
      <c r="K32" s="205">
        <v>552898</v>
      </c>
      <c r="L32" s="103"/>
      <c r="M32" s="205">
        <v>636928</v>
      </c>
      <c r="N32" s="103"/>
      <c r="O32" s="255">
        <v>547876</v>
      </c>
      <c r="P32" s="2"/>
      <c r="Q32" s="105"/>
      <c r="R32" s="105"/>
      <c r="S32" s="105"/>
      <c r="T32" s="105"/>
      <c r="U32" s="105"/>
      <c r="V32" s="105"/>
      <c r="W32" s="105"/>
      <c r="X32" s="105"/>
      <c r="Y32" s="105"/>
      <c r="Z32" s="105"/>
      <c r="AA32" s="105"/>
      <c r="AB32" s="105"/>
      <c r="AC32" s="105"/>
      <c r="AD32" s="105"/>
      <c r="AE32" s="105"/>
      <c r="AF32" s="105"/>
      <c r="AG32" s="105"/>
      <c r="AH32" s="105"/>
      <c r="AI32" s="105"/>
      <c r="AJ32" s="144"/>
      <c r="AK32" s="145"/>
      <c r="AL32" s="2"/>
      <c r="AM32" s="2"/>
      <c r="AN32" s="2"/>
      <c r="AO32" s="2"/>
      <c r="AP32" s="2"/>
      <c r="AQ32" s="2"/>
      <c r="AR32" s="2"/>
      <c r="AS32" s="2"/>
    </row>
    <row r="33" spans="1:45" x14ac:dyDescent="0.25">
      <c r="A33" s="75" t="s">
        <v>451</v>
      </c>
      <c r="B33" s="58">
        <v>21</v>
      </c>
      <c r="C33" s="244">
        <v>577107</v>
      </c>
      <c r="D33" s="109"/>
      <c r="E33" s="207">
        <v>566269</v>
      </c>
      <c r="F33" s="108"/>
      <c r="G33" s="207">
        <v>540507</v>
      </c>
      <c r="H33" s="108"/>
      <c r="I33" s="207">
        <v>560929</v>
      </c>
      <c r="J33" s="108"/>
      <c r="K33" s="207">
        <v>592064</v>
      </c>
      <c r="L33" s="109"/>
      <c r="M33" s="207">
        <v>647107</v>
      </c>
      <c r="N33" s="109"/>
      <c r="O33" s="244">
        <v>584793</v>
      </c>
      <c r="P33" s="2"/>
      <c r="Q33" s="105"/>
      <c r="R33" s="105"/>
      <c r="S33" s="105"/>
      <c r="T33" s="105"/>
      <c r="U33" s="105"/>
      <c r="V33" s="105"/>
      <c r="W33" s="105"/>
      <c r="X33" s="105"/>
      <c r="Y33" s="105"/>
      <c r="Z33" s="105"/>
      <c r="AA33" s="105"/>
      <c r="AB33" s="105"/>
      <c r="AC33" s="105"/>
      <c r="AD33" s="105"/>
      <c r="AE33" s="105"/>
      <c r="AF33" s="105"/>
      <c r="AG33" s="105"/>
      <c r="AH33" s="105"/>
      <c r="AI33" s="105"/>
      <c r="AJ33" s="144"/>
      <c r="AK33" s="145"/>
      <c r="AL33" s="2"/>
      <c r="AM33" s="2"/>
      <c r="AN33" s="2"/>
      <c r="AO33" s="2"/>
      <c r="AP33" s="2"/>
      <c r="AQ33" s="2"/>
      <c r="AR33" s="2"/>
      <c r="AS33" s="2"/>
    </row>
    <row r="34" spans="1:45" x14ac:dyDescent="0.25">
      <c r="A34" s="75" t="s">
        <v>452</v>
      </c>
      <c r="B34" s="58">
        <v>22</v>
      </c>
      <c r="C34" s="245">
        <v>24779</v>
      </c>
      <c r="D34" s="171"/>
      <c r="E34" s="209">
        <v>25525</v>
      </c>
      <c r="F34" s="170"/>
      <c r="G34" s="209">
        <v>23014</v>
      </c>
      <c r="H34" s="170"/>
      <c r="I34" s="209">
        <v>21610</v>
      </c>
      <c r="J34" s="170"/>
      <c r="K34" s="209">
        <v>31712</v>
      </c>
      <c r="L34" s="171"/>
      <c r="M34" s="209">
        <v>32105</v>
      </c>
      <c r="N34" s="171"/>
      <c r="O34" s="245">
        <v>108441</v>
      </c>
      <c r="P34" s="2"/>
      <c r="Q34" s="105"/>
      <c r="R34" s="105"/>
      <c r="S34" s="105"/>
      <c r="T34" s="105"/>
      <c r="U34" s="105"/>
      <c r="V34" s="105"/>
      <c r="W34" s="105"/>
      <c r="X34" s="105"/>
      <c r="Y34" s="105"/>
      <c r="Z34" s="105"/>
      <c r="AA34" s="105"/>
      <c r="AB34" s="105"/>
      <c r="AC34" s="105"/>
      <c r="AD34" s="105"/>
      <c r="AE34" s="105"/>
      <c r="AF34" s="105"/>
      <c r="AG34" s="105"/>
      <c r="AH34" s="105"/>
      <c r="AI34" s="105"/>
      <c r="AJ34" s="144"/>
      <c r="AK34" s="145"/>
      <c r="AL34" s="2"/>
      <c r="AM34" s="2"/>
      <c r="AN34" s="2"/>
      <c r="AO34" s="2"/>
      <c r="AP34" s="2"/>
      <c r="AQ34" s="2"/>
      <c r="AR34" s="2"/>
      <c r="AS34" s="2"/>
    </row>
    <row r="35" spans="1:45" x14ac:dyDescent="0.25">
      <c r="A35" s="75" t="s">
        <v>453</v>
      </c>
      <c r="B35" s="58">
        <v>23</v>
      </c>
      <c r="C35" s="247">
        <v>-3978</v>
      </c>
      <c r="D35" s="177"/>
      <c r="E35" s="217">
        <v>-4255</v>
      </c>
      <c r="F35" s="178"/>
      <c r="G35" s="217">
        <v>-11891</v>
      </c>
      <c r="H35" s="178"/>
      <c r="I35" s="217">
        <v>-10298</v>
      </c>
      <c r="J35" s="178"/>
      <c r="K35" s="217">
        <v>-5463</v>
      </c>
      <c r="L35" s="177"/>
      <c r="M35" s="217">
        <v>-5444</v>
      </c>
      <c r="N35" s="177"/>
      <c r="O35" s="247">
        <v>-33096</v>
      </c>
      <c r="P35" s="2"/>
      <c r="Q35" s="105"/>
      <c r="R35" s="105"/>
      <c r="S35" s="105"/>
      <c r="T35" s="105"/>
      <c r="U35" s="105"/>
      <c r="V35" s="105"/>
      <c r="W35" s="105"/>
      <c r="X35" s="105"/>
      <c r="Y35" s="105"/>
      <c r="Z35" s="105"/>
      <c r="AA35" s="105"/>
      <c r="AB35" s="105"/>
      <c r="AC35" s="105"/>
      <c r="AD35" s="105"/>
      <c r="AE35" s="105"/>
      <c r="AF35" s="105"/>
      <c r="AG35" s="105"/>
      <c r="AH35" s="105"/>
      <c r="AI35" s="105"/>
      <c r="AJ35" s="144"/>
      <c r="AK35" s="145"/>
      <c r="AL35" s="2"/>
      <c r="AM35" s="2"/>
      <c r="AN35" s="2"/>
      <c r="AO35" s="2"/>
      <c r="AP35" s="2"/>
      <c r="AQ35" s="2"/>
      <c r="AR35" s="2"/>
      <c r="AS35" s="2"/>
    </row>
    <row r="36" spans="1:45" x14ac:dyDescent="0.25">
      <c r="A36" s="151" t="s">
        <v>454</v>
      </c>
      <c r="B36" s="58">
        <v>24</v>
      </c>
      <c r="C36" s="244">
        <v>-1658</v>
      </c>
      <c r="D36" s="109"/>
      <c r="E36" s="207">
        <v>-1847</v>
      </c>
      <c r="F36" s="108"/>
      <c r="G36" s="207">
        <v>-8269</v>
      </c>
      <c r="H36" s="108"/>
      <c r="I36" s="207">
        <v>-5588</v>
      </c>
      <c r="J36" s="108"/>
      <c r="K36" s="207">
        <v>-6735</v>
      </c>
      <c r="L36" s="109"/>
      <c r="M36" s="207">
        <v>-2978</v>
      </c>
      <c r="N36" s="109"/>
      <c r="O36" s="244">
        <v>-23570</v>
      </c>
      <c r="P36" s="2"/>
      <c r="Q36" s="105"/>
      <c r="R36" s="105"/>
      <c r="S36" s="105"/>
      <c r="T36" s="105"/>
      <c r="U36" s="105"/>
      <c r="V36" s="105"/>
      <c r="W36" s="105"/>
      <c r="X36" s="105"/>
      <c r="Y36" s="105"/>
      <c r="Z36" s="105"/>
      <c r="AA36" s="105"/>
      <c r="AB36" s="105"/>
      <c r="AC36" s="105"/>
      <c r="AD36" s="105"/>
      <c r="AE36" s="105"/>
      <c r="AF36" s="105"/>
      <c r="AG36" s="105"/>
      <c r="AH36" s="105"/>
      <c r="AI36" s="105"/>
      <c r="AJ36" s="144"/>
      <c r="AK36" s="144"/>
      <c r="AL36" s="2"/>
      <c r="AM36" s="2"/>
      <c r="AN36" s="2"/>
      <c r="AO36" s="2"/>
      <c r="AP36" s="2"/>
      <c r="AQ36" s="2"/>
      <c r="AR36" s="2"/>
      <c r="AS36" s="2"/>
    </row>
    <row r="37" spans="1:45" x14ac:dyDescent="0.25">
      <c r="A37" s="151" t="s">
        <v>455</v>
      </c>
      <c r="B37" s="58">
        <v>25</v>
      </c>
      <c r="C37" s="244">
        <v>-2320</v>
      </c>
      <c r="D37" s="109"/>
      <c r="E37" s="207">
        <v>-2408</v>
      </c>
      <c r="F37" s="108"/>
      <c r="G37" s="207">
        <v>-3622</v>
      </c>
      <c r="H37" s="108"/>
      <c r="I37" s="207">
        <v>-4710</v>
      </c>
      <c r="J37" s="108"/>
      <c r="K37" s="207">
        <v>1272</v>
      </c>
      <c r="L37" s="109"/>
      <c r="M37" s="207">
        <v>-2466</v>
      </c>
      <c r="N37" s="109"/>
      <c r="O37" s="244">
        <v>-9526</v>
      </c>
      <c r="P37" s="2"/>
      <c r="Q37" s="105"/>
      <c r="R37" s="105"/>
      <c r="S37" s="105"/>
      <c r="T37" s="105"/>
      <c r="U37" s="105"/>
      <c r="V37" s="105"/>
      <c r="W37" s="105"/>
      <c r="X37" s="105"/>
      <c r="Y37" s="105"/>
      <c r="Z37" s="105"/>
      <c r="AA37" s="105"/>
      <c r="AB37" s="105"/>
      <c r="AC37" s="105"/>
      <c r="AD37" s="105"/>
      <c r="AE37" s="105"/>
      <c r="AF37" s="105"/>
      <c r="AG37" s="105"/>
      <c r="AH37" s="105"/>
      <c r="AI37" s="105"/>
      <c r="AJ37" s="144"/>
      <c r="AK37" s="145"/>
      <c r="AL37" s="2"/>
      <c r="AM37" s="2"/>
      <c r="AN37" s="2"/>
      <c r="AO37" s="2"/>
      <c r="AP37" s="2"/>
      <c r="AQ37" s="2"/>
      <c r="AR37" s="2"/>
      <c r="AS37" s="2"/>
    </row>
    <row r="38" spans="1:45" x14ac:dyDescent="0.25">
      <c r="B38" s="135"/>
      <c r="C38" s="419"/>
      <c r="D38" s="419"/>
      <c r="E38" s="471"/>
      <c r="F38" s="471"/>
      <c r="G38" s="471"/>
      <c r="H38" s="471"/>
      <c r="I38" s="471"/>
      <c r="J38" s="471"/>
      <c r="K38" s="471"/>
      <c r="L38" s="419"/>
      <c r="M38" s="471"/>
      <c r="N38" s="419"/>
      <c r="O38" s="419"/>
      <c r="P38" s="2"/>
      <c r="Q38" s="105"/>
      <c r="R38" s="105"/>
      <c r="S38" s="105"/>
      <c r="T38" s="105"/>
      <c r="U38" s="105"/>
      <c r="V38" s="105"/>
      <c r="W38" s="105"/>
      <c r="X38" s="105"/>
      <c r="Y38" s="105"/>
      <c r="Z38" s="105"/>
      <c r="AA38" s="105"/>
      <c r="AB38" s="105"/>
      <c r="AC38" s="105"/>
      <c r="AD38" s="105"/>
      <c r="AE38" s="105"/>
      <c r="AF38" s="105"/>
      <c r="AG38" s="105"/>
      <c r="AH38" s="105"/>
      <c r="AI38" s="105"/>
      <c r="AJ38" s="144"/>
      <c r="AK38" s="145"/>
      <c r="AL38" s="2"/>
      <c r="AM38" s="2"/>
      <c r="AN38" s="2"/>
      <c r="AO38" s="2"/>
      <c r="AP38" s="2"/>
      <c r="AQ38" s="2"/>
      <c r="AR38" s="2"/>
      <c r="AS38" s="2"/>
    </row>
    <row r="39" spans="1:45" x14ac:dyDescent="0.25">
      <c r="A39" s="75" t="s">
        <v>456</v>
      </c>
      <c r="B39" s="58">
        <v>26</v>
      </c>
      <c r="C39" s="452">
        <v>37</v>
      </c>
      <c r="D39" s="189"/>
      <c r="E39" s="453">
        <v>37</v>
      </c>
      <c r="F39" s="417"/>
      <c r="G39" s="453">
        <v>40</v>
      </c>
      <c r="H39" s="417"/>
      <c r="I39" s="453">
        <v>41</v>
      </c>
      <c r="J39" s="417"/>
      <c r="K39" s="453">
        <v>36</v>
      </c>
      <c r="L39" s="189"/>
      <c r="M39" s="453">
        <v>34</v>
      </c>
      <c r="N39" s="189"/>
      <c r="O39" s="452">
        <v>39</v>
      </c>
      <c r="P39" s="2"/>
      <c r="Q39" s="105"/>
      <c r="R39" s="105"/>
      <c r="S39" s="105"/>
      <c r="T39" s="105"/>
      <c r="U39" s="105"/>
      <c r="V39" s="105"/>
      <c r="W39" s="105"/>
      <c r="X39" s="105"/>
      <c r="Y39" s="105"/>
      <c r="Z39" s="105"/>
      <c r="AA39" s="105"/>
      <c r="AB39" s="105"/>
      <c r="AC39" s="105"/>
      <c r="AD39" s="105"/>
      <c r="AE39" s="105"/>
      <c r="AF39" s="105"/>
      <c r="AG39" s="105"/>
      <c r="AH39" s="105"/>
      <c r="AI39" s="105"/>
      <c r="AJ39" s="144"/>
      <c r="AK39" s="144"/>
      <c r="AL39" s="2"/>
      <c r="AM39" s="2"/>
      <c r="AN39" s="2"/>
      <c r="AO39" s="2"/>
      <c r="AP39" s="2"/>
      <c r="AQ39" s="2"/>
      <c r="AR39" s="2"/>
      <c r="AS39" s="2"/>
    </row>
    <row r="40" spans="1:45" x14ac:dyDescent="0.25">
      <c r="A40" s="75" t="s">
        <v>457</v>
      </c>
      <c r="B40" s="58">
        <v>27</v>
      </c>
      <c r="C40" s="454">
        <v>33</v>
      </c>
      <c r="D40" s="225"/>
      <c r="E40" s="455">
        <v>33</v>
      </c>
      <c r="F40" s="418"/>
      <c r="G40" s="455">
        <v>35</v>
      </c>
      <c r="H40" s="418"/>
      <c r="I40" s="455">
        <v>36</v>
      </c>
      <c r="J40" s="418"/>
      <c r="K40" s="455">
        <v>32</v>
      </c>
      <c r="L40" s="225"/>
      <c r="M40" s="455">
        <v>39</v>
      </c>
      <c r="N40" s="225"/>
      <c r="O40" s="454">
        <v>34</v>
      </c>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row>
    <row r="41" spans="1:45" x14ac:dyDescent="0.25">
      <c r="C41" s="472"/>
      <c r="D41" s="472"/>
      <c r="E41" s="472"/>
      <c r="F41" s="472"/>
      <c r="G41" s="472"/>
      <c r="H41" s="472"/>
      <c r="I41" s="472"/>
      <c r="J41" s="472"/>
      <c r="K41" s="472"/>
      <c r="L41" s="472"/>
      <c r="M41" s="472"/>
      <c r="N41" s="472"/>
      <c r="O41" s="47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row>
    <row r="42" spans="1:45" ht="40.200000000000003" customHeight="1" x14ac:dyDescent="0.25">
      <c r="A42" s="968" t="s">
        <v>458</v>
      </c>
      <c r="B42" s="962"/>
      <c r="C42" s="962"/>
      <c r="D42" s="962"/>
      <c r="E42" s="962"/>
      <c r="F42" s="962"/>
      <c r="G42" s="962"/>
      <c r="H42" s="962"/>
      <c r="I42" s="962"/>
      <c r="J42" s="962"/>
      <c r="K42" s="962"/>
      <c r="L42" s="962"/>
      <c r="M42" s="962"/>
      <c r="N42" s="962"/>
      <c r="O42" s="962"/>
      <c r="P42" s="2"/>
      <c r="Q42" s="223"/>
      <c r="R42" s="223"/>
      <c r="S42" s="223"/>
      <c r="T42" s="223"/>
      <c r="U42" s="223"/>
      <c r="V42" s="223"/>
      <c r="W42" s="223"/>
      <c r="X42" s="223"/>
      <c r="Y42" s="223"/>
      <c r="Z42" s="223"/>
      <c r="AA42" s="223"/>
      <c r="AB42" s="223"/>
      <c r="AC42" s="223"/>
      <c r="AD42" s="223"/>
      <c r="AE42" s="223"/>
      <c r="AF42" s="94"/>
      <c r="AG42" s="223"/>
      <c r="AH42" s="223"/>
      <c r="AI42" s="223"/>
      <c r="AJ42" s="223"/>
      <c r="AK42" s="223"/>
      <c r="AL42" s="2"/>
      <c r="AM42" s="2"/>
      <c r="AN42" s="2"/>
      <c r="AO42" s="2"/>
      <c r="AP42" s="2"/>
      <c r="AQ42" s="2"/>
      <c r="AR42" s="2"/>
      <c r="AS42" s="2"/>
    </row>
    <row r="43" spans="1:45" ht="16.95" customHeight="1" x14ac:dyDescent="0.25">
      <c r="A43" s="997" t="s">
        <v>459</v>
      </c>
      <c r="B43" s="962"/>
      <c r="C43" s="962"/>
      <c r="D43" s="962"/>
      <c r="E43" s="962"/>
      <c r="F43" s="962"/>
      <c r="G43" s="962"/>
      <c r="H43" s="962"/>
      <c r="I43" s="962"/>
      <c r="J43" s="962"/>
      <c r="K43" s="962"/>
      <c r="L43" s="962"/>
      <c r="M43" s="962"/>
      <c r="N43" s="962"/>
      <c r="O43" s="96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row>
    <row r="44" spans="1:45" ht="13.2" customHeight="1" x14ac:dyDescent="0.25">
      <c r="A44" s="1006"/>
      <c r="B44" s="969"/>
      <c r="C44" s="969"/>
      <c r="D44" s="969"/>
      <c r="E44" s="969"/>
      <c r="F44" s="969"/>
      <c r="G44" s="969"/>
      <c r="H44" s="969"/>
      <c r="I44" s="969"/>
      <c r="J44" s="969"/>
      <c r="K44" s="969"/>
      <c r="L44" s="969"/>
      <c r="M44" s="969"/>
      <c r="N44" s="969"/>
      <c r="O44" s="969"/>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row>
  </sheetData>
  <mergeCells count="6">
    <mergeCell ref="A44:O44"/>
    <mergeCell ref="C2:M2"/>
    <mergeCell ref="P24:R24"/>
    <mergeCell ref="AG2:AK2"/>
    <mergeCell ref="A42:O42"/>
    <mergeCell ref="A43:O43"/>
  </mergeCells>
  <pageMargins left="0.75" right="0.75" top="1" bottom="1" header="0.5" footer="0.5"/>
  <pageSetup scale="8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38"/>
  <sheetViews>
    <sheetView showGridLines="0" showRuler="0" zoomScale="115" zoomScaleNormal="115" workbookViewId="0"/>
  </sheetViews>
  <sheetFormatPr defaultColWidth="13.33203125" defaultRowHeight="13.2" x14ac:dyDescent="0.25"/>
  <cols>
    <col min="1" max="1" width="44.5546875" customWidth="1"/>
    <col min="2" max="2" width="2.6640625" customWidth="1"/>
    <col min="3" max="3" width="7.664062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33203125" customWidth="1"/>
    <col min="14" max="14" width="0" hidden="1" customWidth="1"/>
    <col min="15" max="15" width="10.33203125" customWidth="1"/>
    <col min="16" max="16" width="0" hidden="1"/>
    <col min="17" max="18" width="17.6640625" customWidth="1"/>
  </cols>
  <sheetData>
    <row r="1" spans="1:18" x14ac:dyDescent="0.25">
      <c r="A1" s="51" t="s">
        <v>460</v>
      </c>
      <c r="B1" s="405"/>
      <c r="C1" s="406"/>
      <c r="D1" s="406"/>
      <c r="E1" s="406"/>
      <c r="F1" s="406"/>
      <c r="G1" s="406"/>
      <c r="H1" s="406"/>
      <c r="I1" s="406"/>
      <c r="J1" s="406"/>
      <c r="K1" s="406"/>
      <c r="L1" s="406"/>
      <c r="M1" s="406"/>
      <c r="N1" s="406"/>
      <c r="O1" s="406"/>
      <c r="P1" s="406"/>
      <c r="Q1" s="3"/>
      <c r="R1" s="3"/>
    </row>
    <row r="2" spans="1:18" ht="19.2" x14ac:dyDescent="0.25">
      <c r="A2" s="54" t="s">
        <v>120</v>
      </c>
      <c r="B2" s="96"/>
      <c r="C2" s="994" t="s">
        <v>461</v>
      </c>
      <c r="D2" s="994"/>
      <c r="E2" s="994"/>
      <c r="F2" s="994"/>
      <c r="G2" s="994"/>
      <c r="H2" s="994"/>
      <c r="I2" s="994"/>
      <c r="J2" s="994"/>
      <c r="K2" s="994"/>
      <c r="L2" s="994"/>
      <c r="M2" s="994"/>
      <c r="N2" s="93"/>
      <c r="O2" s="53" t="s">
        <v>194</v>
      </c>
      <c r="P2" s="3"/>
      <c r="Q2" s="3"/>
      <c r="R2" s="3"/>
    </row>
    <row r="3" spans="1:18" x14ac:dyDescent="0.25">
      <c r="A3" s="56" t="s">
        <v>462</v>
      </c>
      <c r="B3" s="96"/>
      <c r="C3" s="52" t="s">
        <v>121</v>
      </c>
      <c r="D3" s="52"/>
      <c r="E3" s="52" t="s">
        <v>122</v>
      </c>
      <c r="F3" s="52"/>
      <c r="G3" s="52" t="s">
        <v>123</v>
      </c>
      <c r="H3" s="52"/>
      <c r="I3" s="52" t="s">
        <v>124</v>
      </c>
      <c r="J3" s="52"/>
      <c r="K3" s="52" t="s">
        <v>125</v>
      </c>
      <c r="L3" s="52"/>
      <c r="M3" s="52" t="s">
        <v>126</v>
      </c>
      <c r="N3" s="52"/>
      <c r="O3" s="55">
        <v>2022</v>
      </c>
      <c r="P3" s="95"/>
      <c r="Q3" s="3"/>
    </row>
    <row r="5" spans="1:18" x14ac:dyDescent="0.25">
      <c r="A5" s="65" t="s">
        <v>463</v>
      </c>
      <c r="B5" s="58">
        <v>1</v>
      </c>
      <c r="C5" s="450">
        <v>44</v>
      </c>
      <c r="D5" s="461"/>
      <c r="E5" s="451">
        <v>28</v>
      </c>
      <c r="F5" s="462"/>
      <c r="G5" s="451">
        <v>48</v>
      </c>
      <c r="H5" s="462"/>
      <c r="I5" s="451">
        <v>25</v>
      </c>
      <c r="J5" s="462"/>
      <c r="K5" s="451">
        <v>45</v>
      </c>
      <c r="L5" s="461"/>
      <c r="M5" s="474">
        <v>40</v>
      </c>
      <c r="N5" s="461"/>
      <c r="O5" s="450">
        <v>158</v>
      </c>
      <c r="P5" s="3"/>
      <c r="Q5" s="3"/>
    </row>
    <row r="6" spans="1:18" x14ac:dyDescent="0.25">
      <c r="A6" s="65" t="s">
        <v>256</v>
      </c>
      <c r="B6" s="58">
        <v>2</v>
      </c>
      <c r="C6" s="251">
        <v>-3</v>
      </c>
      <c r="D6" s="114"/>
      <c r="E6" s="252">
        <v>-17</v>
      </c>
      <c r="F6" s="115"/>
      <c r="G6" s="252">
        <v>18</v>
      </c>
      <c r="H6" s="115"/>
      <c r="I6" s="252">
        <v>-92</v>
      </c>
      <c r="J6" s="115"/>
      <c r="K6" s="252">
        <v>6</v>
      </c>
      <c r="L6" s="114"/>
      <c r="M6" s="475">
        <v>21</v>
      </c>
      <c r="N6" s="114"/>
      <c r="O6" s="251">
        <v>-47</v>
      </c>
      <c r="P6" s="3"/>
      <c r="Q6" s="3"/>
    </row>
    <row r="7" spans="1:18" x14ac:dyDescent="0.25">
      <c r="B7" s="481"/>
      <c r="C7" s="266"/>
      <c r="D7" s="266"/>
      <c r="E7" s="267"/>
      <c r="F7" s="267"/>
      <c r="G7" s="267"/>
      <c r="H7" s="267"/>
      <c r="I7" s="267"/>
      <c r="J7" s="267"/>
      <c r="K7" s="267"/>
      <c r="L7" s="266"/>
      <c r="M7" s="266"/>
      <c r="N7" s="266"/>
      <c r="O7" s="266"/>
      <c r="P7" s="3"/>
      <c r="Q7" s="3"/>
      <c r="R7" s="3"/>
    </row>
    <row r="8" spans="1:18" x14ac:dyDescent="0.25">
      <c r="A8" s="56" t="s">
        <v>464</v>
      </c>
      <c r="D8" s="186"/>
      <c r="E8" s="187"/>
      <c r="F8" s="187"/>
      <c r="G8" s="187"/>
      <c r="H8" s="187"/>
      <c r="I8" s="187"/>
      <c r="J8" s="187"/>
      <c r="K8" s="187"/>
      <c r="L8" s="186"/>
      <c r="M8" s="186"/>
      <c r="P8" s="3"/>
      <c r="Q8" s="3"/>
      <c r="R8" s="3"/>
    </row>
    <row r="9" spans="1:18" x14ac:dyDescent="0.25">
      <c r="A9" s="259" t="s">
        <v>213</v>
      </c>
      <c r="D9" s="186"/>
      <c r="E9" s="187"/>
      <c r="F9" s="187"/>
      <c r="G9" s="187"/>
      <c r="H9" s="187"/>
      <c r="I9" s="187"/>
      <c r="J9" s="187"/>
      <c r="K9" s="187"/>
      <c r="L9" s="186"/>
      <c r="M9" s="186"/>
      <c r="P9" s="3"/>
      <c r="Q9" s="3"/>
      <c r="R9" s="3"/>
    </row>
    <row r="10" spans="1:18" x14ac:dyDescent="0.25">
      <c r="A10" s="75" t="s">
        <v>465</v>
      </c>
      <c r="B10" s="161">
        <v>3</v>
      </c>
      <c r="C10" s="255">
        <v>248</v>
      </c>
      <c r="D10" s="103"/>
      <c r="E10" s="205">
        <v>244</v>
      </c>
      <c r="F10" s="102"/>
      <c r="G10" s="205">
        <v>234</v>
      </c>
      <c r="H10" s="102"/>
      <c r="I10" s="205">
        <v>218</v>
      </c>
      <c r="J10" s="102"/>
      <c r="K10" s="205">
        <v>209</v>
      </c>
      <c r="L10" s="383"/>
      <c r="M10" s="205">
        <v>201</v>
      </c>
      <c r="O10" s="255">
        <v>862</v>
      </c>
      <c r="P10" s="145"/>
      <c r="Q10" s="482"/>
      <c r="R10" s="3"/>
    </row>
    <row r="11" spans="1:18" x14ac:dyDescent="0.25">
      <c r="A11" s="75" t="s">
        <v>466</v>
      </c>
      <c r="B11" s="161">
        <v>4</v>
      </c>
      <c r="C11" s="244">
        <v>23</v>
      </c>
      <c r="D11" s="109"/>
      <c r="E11" s="207">
        <v>15</v>
      </c>
      <c r="F11" s="108"/>
      <c r="G11" s="207">
        <v>0</v>
      </c>
      <c r="H11" s="108"/>
      <c r="I11" s="207">
        <v>0</v>
      </c>
      <c r="J11" s="108"/>
      <c r="K11" s="207">
        <v>0</v>
      </c>
      <c r="L11" s="467"/>
      <c r="M11" s="207">
        <v>0</v>
      </c>
      <c r="N11" s="483"/>
      <c r="O11" s="244">
        <v>0</v>
      </c>
      <c r="P11" s="145"/>
      <c r="Q11" s="482"/>
      <c r="R11" s="3"/>
    </row>
    <row r="12" spans="1:18" ht="24" customHeight="1" x14ac:dyDescent="0.25">
      <c r="A12" s="75" t="s">
        <v>467</v>
      </c>
      <c r="B12" s="161">
        <v>5</v>
      </c>
      <c r="C12" s="245">
        <v>21</v>
      </c>
      <c r="D12" s="171"/>
      <c r="E12" s="209">
        <v>24</v>
      </c>
      <c r="F12" s="170"/>
      <c r="G12" s="209">
        <v>32</v>
      </c>
      <c r="H12" s="170"/>
      <c r="I12" s="209">
        <v>25</v>
      </c>
      <c r="J12" s="170"/>
      <c r="K12" s="209">
        <v>33</v>
      </c>
      <c r="L12" s="395"/>
      <c r="M12" s="209">
        <v>25</v>
      </c>
      <c r="N12" s="484"/>
      <c r="O12" s="245">
        <v>115</v>
      </c>
      <c r="P12" s="145"/>
      <c r="Q12" s="3"/>
      <c r="R12" s="3"/>
    </row>
    <row r="13" spans="1:18" x14ac:dyDescent="0.25">
      <c r="A13" s="259" t="s">
        <v>468</v>
      </c>
      <c r="B13" s="161">
        <v>6</v>
      </c>
      <c r="C13" s="246">
        <v>292</v>
      </c>
      <c r="D13" s="172"/>
      <c r="E13" s="214">
        <v>283</v>
      </c>
      <c r="F13" s="173"/>
      <c r="G13" s="214">
        <v>266</v>
      </c>
      <c r="H13" s="173"/>
      <c r="I13" s="214">
        <v>243</v>
      </c>
      <c r="J13" s="173"/>
      <c r="K13" s="214">
        <v>242</v>
      </c>
      <c r="L13" s="174"/>
      <c r="M13" s="214">
        <v>226</v>
      </c>
      <c r="N13" s="432"/>
      <c r="O13" s="246">
        <v>977</v>
      </c>
      <c r="P13" s="145"/>
      <c r="Q13" s="3"/>
      <c r="R13" s="3"/>
    </row>
    <row r="14" spans="1:18" x14ac:dyDescent="0.25">
      <c r="A14" s="259" t="s">
        <v>469</v>
      </c>
      <c r="B14" s="96"/>
      <c r="C14" s="386"/>
      <c r="D14" s="386"/>
      <c r="E14" s="387"/>
      <c r="F14" s="387"/>
      <c r="G14" s="387"/>
      <c r="H14" s="387"/>
      <c r="I14" s="387"/>
      <c r="J14" s="387"/>
      <c r="K14" s="387"/>
      <c r="L14" s="485"/>
      <c r="M14" s="387"/>
      <c r="N14" s="485"/>
      <c r="O14" s="386"/>
      <c r="P14" s="145"/>
      <c r="Q14" s="3"/>
      <c r="R14" s="3"/>
    </row>
    <row r="15" spans="1:18" x14ac:dyDescent="0.25">
      <c r="A15" s="75" t="s">
        <v>470</v>
      </c>
      <c r="B15" s="161">
        <v>7</v>
      </c>
      <c r="C15" s="255">
        <v>164</v>
      </c>
      <c r="D15" s="103"/>
      <c r="E15" s="205">
        <v>163</v>
      </c>
      <c r="F15" s="102"/>
      <c r="G15" s="205">
        <v>141</v>
      </c>
      <c r="H15" s="102"/>
      <c r="I15" s="205">
        <v>130</v>
      </c>
      <c r="J15" s="102"/>
      <c r="K15" s="205">
        <v>138</v>
      </c>
      <c r="L15" s="383"/>
      <c r="M15" s="205">
        <v>128</v>
      </c>
      <c r="N15" s="383"/>
      <c r="O15" s="255">
        <v>537</v>
      </c>
      <c r="P15" s="145"/>
      <c r="Q15" s="3"/>
      <c r="R15" s="3"/>
    </row>
    <row r="16" spans="1:18" x14ac:dyDescent="0.25">
      <c r="A16" s="75" t="s">
        <v>471</v>
      </c>
      <c r="B16" s="161">
        <v>8</v>
      </c>
      <c r="C16" s="245">
        <v>66</v>
      </c>
      <c r="D16" s="171"/>
      <c r="E16" s="209">
        <v>52</v>
      </c>
      <c r="F16" s="170"/>
      <c r="G16" s="209">
        <v>52</v>
      </c>
      <c r="H16" s="170"/>
      <c r="I16" s="209">
        <v>55</v>
      </c>
      <c r="J16" s="170"/>
      <c r="K16" s="209">
        <v>52</v>
      </c>
      <c r="L16" s="486"/>
      <c r="M16" s="209">
        <v>44</v>
      </c>
      <c r="N16" s="486"/>
      <c r="O16" s="245">
        <v>203</v>
      </c>
      <c r="P16" s="487"/>
      <c r="Q16" s="3"/>
      <c r="R16" s="3"/>
    </row>
    <row r="17" spans="1:18" x14ac:dyDescent="0.25">
      <c r="A17" s="259" t="s">
        <v>472</v>
      </c>
      <c r="B17" s="161">
        <v>9</v>
      </c>
      <c r="C17" s="246">
        <v>230</v>
      </c>
      <c r="D17" s="172"/>
      <c r="E17" s="214">
        <v>215</v>
      </c>
      <c r="F17" s="173"/>
      <c r="G17" s="214">
        <v>193</v>
      </c>
      <c r="H17" s="173"/>
      <c r="I17" s="214">
        <v>185</v>
      </c>
      <c r="J17" s="173"/>
      <c r="K17" s="214">
        <v>190</v>
      </c>
      <c r="L17" s="174"/>
      <c r="M17" s="214">
        <v>172</v>
      </c>
      <c r="N17" s="174"/>
      <c r="O17" s="246">
        <v>740</v>
      </c>
      <c r="P17" s="144"/>
      <c r="Q17" s="3"/>
      <c r="R17" s="3"/>
    </row>
    <row r="18" spans="1:18" x14ac:dyDescent="0.25">
      <c r="A18" s="259" t="s">
        <v>473</v>
      </c>
      <c r="B18" s="161">
        <v>10</v>
      </c>
      <c r="C18" s="246">
        <v>62</v>
      </c>
      <c r="D18" s="172"/>
      <c r="E18" s="214">
        <v>68</v>
      </c>
      <c r="F18" s="173"/>
      <c r="G18" s="214">
        <v>73</v>
      </c>
      <c r="H18" s="173"/>
      <c r="I18" s="214">
        <v>58</v>
      </c>
      <c r="J18" s="173"/>
      <c r="K18" s="214">
        <v>52</v>
      </c>
      <c r="L18" s="174"/>
      <c r="M18" s="214">
        <v>54</v>
      </c>
      <c r="N18" s="174"/>
      <c r="O18" s="246">
        <v>237</v>
      </c>
      <c r="P18" s="144"/>
      <c r="Q18" s="3"/>
      <c r="R18" s="3"/>
    </row>
    <row r="19" spans="1:18" ht="19.8" x14ac:dyDescent="0.25">
      <c r="A19" s="75" t="s">
        <v>1127</v>
      </c>
      <c r="B19" s="161">
        <v>11</v>
      </c>
      <c r="C19" s="247">
        <v>24</v>
      </c>
      <c r="D19" s="177"/>
      <c r="E19" s="217">
        <v>5</v>
      </c>
      <c r="F19" s="178"/>
      <c r="G19" s="217">
        <v>20</v>
      </c>
      <c r="H19" s="178"/>
      <c r="I19" s="217">
        <v>3</v>
      </c>
      <c r="J19" s="178"/>
      <c r="K19" s="217">
        <v>20</v>
      </c>
      <c r="L19" s="367"/>
      <c r="M19" s="217">
        <v>13</v>
      </c>
      <c r="N19" s="367"/>
      <c r="O19" s="247">
        <v>56</v>
      </c>
      <c r="P19" s="145"/>
      <c r="Q19" s="3"/>
      <c r="R19" s="3"/>
    </row>
    <row r="20" spans="1:18" x14ac:dyDescent="0.25">
      <c r="A20" s="75" t="s">
        <v>474</v>
      </c>
      <c r="B20" s="161">
        <v>12</v>
      </c>
      <c r="C20" s="245">
        <v>-19</v>
      </c>
      <c r="D20" s="171"/>
      <c r="E20" s="209">
        <v>-32</v>
      </c>
      <c r="F20" s="170"/>
      <c r="G20" s="209">
        <v>-21</v>
      </c>
      <c r="H20" s="170"/>
      <c r="I20" s="209">
        <v>-15</v>
      </c>
      <c r="J20" s="170"/>
      <c r="K20" s="209">
        <v>-8</v>
      </c>
      <c r="L20" s="395"/>
      <c r="M20" s="209">
        <v>-6</v>
      </c>
      <c r="N20" s="395"/>
      <c r="O20" s="245">
        <v>-50</v>
      </c>
      <c r="P20" s="145"/>
      <c r="Q20" s="3"/>
      <c r="R20" s="3"/>
    </row>
    <row r="21" spans="1:18" x14ac:dyDescent="0.25">
      <c r="A21" s="259" t="s">
        <v>475</v>
      </c>
      <c r="B21" s="161">
        <v>13</v>
      </c>
      <c r="C21" s="246">
        <v>67</v>
      </c>
      <c r="D21" s="172"/>
      <c r="E21" s="214">
        <v>41</v>
      </c>
      <c r="F21" s="173"/>
      <c r="G21" s="214">
        <v>72</v>
      </c>
      <c r="H21" s="173"/>
      <c r="I21" s="214">
        <v>46</v>
      </c>
      <c r="J21" s="173"/>
      <c r="K21" s="214">
        <v>64</v>
      </c>
      <c r="L21" s="174"/>
      <c r="M21" s="214">
        <v>61</v>
      </c>
      <c r="N21" s="174"/>
      <c r="O21" s="246">
        <v>243</v>
      </c>
      <c r="P21" s="145"/>
      <c r="Q21" s="3"/>
      <c r="R21" s="3"/>
    </row>
    <row r="22" spans="1:18" x14ac:dyDescent="0.25">
      <c r="A22" s="75" t="s">
        <v>476</v>
      </c>
      <c r="B22" s="161">
        <v>14</v>
      </c>
      <c r="C22" s="246">
        <v>4</v>
      </c>
      <c r="D22" s="172"/>
      <c r="E22" s="214">
        <v>1</v>
      </c>
      <c r="F22" s="173"/>
      <c r="G22" s="214">
        <v>4</v>
      </c>
      <c r="H22" s="173"/>
      <c r="I22" s="214">
        <v>4</v>
      </c>
      <c r="J22" s="173"/>
      <c r="K22" s="214">
        <v>0</v>
      </c>
      <c r="L22" s="174"/>
      <c r="M22" s="214">
        <v>0</v>
      </c>
      <c r="N22" s="174"/>
      <c r="O22" s="246">
        <v>8</v>
      </c>
      <c r="P22" s="145"/>
      <c r="Q22" s="3"/>
      <c r="R22" s="3"/>
    </row>
    <row r="23" spans="1:18" x14ac:dyDescent="0.25">
      <c r="A23" s="259" t="s">
        <v>217</v>
      </c>
      <c r="B23" s="161">
        <v>15</v>
      </c>
      <c r="C23" s="246">
        <v>71</v>
      </c>
      <c r="D23" s="172"/>
      <c r="E23" s="214">
        <v>42</v>
      </c>
      <c r="F23" s="173"/>
      <c r="G23" s="214">
        <v>76</v>
      </c>
      <c r="H23" s="173"/>
      <c r="I23" s="214">
        <v>50</v>
      </c>
      <c r="J23" s="173"/>
      <c r="K23" s="214">
        <v>64</v>
      </c>
      <c r="L23" s="174"/>
      <c r="M23" s="214">
        <v>61</v>
      </c>
      <c r="N23" s="174"/>
      <c r="O23" s="246">
        <v>251</v>
      </c>
      <c r="P23" s="145"/>
      <c r="Q23" s="3"/>
      <c r="R23" s="3"/>
    </row>
    <row r="24" spans="1:18" x14ac:dyDescent="0.25">
      <c r="A24" s="75" t="s">
        <v>441</v>
      </c>
      <c r="B24" s="161">
        <v>16</v>
      </c>
      <c r="C24" s="247">
        <v>11</v>
      </c>
      <c r="D24" s="177"/>
      <c r="E24" s="217">
        <v>5</v>
      </c>
      <c r="F24" s="178"/>
      <c r="G24" s="217">
        <v>15</v>
      </c>
      <c r="H24" s="178"/>
      <c r="I24" s="217">
        <v>12</v>
      </c>
      <c r="J24" s="178"/>
      <c r="K24" s="217">
        <v>7</v>
      </c>
      <c r="L24" s="367"/>
      <c r="M24" s="217">
        <v>8</v>
      </c>
      <c r="N24" s="367"/>
      <c r="O24" s="247">
        <v>42</v>
      </c>
      <c r="P24" s="145"/>
      <c r="Q24" s="3"/>
      <c r="R24" s="3"/>
    </row>
    <row r="25" spans="1:18" x14ac:dyDescent="0.25">
      <c r="A25" s="75" t="s">
        <v>426</v>
      </c>
      <c r="B25" s="161">
        <v>17</v>
      </c>
      <c r="C25" s="249">
        <v>16</v>
      </c>
      <c r="D25" s="113"/>
      <c r="E25" s="250">
        <v>9</v>
      </c>
      <c r="F25" s="112"/>
      <c r="G25" s="250">
        <v>13</v>
      </c>
      <c r="H25" s="112"/>
      <c r="I25" s="250">
        <v>13</v>
      </c>
      <c r="J25" s="112"/>
      <c r="K25" s="250">
        <v>12</v>
      </c>
      <c r="L25" s="488"/>
      <c r="M25" s="250">
        <v>13</v>
      </c>
      <c r="N25" s="488"/>
      <c r="O25" s="249">
        <v>51</v>
      </c>
      <c r="P25" s="487"/>
      <c r="Q25" s="3"/>
      <c r="R25" s="3"/>
    </row>
    <row r="26" spans="1:18" x14ac:dyDescent="0.25">
      <c r="A26" s="259" t="s">
        <v>463</v>
      </c>
      <c r="B26" s="161">
        <v>18</v>
      </c>
      <c r="C26" s="251">
        <v>44</v>
      </c>
      <c r="D26" s="114"/>
      <c r="E26" s="252">
        <v>28</v>
      </c>
      <c r="F26" s="115"/>
      <c r="G26" s="252">
        <v>48</v>
      </c>
      <c r="H26" s="115"/>
      <c r="I26" s="252">
        <v>25</v>
      </c>
      <c r="J26" s="115"/>
      <c r="K26" s="252">
        <v>45</v>
      </c>
      <c r="L26" s="114"/>
      <c r="M26" s="475">
        <v>40</v>
      </c>
      <c r="N26" s="114"/>
      <c r="O26" s="251">
        <v>158</v>
      </c>
      <c r="P26" s="145"/>
      <c r="Q26" s="3"/>
      <c r="R26" s="3"/>
    </row>
    <row r="27" spans="1:18" ht="21" x14ac:dyDescent="0.25">
      <c r="A27" s="75" t="s">
        <v>477</v>
      </c>
      <c r="C27" s="266"/>
      <c r="D27" s="266"/>
      <c r="E27" s="267"/>
      <c r="F27" s="267"/>
      <c r="G27" s="267"/>
      <c r="H27" s="267"/>
      <c r="I27" s="267"/>
      <c r="J27" s="267"/>
      <c r="K27" s="267"/>
      <c r="L27" s="489"/>
      <c r="M27" s="489"/>
      <c r="N27" s="489"/>
      <c r="O27" s="266"/>
      <c r="P27" s="145"/>
      <c r="Q27" s="3"/>
      <c r="R27" s="3"/>
    </row>
    <row r="28" spans="1:18" x14ac:dyDescent="0.25">
      <c r="A28" s="254" t="s">
        <v>249</v>
      </c>
      <c r="B28" s="161">
        <v>19</v>
      </c>
      <c r="C28" s="255">
        <v>-31</v>
      </c>
      <c r="D28" s="103"/>
      <c r="E28" s="205">
        <v>-7</v>
      </c>
      <c r="F28" s="102"/>
      <c r="G28" s="205">
        <v>-8</v>
      </c>
      <c r="H28" s="102"/>
      <c r="I28" s="205">
        <v>3</v>
      </c>
      <c r="J28" s="102"/>
      <c r="K28" s="205">
        <v>-17</v>
      </c>
      <c r="L28" s="383"/>
      <c r="M28" s="205">
        <v>0</v>
      </c>
      <c r="N28" s="383"/>
      <c r="O28" s="255">
        <v>-22</v>
      </c>
      <c r="P28" s="145"/>
      <c r="Q28" s="3"/>
      <c r="R28" s="3"/>
    </row>
    <row r="29" spans="1:18" x14ac:dyDescent="0.25">
      <c r="A29" s="254" t="s">
        <v>478</v>
      </c>
      <c r="B29" s="161">
        <v>20</v>
      </c>
      <c r="C29" s="244">
        <v>-11</v>
      </c>
      <c r="D29" s="109"/>
      <c r="E29" s="207">
        <v>-33</v>
      </c>
      <c r="F29" s="108"/>
      <c r="G29" s="207">
        <v>-26</v>
      </c>
      <c r="H29" s="108"/>
      <c r="I29" s="207">
        <v>-117</v>
      </c>
      <c r="J29" s="108"/>
      <c r="K29" s="207">
        <v>-18</v>
      </c>
      <c r="L29" s="467"/>
      <c r="M29" s="207">
        <v>-15</v>
      </c>
      <c r="N29" s="467"/>
      <c r="O29" s="244">
        <v>-176</v>
      </c>
      <c r="P29" s="145"/>
      <c r="Q29" s="3"/>
      <c r="R29" s="3"/>
    </row>
    <row r="30" spans="1:18" x14ac:dyDescent="0.25">
      <c r="A30" s="254" t="s">
        <v>254</v>
      </c>
      <c r="B30" s="161">
        <v>21</v>
      </c>
      <c r="C30" s="244">
        <v>-5</v>
      </c>
      <c r="D30" s="109"/>
      <c r="E30" s="207">
        <v>-5</v>
      </c>
      <c r="F30" s="108"/>
      <c r="G30" s="207">
        <v>-3</v>
      </c>
      <c r="H30" s="108"/>
      <c r="I30" s="207">
        <v>-3</v>
      </c>
      <c r="J30" s="108"/>
      <c r="K30" s="207">
        <v>-4</v>
      </c>
      <c r="L30" s="467"/>
      <c r="M30" s="207">
        <v>-4</v>
      </c>
      <c r="N30" s="467"/>
      <c r="O30" s="244">
        <v>-14</v>
      </c>
      <c r="P30" s="145"/>
      <c r="Q30" s="3"/>
      <c r="R30" s="3"/>
    </row>
    <row r="31" spans="1:18" x14ac:dyDescent="0.25">
      <c r="A31" s="254" t="s">
        <v>479</v>
      </c>
      <c r="B31" s="161">
        <v>22</v>
      </c>
      <c r="C31" s="249">
        <v>0</v>
      </c>
      <c r="D31" s="113"/>
      <c r="E31" s="250">
        <v>0</v>
      </c>
      <c r="F31" s="490"/>
      <c r="G31" s="250">
        <v>7</v>
      </c>
      <c r="H31" s="490"/>
      <c r="I31" s="250">
        <v>0</v>
      </c>
      <c r="J31" s="490"/>
      <c r="K31" s="250">
        <v>0</v>
      </c>
      <c r="L31" s="488"/>
      <c r="M31" s="250">
        <v>0</v>
      </c>
      <c r="N31" s="488"/>
      <c r="O31" s="249">
        <v>7</v>
      </c>
      <c r="P31" s="487"/>
      <c r="Q31" s="3"/>
      <c r="R31" s="3"/>
    </row>
    <row r="32" spans="1:18" x14ac:dyDescent="0.25">
      <c r="A32" s="259" t="s">
        <v>256</v>
      </c>
      <c r="B32" s="58">
        <v>23</v>
      </c>
      <c r="C32" s="251">
        <v>-3</v>
      </c>
      <c r="D32" s="114"/>
      <c r="E32" s="252">
        <v>-17</v>
      </c>
      <c r="F32" s="115"/>
      <c r="G32" s="252">
        <v>18</v>
      </c>
      <c r="H32" s="115"/>
      <c r="I32" s="252">
        <v>-92</v>
      </c>
      <c r="J32" s="115"/>
      <c r="K32" s="252">
        <v>6</v>
      </c>
      <c r="L32" s="114"/>
      <c r="M32" s="252">
        <v>21</v>
      </c>
      <c r="N32" s="114"/>
      <c r="O32" s="251">
        <v>-47</v>
      </c>
      <c r="P32" s="487"/>
      <c r="Q32" s="3"/>
      <c r="R32" s="3"/>
    </row>
    <row r="33" spans="1:18" x14ac:dyDescent="0.25">
      <c r="A33" s="374" t="s">
        <v>480</v>
      </c>
      <c r="B33" s="58">
        <v>24</v>
      </c>
      <c r="C33" s="477">
        <v>24</v>
      </c>
      <c r="D33" s="273"/>
      <c r="E33" s="478">
        <v>24</v>
      </c>
      <c r="F33" s="272"/>
      <c r="G33" s="478">
        <v>24</v>
      </c>
      <c r="H33" s="272"/>
      <c r="I33" s="478">
        <v>24</v>
      </c>
      <c r="J33" s="272"/>
      <c r="K33" s="478">
        <v>23</v>
      </c>
      <c r="L33" s="491"/>
      <c r="M33" s="478">
        <v>23</v>
      </c>
      <c r="N33" s="491"/>
      <c r="O33" s="477">
        <v>24</v>
      </c>
      <c r="P33" s="492"/>
      <c r="Q33" s="3"/>
      <c r="R33" s="3"/>
    </row>
    <row r="34" spans="1:18" x14ac:dyDescent="0.25">
      <c r="A34" s="374" t="s">
        <v>481</v>
      </c>
      <c r="B34" s="58">
        <v>25</v>
      </c>
      <c r="C34" s="479">
        <v>20</v>
      </c>
      <c r="D34" s="109"/>
      <c r="E34" s="480">
        <v>21</v>
      </c>
      <c r="F34" s="108"/>
      <c r="G34" s="480">
        <v>23</v>
      </c>
      <c r="H34" s="108"/>
      <c r="I34" s="480">
        <v>22</v>
      </c>
      <c r="J34" s="108"/>
      <c r="K34" s="480">
        <v>24</v>
      </c>
      <c r="L34" s="467"/>
      <c r="M34" s="480">
        <v>24</v>
      </c>
      <c r="N34" s="467"/>
      <c r="O34" s="479">
        <v>23</v>
      </c>
      <c r="P34" s="492"/>
      <c r="Q34" s="3"/>
      <c r="R34" s="3"/>
    </row>
    <row r="35" spans="1:18" x14ac:dyDescent="0.25">
      <c r="A35" s="374"/>
      <c r="B35" s="96"/>
      <c r="C35" s="493"/>
      <c r="D35" s="493"/>
      <c r="E35" s="493"/>
      <c r="F35" s="493"/>
      <c r="G35" s="493"/>
      <c r="H35" s="493"/>
      <c r="I35" s="493"/>
      <c r="J35" s="493"/>
      <c r="K35" s="493"/>
      <c r="L35" s="493"/>
      <c r="M35" s="493"/>
      <c r="N35" s="493"/>
      <c r="O35" s="472"/>
      <c r="P35" s="492"/>
      <c r="Q35" s="3"/>
      <c r="R35" s="3"/>
    </row>
    <row r="36" spans="1:18" ht="32.4" customHeight="1" x14ac:dyDescent="0.25">
      <c r="A36" s="968" t="s">
        <v>482</v>
      </c>
      <c r="B36" s="962"/>
      <c r="C36" s="962"/>
      <c r="D36" s="962"/>
      <c r="E36" s="962"/>
      <c r="F36" s="962"/>
      <c r="G36" s="962"/>
      <c r="H36" s="962"/>
      <c r="I36" s="962"/>
      <c r="J36" s="962"/>
      <c r="K36" s="962"/>
      <c r="L36" s="962"/>
      <c r="M36" s="962"/>
      <c r="N36" s="962"/>
      <c r="O36" s="962"/>
      <c r="P36" s="962"/>
      <c r="Q36" s="3"/>
      <c r="R36" s="3"/>
    </row>
    <row r="37" spans="1:18" ht="13.2" customHeight="1" x14ac:dyDescent="0.25">
      <c r="A37" s="968" t="s">
        <v>483</v>
      </c>
      <c r="B37" s="962"/>
      <c r="C37" s="962"/>
      <c r="D37" s="962"/>
      <c r="E37" s="962"/>
      <c r="F37" s="962"/>
      <c r="G37" s="962"/>
      <c r="H37" s="962"/>
      <c r="I37" s="962"/>
      <c r="J37" s="962"/>
      <c r="K37" s="962"/>
      <c r="L37" s="962"/>
      <c r="M37" s="962"/>
      <c r="N37" s="962"/>
      <c r="O37" s="962"/>
      <c r="P37" s="962"/>
      <c r="Q37" s="3"/>
      <c r="R37" s="3"/>
    </row>
    <row r="38" spans="1:18" ht="10.95" customHeight="1" x14ac:dyDescent="0.25">
      <c r="A38" s="968" t="s">
        <v>484</v>
      </c>
      <c r="B38" s="962"/>
      <c r="C38" s="962"/>
      <c r="D38" s="962"/>
      <c r="E38" s="962"/>
      <c r="F38" s="962"/>
      <c r="G38" s="962"/>
      <c r="H38" s="962"/>
      <c r="I38" s="962"/>
      <c r="J38" s="962"/>
      <c r="K38" s="962"/>
      <c r="L38" s="962"/>
      <c r="M38" s="962"/>
      <c r="N38" s="962"/>
      <c r="O38" s="962"/>
      <c r="P38" s="962"/>
      <c r="Q38" s="3"/>
      <c r="R38" s="3"/>
    </row>
  </sheetData>
  <mergeCells count="4">
    <mergeCell ref="C2:M2"/>
    <mergeCell ref="A38:P38"/>
    <mergeCell ref="A37:P37"/>
    <mergeCell ref="A36:P36"/>
  </mergeCells>
  <pageMargins left="0.75" right="0.75" top="1" bottom="1" header="0.5" footer="0.5"/>
  <pageSetup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P34"/>
  <sheetViews>
    <sheetView showGridLines="0" showRuler="0" zoomScale="115" zoomScaleNormal="115" workbookViewId="0"/>
  </sheetViews>
  <sheetFormatPr defaultColWidth="13.33203125" defaultRowHeight="13.2" x14ac:dyDescent="0.25"/>
  <cols>
    <col min="1" max="1" width="47.109375" customWidth="1"/>
    <col min="2" max="2" width="2.6640625" customWidth="1"/>
    <col min="3" max="3" width="7.441406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6.6640625" customWidth="1"/>
    <col min="12" max="12" width="0" hidden="1" customWidth="1"/>
    <col min="13" max="13" width="7.33203125" customWidth="1"/>
    <col min="14" max="14" width="0" hidden="1" customWidth="1"/>
    <col min="15" max="15" width="11" customWidth="1"/>
    <col min="16" max="16" width="17.6640625" customWidth="1"/>
  </cols>
  <sheetData>
    <row r="1" spans="1:16" x14ac:dyDescent="0.25">
      <c r="A1" s="56" t="s">
        <v>485</v>
      </c>
      <c r="B1" s="406"/>
      <c r="C1" s="406"/>
      <c r="D1" s="406"/>
      <c r="E1" s="406"/>
      <c r="F1" s="406"/>
      <c r="G1" s="406"/>
      <c r="H1" s="406"/>
      <c r="I1" s="406"/>
      <c r="J1" s="406"/>
      <c r="K1" s="406"/>
      <c r="L1" s="406"/>
      <c r="M1" s="406"/>
      <c r="N1" s="406"/>
      <c r="O1" s="406"/>
      <c r="P1" s="3"/>
    </row>
    <row r="2" spans="1:16" ht="28.8" x14ac:dyDescent="0.25">
      <c r="A2" s="66" t="s">
        <v>195</v>
      </c>
      <c r="B2" s="95"/>
      <c r="C2" s="994" t="s">
        <v>334</v>
      </c>
      <c r="D2" s="994"/>
      <c r="E2" s="994"/>
      <c r="F2" s="994"/>
      <c r="G2" s="994"/>
      <c r="H2" s="994"/>
      <c r="I2" s="994"/>
      <c r="J2" s="994"/>
      <c r="K2" s="994"/>
      <c r="L2" s="994"/>
      <c r="M2" s="994"/>
      <c r="N2" s="93"/>
      <c r="O2" s="53" t="s">
        <v>119</v>
      </c>
      <c r="P2" s="3"/>
    </row>
    <row r="3" spans="1:16" x14ac:dyDescent="0.25">
      <c r="A3" s="494"/>
      <c r="B3" s="95"/>
      <c r="C3" s="52" t="s">
        <v>121</v>
      </c>
      <c r="D3" s="52"/>
      <c r="E3" s="52" t="s">
        <v>122</v>
      </c>
      <c r="F3" s="52"/>
      <c r="G3" s="52" t="s">
        <v>123</v>
      </c>
      <c r="H3" s="52"/>
      <c r="I3" s="52" t="s">
        <v>124</v>
      </c>
      <c r="J3" s="52"/>
      <c r="K3" s="52" t="s">
        <v>125</v>
      </c>
      <c r="L3" s="52"/>
      <c r="M3" s="52" t="s">
        <v>126</v>
      </c>
      <c r="N3" s="52"/>
      <c r="O3" s="55">
        <v>2022</v>
      </c>
      <c r="P3" s="3"/>
    </row>
    <row r="4" spans="1:16" x14ac:dyDescent="0.25">
      <c r="A4" s="494"/>
      <c r="B4" s="95"/>
      <c r="C4" s="95"/>
      <c r="D4" s="95"/>
      <c r="E4" s="95"/>
      <c r="F4" s="95"/>
      <c r="G4" s="95"/>
      <c r="H4" s="95"/>
      <c r="I4" s="95"/>
      <c r="J4" s="95"/>
      <c r="K4" s="95"/>
      <c r="L4" s="95"/>
      <c r="M4" s="95"/>
      <c r="N4" s="95"/>
      <c r="O4" s="95"/>
      <c r="P4" s="3"/>
    </row>
    <row r="5" spans="1:16" x14ac:dyDescent="0.25">
      <c r="A5" s="56" t="s">
        <v>486</v>
      </c>
      <c r="B5" s="58">
        <v>1</v>
      </c>
      <c r="C5" s="255">
        <v>218077</v>
      </c>
      <c r="D5" s="103"/>
      <c r="E5" s="205">
        <v>217827</v>
      </c>
      <c r="F5" s="102"/>
      <c r="G5" s="205">
        <v>209647</v>
      </c>
      <c r="H5" s="102"/>
      <c r="I5" s="205">
        <v>208244</v>
      </c>
      <c r="J5" s="102"/>
      <c r="K5" s="205">
        <v>193562</v>
      </c>
      <c r="L5" s="495"/>
      <c r="M5" s="205">
        <v>184736</v>
      </c>
      <c r="N5" s="495"/>
      <c r="O5" s="255">
        <v>209647</v>
      </c>
      <c r="P5" s="3"/>
    </row>
    <row r="6" spans="1:16" x14ac:dyDescent="0.25">
      <c r="B6" s="96"/>
      <c r="C6" s="128"/>
      <c r="D6" s="128"/>
      <c r="E6" s="87"/>
      <c r="F6" s="87"/>
      <c r="G6" s="87"/>
      <c r="H6" s="87"/>
      <c r="I6" s="87"/>
      <c r="J6" s="87"/>
      <c r="K6" s="87"/>
      <c r="L6" s="128"/>
      <c r="M6" s="87"/>
      <c r="N6" s="128"/>
      <c r="O6" s="128"/>
      <c r="P6" s="3"/>
    </row>
    <row r="7" spans="1:16" x14ac:dyDescent="0.25">
      <c r="A7" s="335" t="s">
        <v>487</v>
      </c>
      <c r="B7" s="96"/>
      <c r="C7" s="186"/>
      <c r="D7" s="186"/>
      <c r="E7" s="187"/>
      <c r="F7" s="187"/>
      <c r="G7" s="187"/>
      <c r="H7" s="187"/>
      <c r="I7" s="187"/>
      <c r="J7" s="187"/>
      <c r="K7" s="187"/>
      <c r="L7" s="186"/>
      <c r="M7" s="187"/>
      <c r="N7" s="186"/>
      <c r="O7" s="186"/>
      <c r="P7" s="3"/>
    </row>
    <row r="8" spans="1:16" x14ac:dyDescent="0.25">
      <c r="A8" s="75" t="s">
        <v>444</v>
      </c>
      <c r="B8" s="58">
        <v>2</v>
      </c>
      <c r="C8" s="255">
        <v>217827</v>
      </c>
      <c r="D8" s="103"/>
      <c r="E8" s="205">
        <v>209647</v>
      </c>
      <c r="F8" s="102"/>
      <c r="G8" s="205">
        <v>208244</v>
      </c>
      <c r="H8" s="102"/>
      <c r="I8" s="205">
        <v>193562</v>
      </c>
      <c r="J8" s="102"/>
      <c r="K8" s="205">
        <v>184736</v>
      </c>
      <c r="L8" s="495"/>
      <c r="M8" s="205">
        <v>183925</v>
      </c>
      <c r="N8" s="495"/>
      <c r="O8" s="255">
        <v>183925</v>
      </c>
      <c r="P8" s="3"/>
    </row>
    <row r="9" spans="1:16" x14ac:dyDescent="0.25">
      <c r="A9" s="75" t="s">
        <v>445</v>
      </c>
      <c r="B9" s="58">
        <v>3</v>
      </c>
      <c r="C9" s="244">
        <v>4371</v>
      </c>
      <c r="D9" s="109"/>
      <c r="E9" s="207">
        <v>6322</v>
      </c>
      <c r="F9" s="108"/>
      <c r="G9" s="207">
        <v>6136</v>
      </c>
      <c r="H9" s="108"/>
      <c r="I9" s="207">
        <v>8248</v>
      </c>
      <c r="J9" s="108"/>
      <c r="K9" s="207">
        <v>9176</v>
      </c>
      <c r="L9" s="496"/>
      <c r="M9" s="207">
        <v>8757</v>
      </c>
      <c r="N9" s="496"/>
      <c r="O9" s="244">
        <v>32317</v>
      </c>
      <c r="P9" s="3"/>
    </row>
    <row r="10" spans="1:16" x14ac:dyDescent="0.25">
      <c r="A10" s="75" t="s">
        <v>446</v>
      </c>
      <c r="B10" s="58">
        <v>4</v>
      </c>
      <c r="C10" s="244">
        <v>-2348</v>
      </c>
      <c r="D10" s="109"/>
      <c r="E10" s="207">
        <v>-3083</v>
      </c>
      <c r="F10" s="108"/>
      <c r="G10" s="207">
        <v>-2616</v>
      </c>
      <c r="H10" s="108"/>
      <c r="I10" s="207">
        <v>-2499</v>
      </c>
      <c r="J10" s="108"/>
      <c r="K10" s="207">
        <v>-1926</v>
      </c>
      <c r="L10" s="496"/>
      <c r="M10" s="207">
        <v>-3818</v>
      </c>
      <c r="N10" s="496"/>
      <c r="O10" s="244">
        <v>-10859</v>
      </c>
      <c r="P10" s="3"/>
    </row>
    <row r="11" spans="1:16" x14ac:dyDescent="0.25">
      <c r="A11" s="75" t="s">
        <v>488</v>
      </c>
      <c r="B11" s="58">
        <v>5</v>
      </c>
      <c r="C11" s="244">
        <v>-1665</v>
      </c>
      <c r="D11" s="109"/>
      <c r="E11" s="207">
        <v>-1496</v>
      </c>
      <c r="F11" s="108"/>
      <c r="G11" s="207">
        <v>-1088</v>
      </c>
      <c r="H11" s="108"/>
      <c r="I11" s="207">
        <v>-1035</v>
      </c>
      <c r="J11" s="108"/>
      <c r="K11" s="207">
        <v>-1574</v>
      </c>
      <c r="L11" s="496"/>
      <c r="M11" s="207">
        <v>-859</v>
      </c>
      <c r="N11" s="496"/>
      <c r="O11" s="244">
        <v>-4556</v>
      </c>
      <c r="P11" s="3"/>
    </row>
    <row r="12" spans="1:16" x14ac:dyDescent="0.25">
      <c r="A12" s="75" t="s">
        <v>489</v>
      </c>
      <c r="B12" s="58">
        <v>6</v>
      </c>
      <c r="C12" s="245">
        <v>-108</v>
      </c>
      <c r="D12" s="171"/>
      <c r="E12" s="209">
        <v>6437</v>
      </c>
      <c r="F12" s="170"/>
      <c r="G12" s="209">
        <v>-1029</v>
      </c>
      <c r="H12" s="170"/>
      <c r="I12" s="209">
        <v>9968</v>
      </c>
      <c r="J12" s="170"/>
      <c r="K12" s="209">
        <v>3150</v>
      </c>
      <c r="L12" s="497"/>
      <c r="M12" s="209">
        <v>-3269</v>
      </c>
      <c r="N12" s="497"/>
      <c r="O12" s="245">
        <v>8820</v>
      </c>
      <c r="P12" s="3"/>
    </row>
    <row r="13" spans="1:16" x14ac:dyDescent="0.25">
      <c r="A13" s="75" t="s">
        <v>448</v>
      </c>
      <c r="B13" s="58">
        <v>7</v>
      </c>
      <c r="C13" s="246">
        <v>218077</v>
      </c>
      <c r="D13" s="172"/>
      <c r="E13" s="214">
        <v>217827</v>
      </c>
      <c r="F13" s="173"/>
      <c r="G13" s="214">
        <v>209647</v>
      </c>
      <c r="H13" s="173"/>
      <c r="I13" s="214">
        <v>208244</v>
      </c>
      <c r="J13" s="173"/>
      <c r="K13" s="214">
        <v>193562</v>
      </c>
      <c r="L13" s="498"/>
      <c r="M13" s="214">
        <v>184736</v>
      </c>
      <c r="N13" s="498"/>
      <c r="O13" s="246">
        <v>209647</v>
      </c>
      <c r="P13" s="3"/>
    </row>
    <row r="14" spans="1:16" x14ac:dyDescent="0.25">
      <c r="B14" s="96"/>
      <c r="C14" s="386"/>
      <c r="D14" s="386"/>
      <c r="E14" s="387"/>
      <c r="F14" s="387"/>
      <c r="G14" s="387"/>
      <c r="H14" s="387"/>
      <c r="I14" s="387"/>
      <c r="J14" s="387"/>
      <c r="K14" s="387"/>
      <c r="L14" s="499"/>
      <c r="M14" s="387"/>
      <c r="N14" s="499"/>
      <c r="O14" s="386"/>
      <c r="P14" s="3"/>
    </row>
    <row r="15" spans="1:16" x14ac:dyDescent="0.25">
      <c r="A15" s="66" t="s">
        <v>490</v>
      </c>
      <c r="B15" s="96"/>
      <c r="C15" s="186"/>
      <c r="D15" s="186"/>
      <c r="E15" s="187"/>
      <c r="F15" s="187"/>
      <c r="G15" s="187"/>
      <c r="H15" s="187"/>
      <c r="I15" s="187"/>
      <c r="J15" s="187"/>
      <c r="K15" s="187"/>
      <c r="L15" s="500"/>
      <c r="M15" s="187"/>
      <c r="N15" s="500"/>
      <c r="O15" s="186"/>
      <c r="P15" s="3"/>
    </row>
    <row r="16" spans="1:16" x14ac:dyDescent="0.25">
      <c r="A16" s="75" t="s">
        <v>491</v>
      </c>
      <c r="B16" s="58">
        <v>8</v>
      </c>
      <c r="C16" s="255">
        <v>171659</v>
      </c>
      <c r="D16" s="103"/>
      <c r="E16" s="205">
        <v>164438</v>
      </c>
      <c r="F16" s="102"/>
      <c r="G16" s="205">
        <v>162886</v>
      </c>
      <c r="H16" s="102"/>
      <c r="I16" s="205">
        <v>150062</v>
      </c>
      <c r="J16" s="102"/>
      <c r="K16" s="205">
        <v>146053</v>
      </c>
      <c r="L16" s="495"/>
      <c r="M16" s="205">
        <v>147941</v>
      </c>
      <c r="N16" s="495"/>
      <c r="O16" s="255">
        <v>147941</v>
      </c>
      <c r="P16" s="3"/>
    </row>
    <row r="17" spans="1:16" x14ac:dyDescent="0.25">
      <c r="A17" s="75" t="s">
        <v>445</v>
      </c>
      <c r="B17" s="58">
        <v>9</v>
      </c>
      <c r="C17" s="244">
        <v>4210</v>
      </c>
      <c r="D17" s="109"/>
      <c r="E17" s="207">
        <v>5044</v>
      </c>
      <c r="F17" s="108"/>
      <c r="G17" s="207">
        <v>7899</v>
      </c>
      <c r="H17" s="108"/>
      <c r="I17" s="207">
        <v>10158</v>
      </c>
      <c r="J17" s="108"/>
      <c r="K17" s="207">
        <v>6758</v>
      </c>
      <c r="L17" s="501"/>
      <c r="M17" s="207">
        <v>8168</v>
      </c>
      <c r="N17" s="496"/>
      <c r="O17" s="244">
        <v>32983</v>
      </c>
      <c r="P17" s="3"/>
    </row>
    <row r="18" spans="1:16" x14ac:dyDescent="0.25">
      <c r="A18" s="57" t="s">
        <v>446</v>
      </c>
      <c r="B18" s="58">
        <v>10</v>
      </c>
      <c r="C18" s="244">
        <v>-2192</v>
      </c>
      <c r="D18" s="109"/>
      <c r="E18" s="207">
        <v>-2500</v>
      </c>
      <c r="F18" s="108"/>
      <c r="G18" s="207">
        <v>-2103</v>
      </c>
      <c r="H18" s="108"/>
      <c r="I18" s="207">
        <v>-1320</v>
      </c>
      <c r="J18" s="108"/>
      <c r="K18" s="207">
        <v>-1774</v>
      </c>
      <c r="M18" s="207">
        <v>-2616</v>
      </c>
      <c r="N18" s="502"/>
      <c r="O18" s="244">
        <v>-7813</v>
      </c>
      <c r="P18" s="3"/>
    </row>
    <row r="19" spans="1:16" x14ac:dyDescent="0.25">
      <c r="A19" s="75" t="s">
        <v>488</v>
      </c>
      <c r="B19" s="58">
        <v>11</v>
      </c>
      <c r="C19" s="244">
        <v>-1631</v>
      </c>
      <c r="D19" s="109"/>
      <c r="E19" s="207">
        <v>-1215</v>
      </c>
      <c r="F19" s="108"/>
      <c r="G19" s="207">
        <v>-2009</v>
      </c>
      <c r="H19" s="108"/>
      <c r="I19" s="207">
        <v>-1775</v>
      </c>
      <c r="J19" s="108"/>
      <c r="K19" s="207">
        <v>-1901</v>
      </c>
      <c r="L19" s="495"/>
      <c r="M19" s="207">
        <v>-1176</v>
      </c>
      <c r="N19" s="496"/>
      <c r="O19" s="244">
        <v>-6861</v>
      </c>
      <c r="P19" s="3"/>
    </row>
    <row r="20" spans="1:16" x14ac:dyDescent="0.25">
      <c r="A20" s="75" t="s">
        <v>489</v>
      </c>
      <c r="B20" s="58">
        <v>12</v>
      </c>
      <c r="C20" s="245">
        <v>-990</v>
      </c>
      <c r="D20" s="171"/>
      <c r="E20" s="209">
        <v>5892</v>
      </c>
      <c r="F20" s="170"/>
      <c r="G20" s="209">
        <v>-2235</v>
      </c>
      <c r="H20" s="170"/>
      <c r="I20" s="209">
        <v>5761</v>
      </c>
      <c r="J20" s="170"/>
      <c r="K20" s="209">
        <v>926</v>
      </c>
      <c r="L20" s="497"/>
      <c r="M20" s="209">
        <v>-6264</v>
      </c>
      <c r="N20" s="497"/>
      <c r="O20" s="245">
        <v>-1812</v>
      </c>
      <c r="P20" s="3"/>
    </row>
    <row r="21" spans="1:16" x14ac:dyDescent="0.25">
      <c r="A21" s="75" t="s">
        <v>492</v>
      </c>
      <c r="B21" s="58">
        <v>13</v>
      </c>
      <c r="C21" s="246">
        <v>171056</v>
      </c>
      <c r="D21" s="172"/>
      <c r="E21" s="214">
        <v>171659</v>
      </c>
      <c r="F21" s="173"/>
      <c r="G21" s="214">
        <v>164438</v>
      </c>
      <c r="H21" s="173"/>
      <c r="I21" s="214">
        <v>162886</v>
      </c>
      <c r="J21" s="173"/>
      <c r="K21" s="214">
        <v>150062</v>
      </c>
      <c r="L21" s="498"/>
      <c r="M21" s="214">
        <v>146053</v>
      </c>
      <c r="N21" s="498"/>
      <c r="O21" s="246">
        <v>164438</v>
      </c>
      <c r="P21" s="3"/>
    </row>
    <row r="22" spans="1:16" x14ac:dyDescent="0.25">
      <c r="B22" s="96"/>
      <c r="C22" s="386"/>
      <c r="D22" s="361"/>
      <c r="E22" s="387"/>
      <c r="F22" s="362"/>
      <c r="G22" s="387"/>
      <c r="H22" s="362"/>
      <c r="I22" s="387"/>
      <c r="J22" s="362"/>
      <c r="K22" s="387"/>
      <c r="L22" s="503"/>
      <c r="M22" s="387"/>
      <c r="N22" s="503"/>
      <c r="O22" s="361"/>
      <c r="P22" s="3"/>
    </row>
    <row r="23" spans="1:16" x14ac:dyDescent="0.25">
      <c r="A23" s="56" t="s">
        <v>493</v>
      </c>
      <c r="B23" s="96"/>
      <c r="C23" s="186"/>
      <c r="D23" s="365"/>
      <c r="E23" s="187"/>
      <c r="F23" s="366"/>
      <c r="G23" s="187"/>
      <c r="H23" s="366"/>
      <c r="I23" s="187"/>
      <c r="J23" s="366"/>
      <c r="K23" s="187"/>
      <c r="L23" s="504"/>
      <c r="M23" s="187"/>
      <c r="N23" s="504"/>
      <c r="O23" s="365"/>
      <c r="P23" s="3"/>
    </row>
    <row r="24" spans="1:16" x14ac:dyDescent="0.25">
      <c r="A24" s="218" t="s">
        <v>494</v>
      </c>
      <c r="B24" s="58">
        <v>14</v>
      </c>
      <c r="C24" s="255">
        <v>2107</v>
      </c>
      <c r="D24" s="344"/>
      <c r="E24" s="205">
        <v>2295</v>
      </c>
      <c r="F24" s="343"/>
      <c r="G24" s="205">
        <v>3001</v>
      </c>
      <c r="H24" s="343"/>
      <c r="I24" s="205">
        <v>3796</v>
      </c>
      <c r="J24" s="343"/>
      <c r="K24" s="205">
        <v>5697</v>
      </c>
      <c r="L24" s="505"/>
      <c r="M24" s="205">
        <v>5674</v>
      </c>
      <c r="N24" s="505"/>
      <c r="O24" s="255">
        <v>18168</v>
      </c>
      <c r="P24" s="3"/>
    </row>
    <row r="25" spans="1:16" x14ac:dyDescent="0.25">
      <c r="A25" s="218" t="s">
        <v>495</v>
      </c>
      <c r="B25" s="58">
        <v>15</v>
      </c>
      <c r="C25" s="244">
        <v>4724</v>
      </c>
      <c r="D25" s="506"/>
      <c r="E25" s="207">
        <v>5962</v>
      </c>
      <c r="F25" s="507"/>
      <c r="G25" s="207">
        <v>6863</v>
      </c>
      <c r="H25" s="507"/>
      <c r="I25" s="207">
        <v>9490</v>
      </c>
      <c r="J25" s="507"/>
      <c r="K25" s="207">
        <v>6961</v>
      </c>
      <c r="L25" s="508"/>
      <c r="M25" s="207">
        <v>6888</v>
      </c>
      <c r="N25" s="508"/>
      <c r="O25" s="244">
        <v>30202</v>
      </c>
      <c r="P25" s="3"/>
    </row>
    <row r="26" spans="1:16" x14ac:dyDescent="0.25">
      <c r="A26" s="218" t="s">
        <v>496</v>
      </c>
      <c r="B26" s="58">
        <v>16</v>
      </c>
      <c r="C26" s="244">
        <v>21205</v>
      </c>
      <c r="D26" s="506"/>
      <c r="E26" s="207">
        <v>20829</v>
      </c>
      <c r="F26" s="507"/>
      <c r="G26" s="207">
        <v>21028</v>
      </c>
      <c r="H26" s="507"/>
      <c r="I26" s="207">
        <v>21595</v>
      </c>
      <c r="J26" s="507"/>
      <c r="K26" s="207">
        <v>20783</v>
      </c>
      <c r="L26" s="508"/>
      <c r="M26" s="207">
        <v>18281</v>
      </c>
      <c r="N26" s="508"/>
      <c r="O26" s="244">
        <v>21028</v>
      </c>
      <c r="P26" s="3"/>
    </row>
    <row r="27" spans="1:16" x14ac:dyDescent="0.25">
      <c r="A27" s="218" t="s">
        <v>435</v>
      </c>
      <c r="B27" s="58">
        <v>17</v>
      </c>
      <c r="C27" s="244">
        <v>49854</v>
      </c>
      <c r="D27" s="109"/>
      <c r="E27" s="207">
        <v>50131</v>
      </c>
      <c r="F27" s="108"/>
      <c r="G27" s="207">
        <v>0</v>
      </c>
      <c r="H27" s="108"/>
      <c r="I27" s="207">
        <v>0</v>
      </c>
      <c r="J27" s="108"/>
      <c r="K27" s="207">
        <v>0</v>
      </c>
      <c r="L27" s="496"/>
      <c r="M27" s="207">
        <v>0</v>
      </c>
      <c r="N27" s="496"/>
      <c r="O27" s="244">
        <v>0</v>
      </c>
      <c r="P27" s="3"/>
    </row>
    <row r="28" spans="1:16" x14ac:dyDescent="0.25">
      <c r="A28" s="218"/>
      <c r="B28" s="96"/>
      <c r="C28" s="493"/>
      <c r="D28" s="472"/>
      <c r="E28" s="472"/>
      <c r="F28" s="472"/>
      <c r="G28" s="493"/>
      <c r="H28" s="472"/>
      <c r="I28" s="472"/>
      <c r="J28" s="472"/>
      <c r="K28" s="493"/>
      <c r="L28" s="472"/>
      <c r="M28" s="472"/>
      <c r="N28" s="472"/>
      <c r="O28" s="472"/>
      <c r="P28" s="3"/>
    </row>
    <row r="29" spans="1:16" ht="24.6" customHeight="1" x14ac:dyDescent="0.25">
      <c r="A29" s="968" t="s">
        <v>497</v>
      </c>
      <c r="B29" s="962"/>
      <c r="C29" s="962"/>
      <c r="D29" s="962"/>
      <c r="E29" s="962"/>
      <c r="F29" s="962"/>
      <c r="G29" s="962"/>
      <c r="H29" s="962"/>
      <c r="I29" s="962"/>
      <c r="J29" s="962"/>
      <c r="K29" s="962"/>
      <c r="L29" s="962"/>
      <c r="M29" s="962"/>
      <c r="N29" s="962"/>
      <c r="O29" s="962"/>
      <c r="P29" s="3"/>
    </row>
    <row r="30" spans="1:16" ht="24.6" customHeight="1" x14ac:dyDescent="0.25">
      <c r="A30" s="968" t="s">
        <v>498</v>
      </c>
      <c r="B30" s="962"/>
      <c r="C30" s="962"/>
      <c r="D30" s="962"/>
      <c r="E30" s="962"/>
      <c r="F30" s="962"/>
      <c r="G30" s="962"/>
      <c r="H30" s="962"/>
      <c r="I30" s="962"/>
      <c r="J30" s="962"/>
      <c r="K30" s="962"/>
      <c r="L30" s="962"/>
      <c r="M30" s="962"/>
      <c r="N30" s="962"/>
      <c r="O30" s="962"/>
      <c r="P30" s="3"/>
    </row>
    <row r="31" spans="1:16" ht="16.95" customHeight="1" x14ac:dyDescent="0.25">
      <c r="A31" s="968" t="s">
        <v>499</v>
      </c>
      <c r="B31" s="962"/>
      <c r="C31" s="962"/>
      <c r="D31" s="962"/>
      <c r="E31" s="962"/>
      <c r="F31" s="962"/>
      <c r="G31" s="962"/>
      <c r="H31" s="962"/>
      <c r="I31" s="962"/>
      <c r="J31" s="962"/>
      <c r="K31" s="962"/>
      <c r="L31" s="962"/>
      <c r="M31" s="962"/>
      <c r="N31" s="962"/>
      <c r="O31" s="962"/>
      <c r="P31" s="3"/>
    </row>
    <row r="32" spans="1:16" x14ac:dyDescent="0.25">
      <c r="A32" s="962"/>
      <c r="B32" s="962"/>
      <c r="C32" s="962"/>
      <c r="D32" s="962"/>
      <c r="E32" s="962"/>
      <c r="F32" s="962"/>
      <c r="G32" s="962"/>
      <c r="H32" s="962"/>
      <c r="I32" s="962"/>
      <c r="J32" s="962"/>
      <c r="K32" s="962"/>
      <c r="L32" s="962"/>
      <c r="M32" s="962"/>
      <c r="N32" s="962"/>
      <c r="O32" s="962"/>
      <c r="P32" s="3"/>
    </row>
    <row r="33" spans="1:16" ht="13.2" customHeight="1" x14ac:dyDescent="0.25">
      <c r="A33" s="1006"/>
      <c r="B33" s="969"/>
      <c r="C33" s="969"/>
      <c r="D33" s="969"/>
      <c r="E33" s="969"/>
      <c r="F33" s="969"/>
      <c r="G33" s="969"/>
      <c r="H33" s="969"/>
      <c r="I33" s="969"/>
      <c r="J33" s="969"/>
      <c r="K33" s="969"/>
      <c r="L33" s="969"/>
      <c r="M33" s="969"/>
      <c r="N33" s="969"/>
      <c r="O33" s="969"/>
      <c r="P33" s="3"/>
    </row>
    <row r="34" spans="1:16" ht="13.2" customHeight="1" x14ac:dyDescent="0.25">
      <c r="A34" s="1006"/>
      <c r="B34" s="969"/>
      <c r="C34" s="969"/>
      <c r="D34" s="969"/>
      <c r="E34" s="969"/>
      <c r="F34" s="969"/>
      <c r="G34" s="969"/>
      <c r="H34" s="969"/>
      <c r="I34" s="969"/>
      <c r="J34" s="969"/>
      <c r="K34" s="969"/>
      <c r="L34" s="969"/>
      <c r="M34" s="969"/>
      <c r="N34" s="969"/>
      <c r="O34" s="969"/>
      <c r="P34" s="3"/>
    </row>
  </sheetData>
  <mergeCells count="7">
    <mergeCell ref="A34:O34"/>
    <mergeCell ref="A33:O33"/>
    <mergeCell ref="C2:M2"/>
    <mergeCell ref="A32:O32"/>
    <mergeCell ref="A31:O31"/>
    <mergeCell ref="A30:O30"/>
    <mergeCell ref="A29:O29"/>
  </mergeCells>
  <pageMargins left="0.75" right="0.75" top="1" bottom="1" header="0.5" footer="0.5"/>
  <pageSetup scale="8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K66"/>
  <sheetViews>
    <sheetView showGridLines="0" showRuler="0" zoomScale="115" zoomScaleNormal="115" workbookViewId="0"/>
  </sheetViews>
  <sheetFormatPr defaultColWidth="13.33203125" defaultRowHeight="13.2" x14ac:dyDescent="0.25"/>
  <cols>
    <col min="1" max="1" width="52.88671875" customWidth="1"/>
    <col min="2" max="2" width="2.664062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33203125" customWidth="1"/>
    <col min="14" max="14" width="0" hidden="1" customWidth="1"/>
    <col min="15" max="15" width="10.5546875" customWidth="1"/>
    <col min="17" max="17" width="9.33203125" customWidth="1"/>
    <col min="19" max="19" width="7.88671875" customWidth="1"/>
    <col min="21" max="21" width="7.88671875" customWidth="1"/>
    <col min="23" max="23" width="7.88671875" customWidth="1"/>
    <col min="25" max="25" width="7.88671875" customWidth="1"/>
    <col min="27" max="27" width="7.6640625" customWidth="1"/>
    <col min="29" max="29" width="7.88671875" customWidth="1"/>
    <col min="31" max="31" width="8" customWidth="1"/>
    <col min="33" max="33" width="7.5546875" customWidth="1"/>
    <col min="35" max="35" width="7.5546875" customWidth="1"/>
    <col min="37" max="37" width="7.5546875" customWidth="1"/>
  </cols>
  <sheetData>
    <row r="1" spans="1:37" x14ac:dyDescent="0.25">
      <c r="A1" s="51" t="s">
        <v>500</v>
      </c>
      <c r="B1" s="339"/>
      <c r="C1" s="524"/>
      <c r="D1" s="524"/>
      <c r="E1" s="524"/>
      <c r="F1" s="524"/>
      <c r="G1" s="524"/>
      <c r="H1" s="524"/>
      <c r="I1" s="524"/>
      <c r="J1" s="524"/>
      <c r="K1" s="524"/>
      <c r="L1" s="524"/>
      <c r="M1" s="524"/>
      <c r="N1" s="524"/>
      <c r="O1" s="524"/>
      <c r="P1" s="2"/>
      <c r="Q1" s="2"/>
      <c r="R1" s="2"/>
      <c r="S1" s="2"/>
      <c r="T1" s="2"/>
      <c r="U1" s="2"/>
      <c r="V1" s="2"/>
      <c r="W1" s="2"/>
      <c r="X1" s="2"/>
      <c r="Y1" s="2"/>
      <c r="Z1" s="2"/>
      <c r="AA1" s="2"/>
      <c r="AB1" s="2"/>
      <c r="AC1" s="2"/>
      <c r="AD1" s="2"/>
      <c r="AE1" s="2"/>
      <c r="AF1" s="2"/>
      <c r="AG1" s="995"/>
      <c r="AH1" s="995"/>
      <c r="AI1" s="995"/>
      <c r="AJ1" s="995"/>
      <c r="AK1" s="995"/>
    </row>
    <row r="2" spans="1:37" ht="28.8" x14ac:dyDescent="0.25">
      <c r="A2" s="54" t="s">
        <v>195</v>
      </c>
      <c r="C2" s="994" t="s">
        <v>334</v>
      </c>
      <c r="D2" s="994"/>
      <c r="E2" s="994"/>
      <c r="F2" s="994"/>
      <c r="G2" s="994"/>
      <c r="H2" s="994"/>
      <c r="I2" s="994"/>
      <c r="J2" s="994"/>
      <c r="K2" s="994"/>
      <c r="L2" s="994"/>
      <c r="M2" s="994"/>
      <c r="N2" s="93"/>
      <c r="O2" s="53" t="s">
        <v>119</v>
      </c>
      <c r="P2" s="2"/>
      <c r="Q2" s="2"/>
      <c r="R2" s="2"/>
      <c r="S2" s="2"/>
      <c r="T2" s="2"/>
      <c r="U2" s="2"/>
      <c r="V2" s="2"/>
      <c r="W2" s="2"/>
      <c r="X2" s="2"/>
      <c r="Y2" s="2"/>
      <c r="Z2" s="2"/>
      <c r="AA2" s="2"/>
      <c r="AB2" s="2"/>
      <c r="AC2" s="2"/>
      <c r="AD2" s="2"/>
      <c r="AE2" s="2"/>
      <c r="AF2" s="54"/>
      <c r="AG2" s="995"/>
      <c r="AH2" s="995"/>
      <c r="AI2" s="995"/>
      <c r="AJ2" s="995"/>
      <c r="AK2" s="995"/>
    </row>
    <row r="3" spans="1:37" x14ac:dyDescent="0.25">
      <c r="A3" s="319" t="s">
        <v>192</v>
      </c>
      <c r="B3" s="340"/>
      <c r="C3" s="53" t="s">
        <v>121</v>
      </c>
      <c r="D3" s="53"/>
      <c r="E3" s="53" t="s">
        <v>122</v>
      </c>
      <c r="F3" s="53"/>
      <c r="G3" s="53" t="s">
        <v>123</v>
      </c>
      <c r="H3" s="53"/>
      <c r="I3" s="53" t="s">
        <v>124</v>
      </c>
      <c r="J3" s="53"/>
      <c r="K3" s="53" t="s">
        <v>125</v>
      </c>
      <c r="L3" s="53"/>
      <c r="M3" s="53" t="s">
        <v>126</v>
      </c>
      <c r="N3" s="53"/>
      <c r="O3" s="509">
        <v>2022</v>
      </c>
      <c r="P3" s="17"/>
      <c r="Q3" s="262"/>
      <c r="R3" s="262"/>
      <c r="S3" s="262"/>
      <c r="T3" s="262"/>
      <c r="U3" s="262"/>
      <c r="V3" s="262"/>
      <c r="W3" s="262"/>
      <c r="X3" s="327"/>
      <c r="Y3" s="262"/>
      <c r="Z3" s="262"/>
      <c r="AA3" s="262"/>
      <c r="AB3" s="262"/>
      <c r="AC3" s="262"/>
      <c r="AD3" s="327"/>
      <c r="AE3" s="262"/>
      <c r="AF3" s="262"/>
      <c r="AG3" s="262"/>
      <c r="AH3" s="327"/>
      <c r="AI3" s="327"/>
      <c r="AJ3" s="525"/>
      <c r="AK3" s="327"/>
    </row>
    <row r="4" spans="1:37" x14ac:dyDescent="0.25">
      <c r="A4" s="510" t="s">
        <v>196</v>
      </c>
      <c r="B4" s="52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327"/>
      <c r="AG4" s="17"/>
      <c r="AH4" s="327"/>
      <c r="AI4" s="327"/>
      <c r="AJ4" s="327"/>
      <c r="AK4" s="327"/>
    </row>
    <row r="5" spans="1:37" x14ac:dyDescent="0.25">
      <c r="A5" s="332" t="s">
        <v>197</v>
      </c>
      <c r="B5" s="146">
        <v>1</v>
      </c>
      <c r="C5" s="321">
        <v>1997</v>
      </c>
      <c r="D5" s="344"/>
      <c r="E5" s="322">
        <v>2046</v>
      </c>
      <c r="F5" s="343"/>
      <c r="G5" s="322">
        <v>2079</v>
      </c>
      <c r="H5" s="343"/>
      <c r="I5" s="322">
        <v>2048</v>
      </c>
      <c r="J5" s="343"/>
      <c r="K5" s="322">
        <v>2036</v>
      </c>
      <c r="L5" s="527"/>
      <c r="M5" s="322">
        <v>1948</v>
      </c>
      <c r="N5" s="527"/>
      <c r="O5" s="321">
        <v>8111</v>
      </c>
      <c r="P5" s="17"/>
      <c r="Q5" s="528"/>
      <c r="R5" s="528"/>
      <c r="S5" s="528"/>
      <c r="T5" s="528"/>
      <c r="U5" s="528"/>
      <c r="V5" s="528"/>
      <c r="W5" s="528"/>
      <c r="X5" s="528"/>
      <c r="Y5" s="528"/>
      <c r="Z5" s="528"/>
      <c r="AA5" s="528"/>
      <c r="AB5" s="528"/>
      <c r="AC5" s="528"/>
      <c r="AD5" s="528"/>
      <c r="AE5" s="528"/>
      <c r="AF5" s="528"/>
      <c r="AG5" s="528"/>
      <c r="AH5" s="528"/>
      <c r="AI5" s="528"/>
      <c r="AJ5" s="525"/>
      <c r="AK5" s="528"/>
    </row>
    <row r="6" spans="1:37" x14ac:dyDescent="0.25">
      <c r="A6" s="332" t="s">
        <v>198</v>
      </c>
      <c r="B6" s="146">
        <v>2</v>
      </c>
      <c r="C6" s="323">
        <v>-1613</v>
      </c>
      <c r="D6" s="529"/>
      <c r="E6" s="324">
        <v>-1734</v>
      </c>
      <c r="F6" s="347"/>
      <c r="G6" s="324">
        <v>-1700</v>
      </c>
      <c r="H6" s="347"/>
      <c r="I6" s="324">
        <v>-1736</v>
      </c>
      <c r="J6" s="347"/>
      <c r="K6" s="324">
        <v>-1711</v>
      </c>
      <c r="L6" s="348"/>
      <c r="M6" s="324">
        <v>-1773</v>
      </c>
      <c r="N6" s="348"/>
      <c r="O6" s="323">
        <v>-6920</v>
      </c>
      <c r="P6" s="17"/>
      <c r="Q6" s="528"/>
      <c r="R6" s="528"/>
      <c r="S6" s="528"/>
      <c r="T6" s="528"/>
      <c r="U6" s="528"/>
      <c r="V6" s="528"/>
      <c r="W6" s="528"/>
      <c r="X6" s="528"/>
      <c r="Y6" s="528"/>
      <c r="Z6" s="528"/>
      <c r="AA6" s="528"/>
      <c r="AB6" s="528"/>
      <c r="AC6" s="528"/>
      <c r="AD6" s="528"/>
      <c r="AE6" s="528"/>
      <c r="AF6" s="528"/>
      <c r="AG6" s="528"/>
      <c r="AH6" s="528"/>
      <c r="AI6" s="528"/>
      <c r="AJ6" s="525"/>
      <c r="AK6" s="528"/>
    </row>
    <row r="7" spans="1:37" x14ac:dyDescent="0.25">
      <c r="A7" s="332" t="s">
        <v>199</v>
      </c>
      <c r="B7" s="146">
        <v>3</v>
      </c>
      <c r="C7" s="325">
        <v>-26</v>
      </c>
      <c r="D7" s="530"/>
      <c r="E7" s="326">
        <v>-47</v>
      </c>
      <c r="F7" s="351"/>
      <c r="G7" s="326">
        <v>-73</v>
      </c>
      <c r="H7" s="351"/>
      <c r="I7" s="326">
        <v>-106</v>
      </c>
      <c r="J7" s="351"/>
      <c r="K7" s="326">
        <v>-62</v>
      </c>
      <c r="L7" s="352"/>
      <c r="M7" s="326">
        <v>-21</v>
      </c>
      <c r="N7" s="352"/>
      <c r="O7" s="325">
        <v>-262</v>
      </c>
      <c r="P7" s="17"/>
      <c r="Q7" s="528"/>
      <c r="R7" s="528"/>
      <c r="S7" s="528"/>
      <c r="T7" s="528"/>
      <c r="U7" s="528"/>
      <c r="V7" s="528"/>
      <c r="W7" s="528"/>
      <c r="X7" s="528"/>
      <c r="Y7" s="528"/>
      <c r="Z7" s="528"/>
      <c r="AA7" s="528"/>
      <c r="AB7" s="528"/>
      <c r="AC7" s="528"/>
      <c r="AD7" s="528"/>
      <c r="AE7" s="528"/>
      <c r="AF7" s="528"/>
      <c r="AG7" s="528"/>
      <c r="AH7" s="528"/>
      <c r="AI7" s="528"/>
      <c r="AJ7" s="525"/>
      <c r="AK7" s="528"/>
    </row>
    <row r="8" spans="1:37" x14ac:dyDescent="0.25">
      <c r="A8" s="510" t="s">
        <v>200</v>
      </c>
      <c r="B8" s="146">
        <v>4</v>
      </c>
      <c r="C8" s="328">
        <v>358</v>
      </c>
      <c r="D8" s="353"/>
      <c r="E8" s="329">
        <v>265</v>
      </c>
      <c r="F8" s="354"/>
      <c r="G8" s="329">
        <v>306</v>
      </c>
      <c r="H8" s="354"/>
      <c r="I8" s="329">
        <v>206</v>
      </c>
      <c r="J8" s="354"/>
      <c r="K8" s="329">
        <v>263</v>
      </c>
      <c r="L8" s="355"/>
      <c r="M8" s="329">
        <v>154</v>
      </c>
      <c r="N8" s="355"/>
      <c r="O8" s="328">
        <v>929</v>
      </c>
      <c r="P8" s="17"/>
      <c r="Q8" s="528"/>
      <c r="R8" s="528"/>
      <c r="S8" s="528"/>
      <c r="T8" s="528"/>
      <c r="U8" s="528"/>
      <c r="V8" s="528"/>
      <c r="W8" s="528"/>
      <c r="X8" s="528"/>
      <c r="Y8" s="528"/>
      <c r="Z8" s="528"/>
      <c r="AA8" s="528"/>
      <c r="AB8" s="528"/>
      <c r="AC8" s="528"/>
      <c r="AD8" s="528"/>
      <c r="AE8" s="528"/>
      <c r="AF8" s="528"/>
      <c r="AG8" s="528"/>
      <c r="AH8" s="528"/>
      <c r="AI8" s="528"/>
      <c r="AJ8" s="525"/>
      <c r="AK8" s="528"/>
    </row>
    <row r="9" spans="1:37" x14ac:dyDescent="0.25">
      <c r="A9" s="510" t="s">
        <v>201</v>
      </c>
      <c r="B9" s="340"/>
      <c r="C9" s="361"/>
      <c r="D9" s="361"/>
      <c r="E9" s="362"/>
      <c r="F9" s="362"/>
      <c r="G9" s="362"/>
      <c r="H9" s="362"/>
      <c r="I9" s="362"/>
      <c r="J9" s="362"/>
      <c r="K9" s="362"/>
      <c r="L9" s="360"/>
      <c r="M9" s="362"/>
      <c r="N9" s="360"/>
      <c r="O9" s="361"/>
      <c r="P9" s="17"/>
      <c r="Q9" s="528"/>
      <c r="R9" s="528"/>
      <c r="S9" s="528"/>
      <c r="T9" s="528"/>
      <c r="U9" s="528"/>
      <c r="V9" s="528"/>
      <c r="W9" s="528"/>
      <c r="X9" s="528"/>
      <c r="Y9" s="528"/>
      <c r="Z9" s="528"/>
      <c r="AA9" s="528"/>
      <c r="AB9" s="528"/>
      <c r="AC9" s="528"/>
      <c r="AD9" s="528"/>
      <c r="AE9" s="528"/>
      <c r="AF9" s="528"/>
      <c r="AG9" s="528"/>
      <c r="AH9" s="528"/>
      <c r="AI9" s="528"/>
      <c r="AJ9" s="525"/>
      <c r="AK9" s="528"/>
    </row>
    <row r="10" spans="1:37" ht="19.2" x14ac:dyDescent="0.25">
      <c r="A10" s="332" t="s">
        <v>1128</v>
      </c>
      <c r="B10" s="146">
        <v>5</v>
      </c>
      <c r="C10" s="255">
        <v>415</v>
      </c>
      <c r="D10" s="103"/>
      <c r="E10" s="205">
        <v>2870</v>
      </c>
      <c r="F10" s="102"/>
      <c r="G10" s="205">
        <v>297</v>
      </c>
      <c r="H10" s="102"/>
      <c r="I10" s="205">
        <v>947</v>
      </c>
      <c r="J10" s="102"/>
      <c r="K10" s="205">
        <v>-5558</v>
      </c>
      <c r="L10" s="440"/>
      <c r="M10" s="205">
        <v>-6384</v>
      </c>
      <c r="N10" s="440"/>
      <c r="O10" s="255">
        <v>-10698</v>
      </c>
      <c r="P10" s="17"/>
      <c r="Q10" s="528"/>
      <c r="R10" s="528"/>
      <c r="S10" s="528"/>
      <c r="T10" s="528"/>
      <c r="U10" s="528"/>
      <c r="V10" s="528"/>
      <c r="W10" s="528"/>
      <c r="X10" s="528"/>
      <c r="Y10" s="528"/>
      <c r="Z10" s="528"/>
      <c r="AA10" s="528"/>
      <c r="AB10" s="528"/>
      <c r="AC10" s="528"/>
      <c r="AD10" s="528"/>
      <c r="AE10" s="528"/>
      <c r="AF10" s="528"/>
      <c r="AG10" s="528"/>
      <c r="AH10" s="528"/>
      <c r="AI10" s="528"/>
      <c r="AJ10" s="525"/>
      <c r="AK10" s="528"/>
    </row>
    <row r="11" spans="1:37" ht="19.2" x14ac:dyDescent="0.25">
      <c r="A11" s="332" t="s">
        <v>1129</v>
      </c>
      <c r="B11" s="146">
        <v>6</v>
      </c>
      <c r="C11" s="244">
        <v>-318</v>
      </c>
      <c r="D11" s="109"/>
      <c r="E11" s="207">
        <v>-2633</v>
      </c>
      <c r="F11" s="108"/>
      <c r="G11" s="207">
        <v>-64</v>
      </c>
      <c r="H11" s="108"/>
      <c r="I11" s="207">
        <v>-955</v>
      </c>
      <c r="J11" s="108"/>
      <c r="K11" s="207">
        <v>6049</v>
      </c>
      <c r="L11" s="423"/>
      <c r="M11" s="207">
        <v>6722</v>
      </c>
      <c r="N11" s="423"/>
      <c r="O11" s="244">
        <v>11752</v>
      </c>
      <c r="P11" s="17"/>
      <c r="Q11" s="528"/>
      <c r="R11" s="528"/>
      <c r="S11" s="528"/>
      <c r="T11" s="528"/>
      <c r="U11" s="528"/>
      <c r="V11" s="528"/>
      <c r="W11" s="528"/>
      <c r="X11" s="528"/>
      <c r="Y11" s="528"/>
      <c r="Z11" s="528"/>
      <c r="AA11" s="528"/>
      <c r="AB11" s="528"/>
      <c r="AC11" s="528"/>
      <c r="AD11" s="528"/>
      <c r="AE11" s="528"/>
      <c r="AF11" s="528"/>
      <c r="AG11" s="528"/>
      <c r="AH11" s="528"/>
      <c r="AI11" s="528"/>
      <c r="AJ11" s="525"/>
      <c r="AK11" s="528"/>
    </row>
    <row r="12" spans="1:37" x14ac:dyDescent="0.25">
      <c r="A12" s="332" t="s">
        <v>210</v>
      </c>
      <c r="B12" s="146">
        <v>7</v>
      </c>
      <c r="C12" s="323">
        <v>-1</v>
      </c>
      <c r="D12" s="529"/>
      <c r="E12" s="324">
        <v>-14</v>
      </c>
      <c r="F12" s="347"/>
      <c r="G12" s="324">
        <v>22</v>
      </c>
      <c r="H12" s="347"/>
      <c r="I12" s="324">
        <v>-10</v>
      </c>
      <c r="J12" s="347"/>
      <c r="K12" s="324">
        <v>45</v>
      </c>
      <c r="L12" s="348"/>
      <c r="M12" s="324">
        <v>40</v>
      </c>
      <c r="N12" s="348"/>
      <c r="O12" s="323">
        <v>97</v>
      </c>
      <c r="P12" s="17"/>
      <c r="Q12" s="528"/>
      <c r="R12" s="528"/>
      <c r="S12" s="528"/>
      <c r="T12" s="528"/>
      <c r="U12" s="528"/>
      <c r="V12" s="528"/>
      <c r="W12" s="528"/>
      <c r="X12" s="528"/>
      <c r="Y12" s="528"/>
      <c r="Z12" s="528"/>
      <c r="AA12" s="528"/>
      <c r="AB12" s="528"/>
      <c r="AC12" s="528"/>
      <c r="AD12" s="528"/>
      <c r="AE12" s="528"/>
      <c r="AF12" s="528"/>
      <c r="AG12" s="528"/>
      <c r="AH12" s="528"/>
      <c r="AI12" s="528"/>
      <c r="AJ12" s="525"/>
      <c r="AK12" s="528"/>
    </row>
    <row r="13" spans="1:37" ht="19.2" x14ac:dyDescent="0.25">
      <c r="A13" s="332" t="s">
        <v>1130</v>
      </c>
      <c r="B13" s="146">
        <v>8</v>
      </c>
      <c r="C13" s="325">
        <v>-74</v>
      </c>
      <c r="D13" s="530"/>
      <c r="E13" s="326">
        <v>-71</v>
      </c>
      <c r="F13" s="351"/>
      <c r="G13" s="326">
        <v>-53</v>
      </c>
      <c r="H13" s="351"/>
      <c r="I13" s="326">
        <v>-42</v>
      </c>
      <c r="J13" s="351"/>
      <c r="K13" s="326">
        <v>-34</v>
      </c>
      <c r="L13" s="352"/>
      <c r="M13" s="326">
        <v>-31</v>
      </c>
      <c r="N13" s="352"/>
      <c r="O13" s="325">
        <v>-160</v>
      </c>
      <c r="P13" s="17"/>
      <c r="Q13" s="528"/>
      <c r="R13" s="528"/>
      <c r="S13" s="528"/>
      <c r="T13" s="528"/>
      <c r="U13" s="528"/>
      <c r="V13" s="528"/>
      <c r="W13" s="528"/>
      <c r="X13" s="528"/>
      <c r="Y13" s="528"/>
      <c r="Z13" s="528"/>
      <c r="AA13" s="528"/>
      <c r="AB13" s="528"/>
      <c r="AC13" s="528"/>
      <c r="AD13" s="528"/>
      <c r="AE13" s="528"/>
      <c r="AF13" s="528"/>
      <c r="AG13" s="528"/>
      <c r="AH13" s="528"/>
      <c r="AI13" s="528"/>
      <c r="AJ13" s="525"/>
      <c r="AK13" s="525"/>
    </row>
    <row r="14" spans="1:37" x14ac:dyDescent="0.25">
      <c r="A14" s="510" t="s">
        <v>212</v>
      </c>
      <c r="B14" s="146">
        <v>9</v>
      </c>
      <c r="C14" s="328">
        <v>22</v>
      </c>
      <c r="D14" s="353"/>
      <c r="E14" s="329">
        <v>152</v>
      </c>
      <c r="F14" s="354"/>
      <c r="G14" s="329">
        <v>202</v>
      </c>
      <c r="H14" s="354"/>
      <c r="I14" s="329">
        <v>-60</v>
      </c>
      <c r="J14" s="354"/>
      <c r="K14" s="329">
        <v>502</v>
      </c>
      <c r="L14" s="355"/>
      <c r="M14" s="329">
        <v>347</v>
      </c>
      <c r="N14" s="355"/>
      <c r="O14" s="328">
        <v>991</v>
      </c>
      <c r="P14" s="17"/>
      <c r="Q14" s="528"/>
      <c r="R14" s="528"/>
      <c r="S14" s="528"/>
      <c r="T14" s="528"/>
      <c r="U14" s="528"/>
      <c r="V14" s="528"/>
      <c r="W14" s="528"/>
      <c r="X14" s="528"/>
      <c r="Y14" s="528"/>
      <c r="Z14" s="528"/>
      <c r="AA14" s="528"/>
      <c r="AB14" s="528"/>
      <c r="AC14" s="528"/>
      <c r="AD14" s="528"/>
      <c r="AE14" s="528"/>
      <c r="AF14" s="528"/>
      <c r="AG14" s="528"/>
      <c r="AH14" s="528"/>
      <c r="AI14" s="528"/>
      <c r="AJ14" s="525"/>
      <c r="AK14" s="528"/>
    </row>
    <row r="15" spans="1:37" x14ac:dyDescent="0.25">
      <c r="A15" s="510" t="s">
        <v>213</v>
      </c>
      <c r="B15" s="146">
        <v>10</v>
      </c>
      <c r="C15" s="330">
        <v>383</v>
      </c>
      <c r="D15" s="531"/>
      <c r="E15" s="331">
        <v>366</v>
      </c>
      <c r="F15" s="358"/>
      <c r="G15" s="331">
        <v>349</v>
      </c>
      <c r="H15" s="358"/>
      <c r="I15" s="331">
        <v>343</v>
      </c>
      <c r="J15" s="358"/>
      <c r="K15" s="331">
        <v>348</v>
      </c>
      <c r="L15" s="359"/>
      <c r="M15" s="331">
        <v>355</v>
      </c>
      <c r="N15" s="359"/>
      <c r="O15" s="330">
        <v>1395</v>
      </c>
      <c r="P15" s="17"/>
      <c r="Q15" s="528"/>
      <c r="R15" s="528"/>
      <c r="S15" s="528"/>
      <c r="T15" s="528"/>
      <c r="U15" s="528"/>
      <c r="V15" s="528"/>
      <c r="W15" s="528"/>
      <c r="X15" s="528"/>
      <c r="Y15" s="528"/>
      <c r="Z15" s="528"/>
      <c r="AA15" s="528"/>
      <c r="AB15" s="528"/>
      <c r="AC15" s="528"/>
      <c r="AD15" s="528"/>
      <c r="AE15" s="528"/>
      <c r="AF15" s="528"/>
      <c r="AG15" s="528"/>
      <c r="AH15" s="528"/>
      <c r="AI15" s="528"/>
      <c r="AJ15" s="525"/>
      <c r="AK15" s="528"/>
    </row>
    <row r="16" spans="1:37" x14ac:dyDescent="0.25">
      <c r="A16" s="510" t="s">
        <v>501</v>
      </c>
      <c r="B16" s="340"/>
      <c r="C16" s="532"/>
      <c r="D16" s="532"/>
      <c r="E16" s="533"/>
      <c r="F16" s="533"/>
      <c r="G16" s="533"/>
      <c r="H16" s="533"/>
      <c r="I16" s="533"/>
      <c r="J16" s="533"/>
      <c r="K16" s="533"/>
      <c r="L16" s="534"/>
      <c r="M16" s="534"/>
      <c r="N16" s="534"/>
      <c r="O16" s="532"/>
      <c r="P16" s="17"/>
      <c r="Q16" s="528"/>
      <c r="R16" s="528"/>
      <c r="S16" s="528"/>
      <c r="T16" s="528"/>
      <c r="U16" s="528"/>
      <c r="V16" s="528"/>
      <c r="W16" s="528"/>
      <c r="X16" s="528"/>
      <c r="Y16" s="528"/>
      <c r="Z16" s="528"/>
      <c r="AA16" s="528"/>
      <c r="AB16" s="528"/>
      <c r="AC16" s="528"/>
      <c r="AD16" s="528"/>
      <c r="AE16" s="528"/>
      <c r="AF16" s="528"/>
      <c r="AG16" s="528"/>
      <c r="AH16" s="528"/>
      <c r="AI16" s="528"/>
      <c r="AJ16" s="525"/>
      <c r="AK16" s="528"/>
    </row>
    <row r="17" spans="1:37" x14ac:dyDescent="0.25">
      <c r="A17" s="320" t="s">
        <v>215</v>
      </c>
      <c r="B17" s="146">
        <v>11</v>
      </c>
      <c r="C17" s="321">
        <v>0</v>
      </c>
      <c r="D17" s="342"/>
      <c r="E17" s="322">
        <v>-102</v>
      </c>
      <c r="F17" s="343"/>
      <c r="G17" s="322">
        <v>0</v>
      </c>
      <c r="H17" s="343"/>
      <c r="I17" s="322">
        <v>0</v>
      </c>
      <c r="J17" s="343"/>
      <c r="K17" s="322">
        <v>0</v>
      </c>
      <c r="L17" s="527"/>
      <c r="M17" s="322">
        <v>0</v>
      </c>
      <c r="N17" s="527"/>
      <c r="O17" s="321">
        <v>0</v>
      </c>
      <c r="P17" s="17"/>
      <c r="Q17" s="528"/>
      <c r="R17" s="528"/>
      <c r="S17" s="528"/>
      <c r="T17" s="528"/>
      <c r="U17" s="528"/>
      <c r="V17" s="528"/>
      <c r="W17" s="528"/>
      <c r="X17" s="528"/>
      <c r="Y17" s="528"/>
      <c r="Z17" s="528"/>
      <c r="AA17" s="528"/>
      <c r="AB17" s="528"/>
      <c r="AC17" s="528"/>
      <c r="AD17" s="528"/>
      <c r="AE17" s="528"/>
      <c r="AF17" s="528"/>
      <c r="AG17" s="528"/>
      <c r="AH17" s="528"/>
      <c r="AI17" s="528"/>
      <c r="AJ17" s="525"/>
      <c r="AK17" s="528"/>
    </row>
    <row r="18" spans="1:37" x14ac:dyDescent="0.25">
      <c r="A18" s="320" t="s">
        <v>13</v>
      </c>
      <c r="B18" s="146">
        <v>12</v>
      </c>
      <c r="C18" s="323">
        <v>439</v>
      </c>
      <c r="D18" s="529"/>
      <c r="E18" s="324">
        <v>420</v>
      </c>
      <c r="F18" s="347"/>
      <c r="G18" s="324">
        <v>414</v>
      </c>
      <c r="H18" s="347"/>
      <c r="I18" s="324">
        <v>358</v>
      </c>
      <c r="J18" s="347"/>
      <c r="K18" s="324">
        <v>354</v>
      </c>
      <c r="L18" s="348"/>
      <c r="M18" s="324">
        <v>386</v>
      </c>
      <c r="N18" s="348"/>
      <c r="O18" s="323">
        <v>1512</v>
      </c>
      <c r="P18" s="17"/>
      <c r="Q18" s="528"/>
      <c r="R18" s="528"/>
      <c r="S18" s="528"/>
      <c r="T18" s="528"/>
      <c r="U18" s="528"/>
      <c r="V18" s="528"/>
      <c r="W18" s="528"/>
      <c r="X18" s="528"/>
      <c r="Y18" s="528"/>
      <c r="Z18" s="528"/>
      <c r="AA18" s="528"/>
      <c r="AB18" s="528"/>
      <c r="AC18" s="528"/>
      <c r="AD18" s="528"/>
      <c r="AE18" s="528"/>
      <c r="AF18" s="528"/>
      <c r="AG18" s="528"/>
      <c r="AH18" s="528"/>
      <c r="AI18" s="528"/>
      <c r="AJ18" s="525"/>
      <c r="AK18" s="528"/>
    </row>
    <row r="19" spans="1:37" x14ac:dyDescent="0.25">
      <c r="A19" s="320" t="s">
        <v>16</v>
      </c>
      <c r="B19" s="146">
        <v>13</v>
      </c>
      <c r="C19" s="325">
        <v>45</v>
      </c>
      <c r="D19" s="530"/>
      <c r="E19" s="326">
        <v>44</v>
      </c>
      <c r="F19" s="351"/>
      <c r="G19" s="326">
        <v>49</v>
      </c>
      <c r="H19" s="351"/>
      <c r="I19" s="326">
        <v>56</v>
      </c>
      <c r="J19" s="351"/>
      <c r="K19" s="326">
        <v>50</v>
      </c>
      <c r="L19" s="530"/>
      <c r="M19" s="326">
        <v>46</v>
      </c>
      <c r="N19" s="530"/>
      <c r="O19" s="325">
        <v>201</v>
      </c>
      <c r="P19" s="17"/>
      <c r="Q19" s="528"/>
      <c r="R19" s="528"/>
      <c r="S19" s="528"/>
      <c r="T19" s="528"/>
      <c r="U19" s="528"/>
      <c r="V19" s="528"/>
      <c r="W19" s="528"/>
      <c r="X19" s="528"/>
      <c r="Y19" s="528"/>
      <c r="Z19" s="528"/>
      <c r="AA19" s="528"/>
      <c r="AB19" s="528"/>
      <c r="AC19" s="528"/>
      <c r="AD19" s="528"/>
      <c r="AE19" s="528"/>
      <c r="AF19" s="528"/>
      <c r="AG19" s="528"/>
      <c r="AH19" s="528"/>
      <c r="AI19" s="528"/>
      <c r="AJ19" s="525"/>
      <c r="AK19" s="528"/>
    </row>
    <row r="20" spans="1:37" x14ac:dyDescent="0.25">
      <c r="A20" s="510" t="s">
        <v>216</v>
      </c>
      <c r="B20" s="146">
        <v>14</v>
      </c>
      <c r="C20" s="328">
        <v>484</v>
      </c>
      <c r="D20" s="353"/>
      <c r="E20" s="329">
        <v>362</v>
      </c>
      <c r="F20" s="354"/>
      <c r="G20" s="329">
        <v>463</v>
      </c>
      <c r="H20" s="354"/>
      <c r="I20" s="329">
        <v>414</v>
      </c>
      <c r="J20" s="354"/>
      <c r="K20" s="329">
        <v>404</v>
      </c>
      <c r="L20" s="535"/>
      <c r="M20" s="329">
        <v>432</v>
      </c>
      <c r="N20" s="535"/>
      <c r="O20" s="328">
        <v>1713</v>
      </c>
      <c r="P20" s="17"/>
      <c r="Q20" s="336"/>
      <c r="R20" s="528"/>
      <c r="S20" s="528"/>
      <c r="T20" s="528"/>
      <c r="U20" s="528"/>
      <c r="V20" s="528"/>
      <c r="W20" s="528"/>
      <c r="X20" s="528"/>
      <c r="Y20" s="528"/>
      <c r="Z20" s="528"/>
      <c r="AA20" s="528"/>
      <c r="AB20" s="528"/>
      <c r="AC20" s="528"/>
      <c r="AD20" s="528"/>
      <c r="AF20" s="528"/>
      <c r="AG20" s="528"/>
      <c r="AH20" s="528"/>
      <c r="AI20" s="528"/>
      <c r="AJ20" s="525"/>
      <c r="AK20" s="528"/>
    </row>
    <row r="21" spans="1:37" x14ac:dyDescent="0.25">
      <c r="A21" s="510" t="s">
        <v>217</v>
      </c>
      <c r="B21" s="146">
        <v>15</v>
      </c>
      <c r="C21" s="328">
        <v>279</v>
      </c>
      <c r="D21" s="353"/>
      <c r="E21" s="329">
        <v>421</v>
      </c>
      <c r="F21" s="354"/>
      <c r="G21" s="329">
        <v>394</v>
      </c>
      <c r="H21" s="354"/>
      <c r="I21" s="329">
        <v>75</v>
      </c>
      <c r="J21" s="354"/>
      <c r="K21" s="329">
        <v>709</v>
      </c>
      <c r="L21" s="535"/>
      <c r="M21" s="329">
        <v>424</v>
      </c>
      <c r="N21" s="535"/>
      <c r="O21" s="328">
        <v>1602</v>
      </c>
      <c r="P21" s="17"/>
      <c r="Q21" s="528"/>
      <c r="R21" s="528"/>
      <c r="S21" s="528"/>
      <c r="T21" s="528"/>
      <c r="U21" s="528"/>
      <c r="V21" s="528"/>
      <c r="W21" s="528"/>
      <c r="X21" s="528"/>
      <c r="Y21" s="528"/>
      <c r="Z21" s="528"/>
      <c r="AA21" s="528"/>
      <c r="AB21" s="528"/>
      <c r="AC21" s="528"/>
      <c r="AD21" s="528"/>
      <c r="AE21" s="528"/>
      <c r="AF21" s="528"/>
      <c r="AG21" s="528"/>
      <c r="AH21" s="528"/>
      <c r="AI21" s="528"/>
      <c r="AJ21" s="525"/>
      <c r="AK21" s="528"/>
    </row>
    <row r="22" spans="1:37" x14ac:dyDescent="0.25">
      <c r="A22" s="332" t="s">
        <v>502</v>
      </c>
      <c r="B22" s="146">
        <v>16</v>
      </c>
      <c r="C22" s="330">
        <v>58</v>
      </c>
      <c r="D22" s="531"/>
      <c r="E22" s="331">
        <v>76</v>
      </c>
      <c r="F22" s="358"/>
      <c r="G22" s="331">
        <v>-61</v>
      </c>
      <c r="H22" s="358"/>
      <c r="I22" s="331">
        <v>3</v>
      </c>
      <c r="J22" s="358"/>
      <c r="K22" s="331">
        <v>219</v>
      </c>
      <c r="L22" s="359"/>
      <c r="M22" s="331">
        <v>174</v>
      </c>
      <c r="N22" s="359"/>
      <c r="O22" s="330">
        <v>335</v>
      </c>
      <c r="P22" s="17"/>
      <c r="Q22" s="528"/>
      <c r="R22" s="528"/>
      <c r="S22" s="528"/>
      <c r="T22" s="528"/>
      <c r="U22" s="528"/>
      <c r="V22" s="528"/>
      <c r="W22" s="528"/>
      <c r="X22" s="528"/>
      <c r="Y22" s="528"/>
      <c r="Z22" s="528"/>
      <c r="AA22" s="528"/>
      <c r="AB22" s="528"/>
      <c r="AC22" s="528"/>
      <c r="AD22" s="528"/>
      <c r="AE22" s="528"/>
      <c r="AF22" s="528"/>
      <c r="AG22" s="528"/>
      <c r="AH22" s="528"/>
      <c r="AI22" s="528"/>
      <c r="AJ22" s="525"/>
      <c r="AK22" s="528"/>
    </row>
    <row r="23" spans="1:37" ht="19.2" x14ac:dyDescent="0.25">
      <c r="A23" s="332" t="s">
        <v>220</v>
      </c>
      <c r="B23" s="58">
        <v>17</v>
      </c>
      <c r="C23" s="249">
        <v>11</v>
      </c>
      <c r="D23" s="113"/>
      <c r="E23" s="250">
        <v>16</v>
      </c>
      <c r="F23" s="112"/>
      <c r="G23" s="285">
        <v>2</v>
      </c>
      <c r="H23" s="112"/>
      <c r="I23" s="250">
        <v>16</v>
      </c>
      <c r="J23" s="112"/>
      <c r="K23" s="250">
        <v>14</v>
      </c>
      <c r="L23" s="447"/>
      <c r="M23" s="250">
        <v>-6</v>
      </c>
      <c r="N23" s="447"/>
      <c r="O23" s="249">
        <v>26</v>
      </c>
      <c r="P23" s="2"/>
      <c r="Q23" s="105"/>
      <c r="R23" s="105"/>
      <c r="S23" s="105"/>
      <c r="T23" s="105"/>
      <c r="U23" s="105"/>
      <c r="V23" s="105"/>
      <c r="W23" s="105"/>
      <c r="X23" s="105"/>
      <c r="Y23" s="105"/>
      <c r="Z23" s="105"/>
      <c r="AA23" s="105"/>
      <c r="AB23" s="105"/>
      <c r="AC23" s="105"/>
      <c r="AD23" s="105"/>
      <c r="AE23" s="105"/>
      <c r="AF23" s="105"/>
      <c r="AG23" s="105"/>
      <c r="AH23" s="105"/>
      <c r="AI23" s="105"/>
      <c r="AJ23" s="144"/>
      <c r="AK23" s="105"/>
    </row>
    <row r="24" spans="1:37" x14ac:dyDescent="0.25">
      <c r="A24" s="511" t="s">
        <v>256</v>
      </c>
      <c r="B24" s="146">
        <v>18</v>
      </c>
      <c r="C24" s="512">
        <v>210</v>
      </c>
      <c r="D24" s="536"/>
      <c r="E24" s="513">
        <v>329</v>
      </c>
      <c r="F24" s="537"/>
      <c r="G24" s="513">
        <v>453</v>
      </c>
      <c r="H24" s="537"/>
      <c r="I24" s="513">
        <v>56</v>
      </c>
      <c r="J24" s="537"/>
      <c r="K24" s="513">
        <v>476</v>
      </c>
      <c r="L24" s="538"/>
      <c r="M24" s="513">
        <v>256</v>
      </c>
      <c r="N24" s="538"/>
      <c r="O24" s="512">
        <v>1241</v>
      </c>
      <c r="P24" s="2"/>
      <c r="Q24" s="105"/>
      <c r="R24" s="105"/>
      <c r="S24" s="105"/>
      <c r="T24" s="105"/>
      <c r="U24" s="105"/>
      <c r="V24" s="105"/>
      <c r="W24" s="105"/>
      <c r="X24" s="105"/>
      <c r="Y24" s="105"/>
      <c r="Z24" s="105"/>
      <c r="AA24" s="105"/>
      <c r="AB24" s="105"/>
      <c r="AC24" s="105"/>
      <c r="AD24" s="105"/>
      <c r="AE24" s="105"/>
      <c r="AF24" s="105"/>
      <c r="AG24" s="105"/>
      <c r="AH24" s="105"/>
      <c r="AI24" s="105"/>
      <c r="AJ24" s="144"/>
      <c r="AK24" s="105"/>
    </row>
    <row r="25" spans="1:37" x14ac:dyDescent="0.25">
      <c r="A25" s="511" t="s">
        <v>503</v>
      </c>
      <c r="B25" s="146">
        <v>19</v>
      </c>
      <c r="C25" s="512">
        <v>372</v>
      </c>
      <c r="D25" s="536"/>
      <c r="E25" s="513">
        <v>316</v>
      </c>
      <c r="F25" s="537"/>
      <c r="G25" s="513">
        <v>265</v>
      </c>
      <c r="H25" s="537"/>
      <c r="I25" s="513">
        <v>293</v>
      </c>
      <c r="J25" s="537"/>
      <c r="K25" s="513">
        <v>299</v>
      </c>
      <c r="L25" s="538"/>
      <c r="M25" s="513">
        <v>206</v>
      </c>
      <c r="N25" s="538"/>
      <c r="O25" s="512">
        <v>1063</v>
      </c>
      <c r="P25" s="2"/>
      <c r="Q25" s="105"/>
      <c r="R25" s="105"/>
      <c r="S25" s="105"/>
      <c r="T25" s="105"/>
      <c r="U25" s="105"/>
      <c r="V25" s="105"/>
      <c r="W25" s="105"/>
      <c r="X25" s="105"/>
      <c r="Y25" s="105"/>
      <c r="Z25" s="105"/>
      <c r="AA25" s="105"/>
      <c r="AB25" s="105"/>
      <c r="AC25" s="105"/>
      <c r="AD25" s="105"/>
      <c r="AE25" s="105"/>
      <c r="AF25" s="105"/>
      <c r="AG25" s="105"/>
      <c r="AH25" s="105"/>
      <c r="AI25" s="105"/>
      <c r="AJ25" s="144"/>
      <c r="AK25" s="105"/>
    </row>
    <row r="26" spans="1:37" x14ac:dyDescent="0.25">
      <c r="A26" s="514" t="s">
        <v>504</v>
      </c>
      <c r="B26" s="146">
        <v>20</v>
      </c>
      <c r="C26" s="515">
        <v>23.5</v>
      </c>
      <c r="D26" s="539"/>
      <c r="E26" s="516">
        <v>18.3</v>
      </c>
      <c r="F26" s="540"/>
      <c r="G26" s="516">
        <v>15.2</v>
      </c>
      <c r="H26" s="540"/>
      <c r="I26" s="516">
        <v>17.600000000000001</v>
      </c>
      <c r="J26" s="540"/>
      <c r="K26" s="516">
        <v>19.2</v>
      </c>
      <c r="L26" s="539"/>
      <c r="M26" s="516">
        <v>13.4</v>
      </c>
      <c r="N26" s="539"/>
      <c r="O26" s="515">
        <v>16.3</v>
      </c>
      <c r="P26" s="2"/>
      <c r="Q26" s="105"/>
      <c r="R26" s="105"/>
      <c r="S26" s="105"/>
      <c r="T26" s="105"/>
      <c r="U26" s="105"/>
      <c r="V26" s="105"/>
      <c r="W26" s="105"/>
      <c r="X26" s="105"/>
      <c r="Y26" s="105"/>
      <c r="Z26" s="105"/>
      <c r="AA26" s="105"/>
      <c r="AB26" s="105"/>
      <c r="AC26" s="105"/>
      <c r="AD26" s="105"/>
      <c r="AE26" s="105"/>
      <c r="AF26" s="105"/>
      <c r="AG26" s="105"/>
      <c r="AH26" s="105"/>
      <c r="AI26" s="105"/>
      <c r="AJ26" s="144"/>
      <c r="AK26" s="105"/>
    </row>
    <row r="27" spans="1:37" x14ac:dyDescent="0.25">
      <c r="A27" s="514" t="s">
        <v>505</v>
      </c>
      <c r="B27" s="146">
        <v>21</v>
      </c>
      <c r="C27" s="517">
        <v>13.2</v>
      </c>
      <c r="D27" s="529"/>
      <c r="E27" s="518">
        <v>19.100000000000001</v>
      </c>
      <c r="F27" s="347"/>
      <c r="G27" s="518">
        <v>25.9</v>
      </c>
      <c r="H27" s="347"/>
      <c r="I27" s="518">
        <v>3.3</v>
      </c>
      <c r="J27" s="347"/>
      <c r="K27" s="518">
        <v>30.6</v>
      </c>
      <c r="L27" s="348"/>
      <c r="M27" s="518">
        <v>16.600000000000001</v>
      </c>
      <c r="N27" s="348"/>
      <c r="O27" s="517">
        <v>19.100000000000001</v>
      </c>
      <c r="P27" s="2"/>
      <c r="Q27" s="105"/>
      <c r="R27" s="105"/>
      <c r="S27" s="105"/>
      <c r="T27" s="105"/>
      <c r="U27" s="105"/>
      <c r="V27" s="105"/>
      <c r="W27" s="105"/>
      <c r="X27" s="105"/>
      <c r="Y27" s="105" t="s">
        <v>257</v>
      </c>
      <c r="Z27" s="105"/>
      <c r="AA27" s="105"/>
      <c r="AB27" s="105"/>
      <c r="AC27" s="105"/>
      <c r="AD27" s="105"/>
      <c r="AE27" s="105"/>
      <c r="AF27" s="105"/>
      <c r="AG27" s="105"/>
      <c r="AH27" s="105"/>
      <c r="AI27" s="105"/>
      <c r="AJ27" s="144"/>
      <c r="AK27" s="105"/>
    </row>
    <row r="28" spans="1:37" x14ac:dyDescent="0.25">
      <c r="A28" s="519"/>
      <c r="B28" s="340"/>
      <c r="C28" s="541"/>
      <c r="D28" s="541"/>
      <c r="E28" s="542"/>
      <c r="F28" s="542"/>
      <c r="G28" s="542"/>
      <c r="H28" s="542"/>
      <c r="I28" s="542"/>
      <c r="J28" s="542"/>
      <c r="K28" s="542"/>
      <c r="L28" s="541"/>
      <c r="M28" s="541"/>
      <c r="N28" s="541"/>
      <c r="O28" s="543"/>
      <c r="P28" s="2"/>
      <c r="Q28" s="105"/>
      <c r="R28" s="105"/>
      <c r="S28" s="105"/>
      <c r="T28" s="105"/>
      <c r="U28" s="105"/>
      <c r="V28" s="105"/>
      <c r="W28" s="105"/>
      <c r="X28" s="105"/>
      <c r="Y28" s="105"/>
      <c r="Z28" s="105"/>
      <c r="AA28" s="105"/>
      <c r="AB28" s="105"/>
      <c r="AC28" s="105"/>
      <c r="AD28" s="105"/>
      <c r="AE28" s="105"/>
      <c r="AF28" s="105"/>
      <c r="AG28" s="105"/>
      <c r="AH28" s="105"/>
      <c r="AI28" s="105"/>
      <c r="AJ28" s="144"/>
      <c r="AK28" s="105"/>
    </row>
    <row r="29" spans="1:37" x14ac:dyDescent="0.25">
      <c r="A29" s="511" t="s">
        <v>506</v>
      </c>
      <c r="B29" s="341"/>
      <c r="C29" s="327"/>
      <c r="D29" s="327"/>
      <c r="E29" s="544"/>
      <c r="F29" s="544"/>
      <c r="G29" s="544"/>
      <c r="H29" s="544"/>
      <c r="I29" s="544"/>
      <c r="J29" s="544"/>
      <c r="K29" s="544"/>
      <c r="L29" s="327"/>
      <c r="M29" s="327"/>
      <c r="N29" s="327"/>
      <c r="O29" s="525"/>
      <c r="P29" s="2"/>
      <c r="Q29" s="105"/>
      <c r="R29" s="105"/>
      <c r="S29" s="105"/>
      <c r="T29" s="105"/>
      <c r="U29" s="105"/>
      <c r="V29" s="105"/>
      <c r="W29" s="105"/>
      <c r="X29" s="105"/>
      <c r="Y29" s="105"/>
      <c r="Z29" s="105"/>
      <c r="AA29" s="105"/>
      <c r="AB29" s="105"/>
      <c r="AC29" s="105"/>
      <c r="AD29" s="105"/>
      <c r="AE29" s="105"/>
      <c r="AF29" s="105"/>
      <c r="AG29" s="105"/>
      <c r="AH29" s="105"/>
      <c r="AI29" s="105"/>
      <c r="AJ29" s="144"/>
      <c r="AK29" s="144"/>
    </row>
    <row r="30" spans="1:37" x14ac:dyDescent="0.25">
      <c r="A30" s="520" t="s">
        <v>507</v>
      </c>
      <c r="B30" s="146">
        <v>22</v>
      </c>
      <c r="C30" s="321">
        <v>1573</v>
      </c>
      <c r="D30" s="344"/>
      <c r="E30" s="322">
        <v>1605</v>
      </c>
      <c r="F30" s="343"/>
      <c r="G30" s="322">
        <v>1599</v>
      </c>
      <c r="H30" s="343"/>
      <c r="I30" s="322">
        <v>1571</v>
      </c>
      <c r="J30" s="343"/>
      <c r="K30" s="322">
        <v>1554</v>
      </c>
      <c r="L30" s="527"/>
      <c r="M30" s="322">
        <v>1527</v>
      </c>
      <c r="N30" s="527"/>
      <c r="O30" s="321">
        <v>6251</v>
      </c>
      <c r="P30" s="2"/>
      <c r="Q30" s="105"/>
      <c r="R30" s="105"/>
      <c r="S30" s="105"/>
      <c r="T30" s="105"/>
      <c r="U30" s="105"/>
      <c r="V30" s="105"/>
      <c r="W30" s="105"/>
      <c r="X30" s="105"/>
      <c r="Y30" s="105"/>
      <c r="Z30" s="105"/>
      <c r="AA30" s="105"/>
      <c r="AB30" s="105"/>
      <c r="AC30" s="105"/>
      <c r="AD30" s="105"/>
      <c r="AE30" s="105"/>
      <c r="AF30" s="105"/>
      <c r="AG30" s="105"/>
      <c r="AH30" s="105"/>
      <c r="AI30" s="105"/>
      <c r="AJ30" s="144"/>
      <c r="AK30" s="144"/>
    </row>
    <row r="31" spans="1:37" x14ac:dyDescent="0.25">
      <c r="A31" s="520" t="s">
        <v>213</v>
      </c>
      <c r="B31" s="146">
        <v>23</v>
      </c>
      <c r="C31" s="323">
        <v>100</v>
      </c>
      <c r="D31" s="529"/>
      <c r="E31" s="324">
        <v>93</v>
      </c>
      <c r="F31" s="347"/>
      <c r="G31" s="324">
        <v>85</v>
      </c>
      <c r="H31" s="347"/>
      <c r="I31" s="324">
        <v>80</v>
      </c>
      <c r="J31" s="347"/>
      <c r="K31" s="324">
        <v>77</v>
      </c>
      <c r="L31" s="348"/>
      <c r="M31" s="324">
        <v>72</v>
      </c>
      <c r="N31" s="348"/>
      <c r="O31" s="323">
        <v>314</v>
      </c>
      <c r="P31" s="2"/>
      <c r="Q31" s="105"/>
      <c r="R31" s="105"/>
      <c r="S31" s="105"/>
      <c r="T31" s="105"/>
      <c r="U31" s="105"/>
      <c r="V31" s="105"/>
      <c r="W31" s="105"/>
      <c r="X31" s="105"/>
      <c r="Y31" s="105"/>
      <c r="Z31" s="105"/>
      <c r="AA31" s="105"/>
      <c r="AB31" s="105"/>
      <c r="AC31" s="105"/>
      <c r="AD31" s="105"/>
      <c r="AE31" s="105"/>
      <c r="AF31" s="105"/>
      <c r="AG31" s="105"/>
      <c r="AH31" s="105"/>
      <c r="AI31" s="105"/>
      <c r="AJ31" s="144"/>
      <c r="AK31" s="144"/>
    </row>
    <row r="32" spans="1:37" x14ac:dyDescent="0.25">
      <c r="A32" s="319"/>
      <c r="B32" s="340"/>
      <c r="C32" s="545"/>
      <c r="D32" s="545"/>
      <c r="E32" s="533"/>
      <c r="F32" s="533"/>
      <c r="G32" s="533"/>
      <c r="H32" s="533"/>
      <c r="I32" s="533"/>
      <c r="J32" s="533"/>
      <c r="K32" s="533"/>
      <c r="L32" s="532"/>
      <c r="M32" s="533"/>
      <c r="N32" s="532"/>
      <c r="O32" s="545"/>
      <c r="P32" s="2"/>
      <c r="Q32" s="105"/>
      <c r="R32" s="105"/>
      <c r="S32" s="105"/>
      <c r="T32" s="105"/>
      <c r="U32" s="105"/>
      <c r="V32" s="105"/>
      <c r="W32" s="105"/>
      <c r="X32" s="105"/>
      <c r="Y32" s="105"/>
      <c r="Z32" s="105"/>
      <c r="AA32" s="105"/>
      <c r="AB32" s="105"/>
      <c r="AC32" s="105"/>
      <c r="AD32" s="105"/>
      <c r="AE32" s="105"/>
      <c r="AF32" s="105"/>
      <c r="AG32" s="105"/>
      <c r="AH32" s="105"/>
      <c r="AI32" s="105"/>
      <c r="AJ32" s="144"/>
      <c r="AK32" s="144"/>
    </row>
    <row r="33" spans="1:37" ht="21.6" customHeight="1" x14ac:dyDescent="0.25">
      <c r="A33" s="335" t="s">
        <v>1140</v>
      </c>
      <c r="B33" s="546"/>
      <c r="C33" s="547"/>
      <c r="D33" s="547"/>
      <c r="E33" s="366"/>
      <c r="F33" s="366"/>
      <c r="G33" s="366"/>
      <c r="H33" s="366"/>
      <c r="I33" s="366"/>
      <c r="J33" s="366"/>
      <c r="K33" s="366"/>
      <c r="L33" s="365"/>
      <c r="M33" s="366"/>
      <c r="N33" s="365"/>
      <c r="O33" s="547"/>
      <c r="P33" s="2"/>
      <c r="Q33" s="105"/>
      <c r="R33" s="105"/>
      <c r="S33" s="105"/>
      <c r="T33" s="105"/>
      <c r="U33" s="105"/>
      <c r="V33" s="105"/>
      <c r="W33" s="105"/>
      <c r="X33" s="105"/>
      <c r="Y33" s="105"/>
      <c r="Z33" s="105"/>
      <c r="AA33" s="105"/>
      <c r="AB33" s="105"/>
      <c r="AC33" s="105"/>
      <c r="AD33" s="105"/>
      <c r="AE33" s="105"/>
      <c r="AF33" s="105"/>
      <c r="AG33" s="105"/>
      <c r="AH33" s="105"/>
      <c r="AI33" s="105"/>
      <c r="AJ33" s="144"/>
      <c r="AK33" s="144"/>
    </row>
    <row r="34" spans="1:37" x14ac:dyDescent="0.25">
      <c r="A34" s="521" t="s">
        <v>261</v>
      </c>
      <c r="B34" s="146">
        <v>24</v>
      </c>
      <c r="C34" s="321">
        <v>154</v>
      </c>
      <c r="D34" s="344"/>
      <c r="E34" s="322">
        <v>136</v>
      </c>
      <c r="F34" s="343"/>
      <c r="G34" s="322">
        <v>139</v>
      </c>
      <c r="H34" s="343"/>
      <c r="I34" s="322">
        <v>119</v>
      </c>
      <c r="J34" s="343"/>
      <c r="K34" s="322">
        <v>126</v>
      </c>
      <c r="L34" s="527"/>
      <c r="M34" s="322">
        <v>112</v>
      </c>
      <c r="N34" s="527"/>
      <c r="O34" s="321">
        <v>496</v>
      </c>
      <c r="P34" s="2"/>
      <c r="Q34" s="105"/>
      <c r="R34" s="105"/>
      <c r="S34" s="105"/>
      <c r="T34" s="105"/>
      <c r="U34" s="105"/>
      <c r="V34" s="105"/>
      <c r="W34" s="105"/>
      <c r="X34" s="105"/>
      <c r="Y34" s="105"/>
      <c r="Z34" s="105"/>
      <c r="AA34" s="105"/>
      <c r="AB34" s="105"/>
      <c r="AC34" s="105"/>
      <c r="AD34" s="105"/>
      <c r="AE34" s="105"/>
      <c r="AF34" s="105"/>
      <c r="AG34" s="105"/>
      <c r="AH34" s="105"/>
      <c r="AI34" s="105"/>
      <c r="AJ34" s="144"/>
      <c r="AK34" s="105"/>
    </row>
    <row r="35" spans="1:37" x14ac:dyDescent="0.25">
      <c r="A35" s="521" t="s">
        <v>260</v>
      </c>
      <c r="B35" s="146">
        <v>25</v>
      </c>
      <c r="C35" s="325">
        <v>153</v>
      </c>
      <c r="D35" s="530"/>
      <c r="E35" s="326">
        <v>145</v>
      </c>
      <c r="F35" s="351"/>
      <c r="G35" s="326">
        <v>107</v>
      </c>
      <c r="H35" s="351"/>
      <c r="I35" s="326">
        <v>114</v>
      </c>
      <c r="J35" s="351"/>
      <c r="K35" s="326">
        <v>92</v>
      </c>
      <c r="L35" s="352"/>
      <c r="M35" s="326">
        <v>220</v>
      </c>
      <c r="N35" s="352"/>
      <c r="O35" s="325">
        <v>533</v>
      </c>
      <c r="P35" s="2"/>
      <c r="Q35" s="105"/>
      <c r="R35" s="105"/>
      <c r="S35" s="105"/>
      <c r="T35" s="105"/>
      <c r="U35" s="105"/>
      <c r="V35" s="105"/>
      <c r="W35" s="105"/>
      <c r="X35" s="105"/>
      <c r="Y35" s="105"/>
      <c r="Z35" s="105"/>
      <c r="AA35" s="105"/>
      <c r="AB35" s="105"/>
      <c r="AC35" s="105"/>
      <c r="AD35" s="105"/>
      <c r="AE35" s="105"/>
      <c r="AF35" s="105"/>
      <c r="AG35" s="105"/>
      <c r="AH35" s="105"/>
      <c r="AI35" s="105"/>
      <c r="AJ35" s="144"/>
      <c r="AK35" s="105"/>
    </row>
    <row r="36" spans="1:37" x14ac:dyDescent="0.25">
      <c r="A36" s="520" t="s">
        <v>508</v>
      </c>
      <c r="B36" s="146">
        <v>26</v>
      </c>
      <c r="C36" s="328">
        <v>307</v>
      </c>
      <c r="D36" s="353"/>
      <c r="E36" s="329">
        <v>281</v>
      </c>
      <c r="F36" s="354"/>
      <c r="G36" s="329">
        <v>246</v>
      </c>
      <c r="H36" s="354"/>
      <c r="I36" s="329">
        <v>233</v>
      </c>
      <c r="J36" s="354"/>
      <c r="K36" s="329">
        <v>218</v>
      </c>
      <c r="L36" s="535"/>
      <c r="M36" s="329">
        <v>332</v>
      </c>
      <c r="N36" s="535"/>
      <c r="O36" s="328">
        <v>1029</v>
      </c>
      <c r="P36" s="2"/>
      <c r="Q36" s="105"/>
      <c r="R36" s="105"/>
      <c r="S36" s="105"/>
      <c r="T36" s="105"/>
      <c r="U36" s="105"/>
      <c r="V36" s="105"/>
      <c r="W36" s="105"/>
      <c r="X36" s="105"/>
      <c r="Y36" s="105"/>
      <c r="Z36" s="105"/>
      <c r="AA36" s="105"/>
      <c r="AB36" s="105"/>
      <c r="AC36" s="105"/>
      <c r="AD36" s="105"/>
      <c r="AE36" s="105"/>
      <c r="AF36" s="105"/>
      <c r="AG36" s="105"/>
      <c r="AH36" s="105"/>
      <c r="AI36" s="105"/>
      <c r="AJ36" s="144"/>
      <c r="AK36" s="105"/>
    </row>
    <row r="37" spans="1:37" x14ac:dyDescent="0.25">
      <c r="B37" s="340"/>
      <c r="C37" s="548"/>
      <c r="D37" s="548"/>
      <c r="E37" s="549"/>
      <c r="F37" s="549"/>
      <c r="G37" s="549"/>
      <c r="H37" s="549"/>
      <c r="I37" s="549"/>
      <c r="J37" s="549"/>
      <c r="K37" s="549"/>
      <c r="L37" s="550"/>
      <c r="M37" s="549"/>
      <c r="N37" s="550"/>
      <c r="O37" s="548"/>
      <c r="P37" s="2"/>
      <c r="Q37" s="105"/>
      <c r="R37" s="105"/>
      <c r="S37" s="105"/>
      <c r="T37" s="105"/>
      <c r="U37" s="105"/>
      <c r="V37" s="105"/>
      <c r="W37" s="105"/>
      <c r="X37" s="105"/>
      <c r="Y37" s="105"/>
      <c r="Z37" s="105"/>
      <c r="AA37" s="105"/>
      <c r="AB37" s="105"/>
      <c r="AC37" s="105"/>
      <c r="AD37" s="105"/>
      <c r="AE37" s="105"/>
      <c r="AF37" s="105"/>
      <c r="AG37" s="105"/>
      <c r="AH37" s="105"/>
      <c r="AI37" s="105"/>
      <c r="AJ37" s="144"/>
      <c r="AK37" s="105"/>
    </row>
    <row r="38" spans="1:37" x14ac:dyDescent="0.25">
      <c r="A38" s="521" t="s">
        <v>509</v>
      </c>
      <c r="B38" s="146">
        <v>27</v>
      </c>
      <c r="C38" s="522">
        <v>1821</v>
      </c>
      <c r="D38" s="551"/>
      <c r="E38" s="523">
        <v>2067</v>
      </c>
      <c r="F38" s="552"/>
      <c r="G38" s="523">
        <v>1713</v>
      </c>
      <c r="H38" s="552"/>
      <c r="I38" s="523">
        <v>1546</v>
      </c>
      <c r="J38" s="552"/>
      <c r="K38" s="523">
        <v>1799</v>
      </c>
      <c r="L38" s="553"/>
      <c r="M38" s="523">
        <v>2204</v>
      </c>
      <c r="N38" s="553"/>
      <c r="O38" s="522">
        <v>7262</v>
      </c>
    </row>
    <row r="39" spans="1:37" x14ac:dyDescent="0.25">
      <c r="A39" s="521" t="s">
        <v>510</v>
      </c>
      <c r="B39" s="146">
        <v>28</v>
      </c>
      <c r="C39" s="325">
        <v>1309</v>
      </c>
      <c r="D39" s="530"/>
      <c r="E39" s="326">
        <v>1023</v>
      </c>
      <c r="F39" s="351"/>
      <c r="G39" s="326">
        <v>2386</v>
      </c>
      <c r="H39" s="351"/>
      <c r="I39" s="326">
        <v>1635</v>
      </c>
      <c r="J39" s="351"/>
      <c r="K39" s="326">
        <v>1542</v>
      </c>
      <c r="L39" s="352"/>
      <c r="M39" s="326">
        <v>1804</v>
      </c>
      <c r="N39" s="352"/>
      <c r="O39" s="325">
        <v>7367</v>
      </c>
      <c r="P39" s="2"/>
      <c r="Q39" s="105"/>
      <c r="R39" s="105"/>
      <c r="S39" s="105"/>
      <c r="T39" s="105"/>
      <c r="U39" s="105"/>
      <c r="V39" s="105"/>
      <c r="W39" s="105"/>
      <c r="X39" s="105"/>
      <c r="Y39" s="105"/>
      <c r="Z39" s="105"/>
      <c r="AA39" s="105"/>
      <c r="AB39" s="105"/>
      <c r="AC39" s="105"/>
      <c r="AD39" s="105"/>
      <c r="AE39" s="105"/>
      <c r="AF39" s="105"/>
      <c r="AG39" s="105"/>
      <c r="AH39" s="105"/>
      <c r="AI39" s="105"/>
      <c r="AJ39" s="144"/>
      <c r="AK39" s="105"/>
    </row>
    <row r="40" spans="1:37" ht="19.2" x14ac:dyDescent="0.25">
      <c r="A40" s="520" t="s">
        <v>511</v>
      </c>
      <c r="B40" s="58">
        <v>29</v>
      </c>
      <c r="C40" s="246">
        <v>3130</v>
      </c>
      <c r="D40" s="172"/>
      <c r="E40" s="214">
        <v>3090</v>
      </c>
      <c r="F40" s="173"/>
      <c r="G40" s="214">
        <v>4099</v>
      </c>
      <c r="H40" s="173"/>
      <c r="I40" s="214">
        <v>3181</v>
      </c>
      <c r="J40" s="173"/>
      <c r="K40" s="214">
        <v>3341</v>
      </c>
      <c r="L40" s="441"/>
      <c r="M40" s="214">
        <v>4008</v>
      </c>
      <c r="N40" s="441"/>
      <c r="O40" s="246">
        <v>14629</v>
      </c>
      <c r="P40" s="2"/>
      <c r="Q40" s="105"/>
      <c r="R40" s="105"/>
      <c r="S40" s="105"/>
      <c r="T40" s="105"/>
      <c r="U40" s="105"/>
      <c r="V40" s="105"/>
      <c r="W40" s="105"/>
      <c r="X40" s="105"/>
      <c r="Y40" s="105"/>
      <c r="Z40" s="105"/>
      <c r="AA40" s="105"/>
      <c r="AB40" s="105"/>
      <c r="AC40" s="105"/>
      <c r="AD40" s="105"/>
      <c r="AE40" s="105"/>
      <c r="AF40" s="105"/>
      <c r="AG40" s="105"/>
      <c r="AH40" s="105"/>
      <c r="AI40" s="105"/>
      <c r="AJ40" s="144"/>
      <c r="AK40" s="105"/>
    </row>
    <row r="41" spans="1:37" ht="19.2" x14ac:dyDescent="0.25">
      <c r="A41" s="520" t="s">
        <v>159</v>
      </c>
      <c r="B41" s="58">
        <v>30</v>
      </c>
      <c r="C41" s="247">
        <v>-355</v>
      </c>
      <c r="D41" s="177"/>
      <c r="E41" s="217">
        <v>76</v>
      </c>
      <c r="F41" s="178"/>
      <c r="G41" s="217">
        <v>1151</v>
      </c>
      <c r="H41" s="178"/>
      <c r="I41" s="217">
        <v>46</v>
      </c>
      <c r="J41" s="178"/>
      <c r="K41" s="217">
        <v>357</v>
      </c>
      <c r="L41" s="442"/>
      <c r="M41" s="217">
        <v>485</v>
      </c>
      <c r="N41" s="442"/>
      <c r="O41" s="247">
        <v>2039</v>
      </c>
      <c r="P41" s="2"/>
      <c r="Q41" s="105"/>
      <c r="R41" s="105"/>
      <c r="S41" s="105"/>
      <c r="T41" s="105"/>
      <c r="U41" s="105"/>
      <c r="V41" s="105"/>
      <c r="W41" s="105"/>
      <c r="X41" s="105"/>
      <c r="Y41" s="105"/>
      <c r="Z41" s="105"/>
      <c r="AA41" s="105"/>
      <c r="AB41" s="105"/>
      <c r="AC41" s="105"/>
      <c r="AD41" s="105"/>
      <c r="AE41" s="105"/>
      <c r="AF41" s="105"/>
      <c r="AG41" s="105"/>
      <c r="AH41" s="105"/>
      <c r="AI41" s="105"/>
      <c r="AJ41" s="144"/>
      <c r="AK41" s="105"/>
    </row>
    <row r="42" spans="1:37" x14ac:dyDescent="0.25">
      <c r="B42" s="96"/>
      <c r="C42" s="128"/>
      <c r="D42" s="128"/>
      <c r="E42" s="87"/>
      <c r="F42" s="87"/>
      <c r="G42" s="87"/>
      <c r="H42" s="87"/>
      <c r="I42" s="87"/>
      <c r="J42" s="87"/>
      <c r="K42" s="87"/>
      <c r="L42" s="127"/>
      <c r="M42" s="127"/>
      <c r="N42" s="127"/>
      <c r="O42" s="128"/>
      <c r="P42" s="2"/>
      <c r="Q42" s="105"/>
      <c r="R42" s="105"/>
      <c r="S42" s="105"/>
      <c r="T42" s="105"/>
      <c r="U42" s="105"/>
      <c r="V42" s="105"/>
      <c r="W42" s="105"/>
      <c r="X42" s="105"/>
      <c r="Y42" s="105"/>
      <c r="Z42" s="105"/>
      <c r="AA42" s="105"/>
      <c r="AB42" s="105"/>
      <c r="AC42" s="105"/>
      <c r="AD42" s="105"/>
      <c r="AE42" s="105"/>
      <c r="AF42" s="105"/>
      <c r="AG42" s="105"/>
      <c r="AH42" s="105"/>
      <c r="AI42" s="105"/>
      <c r="AJ42" s="144"/>
      <c r="AK42" s="105"/>
    </row>
    <row r="43" spans="1:37" x14ac:dyDescent="0.25">
      <c r="A43" s="335" t="s">
        <v>512</v>
      </c>
      <c r="B43" s="341"/>
      <c r="C43" s="554"/>
      <c r="D43" s="554"/>
      <c r="E43" s="555"/>
      <c r="F43" s="555"/>
      <c r="G43" s="555"/>
      <c r="H43" s="555"/>
      <c r="I43" s="555"/>
      <c r="J43" s="555"/>
      <c r="K43" s="555"/>
      <c r="L43" s="556"/>
      <c r="M43" s="556"/>
      <c r="N43" s="556"/>
      <c r="O43" s="554"/>
      <c r="P43" s="2"/>
      <c r="Q43" s="105"/>
      <c r="R43" s="105"/>
      <c r="S43" s="105"/>
      <c r="T43" s="105"/>
      <c r="U43" s="105"/>
      <c r="V43" s="105"/>
      <c r="W43" s="105"/>
      <c r="X43" s="105"/>
      <c r="Y43" s="105"/>
      <c r="Z43" s="105"/>
      <c r="AA43" s="105"/>
      <c r="AB43" s="105"/>
      <c r="AC43" s="105"/>
      <c r="AD43" s="105"/>
      <c r="AE43" s="105"/>
      <c r="AF43" s="105"/>
      <c r="AG43" s="105"/>
      <c r="AH43" s="105"/>
      <c r="AI43" s="105"/>
      <c r="AJ43" s="144"/>
      <c r="AK43" s="105"/>
    </row>
    <row r="44" spans="1:37" x14ac:dyDescent="0.25">
      <c r="A44" s="521" t="s">
        <v>174</v>
      </c>
      <c r="B44" s="146">
        <v>31</v>
      </c>
      <c r="C44" s="522">
        <v>107815</v>
      </c>
      <c r="D44" s="551"/>
      <c r="E44" s="523">
        <v>108316</v>
      </c>
      <c r="F44" s="552"/>
      <c r="G44" s="523">
        <v>107407</v>
      </c>
      <c r="H44" s="552"/>
      <c r="I44" s="523">
        <v>106127</v>
      </c>
      <c r="J44" s="552"/>
      <c r="K44" s="523">
        <v>102511</v>
      </c>
      <c r="L44" s="551"/>
      <c r="M44" s="523">
        <v>107057</v>
      </c>
      <c r="N44" s="551"/>
      <c r="O44" s="522">
        <v>107407</v>
      </c>
      <c r="P44" s="2"/>
      <c r="Q44" s="105"/>
      <c r="R44" s="105"/>
      <c r="S44" s="105"/>
      <c r="T44" s="105"/>
      <c r="U44" s="105"/>
      <c r="V44" s="105"/>
      <c r="W44" s="105"/>
      <c r="X44" s="105"/>
      <c r="Y44" s="105"/>
      <c r="Z44" s="105"/>
      <c r="AA44" s="105"/>
      <c r="AB44" s="105"/>
      <c r="AC44" s="105"/>
      <c r="AD44" s="105"/>
      <c r="AE44" s="105"/>
      <c r="AF44" s="105"/>
      <c r="AG44" s="105"/>
      <c r="AH44" s="105"/>
      <c r="AI44" s="105"/>
      <c r="AJ44" s="144"/>
      <c r="AK44" s="105"/>
    </row>
    <row r="45" spans="1:37" x14ac:dyDescent="0.25">
      <c r="A45" s="521" t="s">
        <v>175</v>
      </c>
      <c r="B45" s="146">
        <v>32</v>
      </c>
      <c r="C45" s="323">
        <v>115880</v>
      </c>
      <c r="D45" s="529"/>
      <c r="E45" s="324">
        <v>114425</v>
      </c>
      <c r="F45" s="347"/>
      <c r="G45" s="324">
        <v>109058</v>
      </c>
      <c r="H45" s="347"/>
      <c r="I45" s="324">
        <v>103411</v>
      </c>
      <c r="J45" s="347"/>
      <c r="K45" s="324">
        <v>104424</v>
      </c>
      <c r="L45" s="557"/>
      <c r="M45" s="324">
        <v>115944</v>
      </c>
      <c r="N45" s="557"/>
      <c r="O45" s="323">
        <v>109058</v>
      </c>
      <c r="P45" s="2"/>
      <c r="Q45" s="105"/>
      <c r="R45" s="105"/>
      <c r="S45" s="105"/>
      <c r="T45" s="105"/>
      <c r="U45" s="105"/>
      <c r="V45" s="105"/>
      <c r="W45" s="105"/>
      <c r="X45" s="105"/>
      <c r="Y45" s="105"/>
      <c r="Z45" s="105"/>
      <c r="AA45" s="105"/>
      <c r="AB45" s="105"/>
      <c r="AC45" s="105"/>
      <c r="AD45" s="105"/>
      <c r="AE45" s="105"/>
      <c r="AF45" s="105"/>
      <c r="AG45" s="105"/>
      <c r="AH45" s="105"/>
      <c r="AI45" s="105"/>
      <c r="AJ45" s="144"/>
      <c r="AK45" s="105"/>
    </row>
    <row r="46" spans="1:37" x14ac:dyDescent="0.25">
      <c r="A46" s="521" t="s">
        <v>176</v>
      </c>
      <c r="B46" s="146">
        <v>33</v>
      </c>
      <c r="C46" s="325">
        <v>5876</v>
      </c>
      <c r="D46" s="530"/>
      <c r="E46" s="326">
        <v>6069</v>
      </c>
      <c r="F46" s="351"/>
      <c r="G46" s="326">
        <v>6136</v>
      </c>
      <c r="H46" s="351"/>
      <c r="I46" s="326">
        <v>6022</v>
      </c>
      <c r="J46" s="351"/>
      <c r="K46" s="326">
        <v>6208</v>
      </c>
      <c r="L46" s="486"/>
      <c r="M46" s="326">
        <v>6955</v>
      </c>
      <c r="N46" s="486"/>
      <c r="O46" s="325">
        <v>6136</v>
      </c>
      <c r="P46" s="2"/>
      <c r="Q46" s="105"/>
      <c r="R46" s="105"/>
      <c r="S46" s="105"/>
      <c r="T46" s="105"/>
      <c r="U46" s="105"/>
      <c r="V46" s="105"/>
      <c r="W46" s="105"/>
      <c r="X46" s="105"/>
      <c r="Y46" s="105"/>
      <c r="Z46" s="105"/>
      <c r="AA46" s="105"/>
      <c r="AB46" s="105"/>
      <c r="AC46" s="105"/>
      <c r="AD46" s="105"/>
      <c r="AE46" s="105"/>
      <c r="AF46" s="105"/>
      <c r="AG46" s="105"/>
      <c r="AH46" s="105"/>
      <c r="AI46" s="105"/>
      <c r="AJ46" s="144"/>
      <c r="AK46" s="105"/>
    </row>
    <row r="47" spans="1:37" x14ac:dyDescent="0.25">
      <c r="A47" s="521" t="s">
        <v>181</v>
      </c>
      <c r="B47" s="146">
        <v>34</v>
      </c>
      <c r="C47" s="328">
        <v>229571</v>
      </c>
      <c r="D47" s="353"/>
      <c r="E47" s="329">
        <v>228810</v>
      </c>
      <c r="F47" s="354"/>
      <c r="G47" s="329">
        <v>222601</v>
      </c>
      <c r="H47" s="354"/>
      <c r="I47" s="329">
        <v>215560</v>
      </c>
      <c r="J47" s="354"/>
      <c r="K47" s="329">
        <v>213143</v>
      </c>
      <c r="L47" s="535"/>
      <c r="M47" s="329">
        <v>229956</v>
      </c>
      <c r="N47" s="535"/>
      <c r="O47" s="328">
        <v>222601</v>
      </c>
      <c r="P47" s="2"/>
      <c r="Q47" s="105"/>
      <c r="R47" s="105"/>
      <c r="S47" s="105"/>
      <c r="T47" s="105"/>
      <c r="U47" s="105"/>
      <c r="V47" s="105"/>
      <c r="W47" s="105"/>
      <c r="X47" s="105"/>
      <c r="Y47" s="105"/>
      <c r="Z47" s="105"/>
      <c r="AA47" s="105"/>
      <c r="AB47" s="105"/>
      <c r="AC47" s="105"/>
      <c r="AD47" s="105"/>
      <c r="AE47" s="105"/>
      <c r="AF47" s="105"/>
      <c r="AG47" s="105"/>
      <c r="AH47" s="105"/>
      <c r="AI47" s="105"/>
      <c r="AJ47" s="144"/>
      <c r="AK47" s="105"/>
    </row>
    <row r="48" spans="1:37" x14ac:dyDescent="0.25">
      <c r="A48" s="520" t="s">
        <v>435</v>
      </c>
      <c r="B48" s="146">
        <v>35</v>
      </c>
      <c r="C48" s="328">
        <v>41814</v>
      </c>
      <c r="D48" s="353"/>
      <c r="E48" s="329">
        <v>41042</v>
      </c>
      <c r="F48" s="354"/>
      <c r="G48" s="329">
        <v>39292</v>
      </c>
      <c r="H48" s="354"/>
      <c r="I48" s="329">
        <v>37486</v>
      </c>
      <c r="J48" s="354"/>
      <c r="K48" s="329">
        <v>37766</v>
      </c>
      <c r="L48" s="535"/>
      <c r="M48" s="329">
        <v>41417</v>
      </c>
      <c r="N48" s="535"/>
      <c r="O48" s="328">
        <v>39292</v>
      </c>
      <c r="P48" s="2"/>
      <c r="Q48" s="105"/>
      <c r="R48" s="105"/>
      <c r="S48" s="105"/>
      <c r="T48" s="105"/>
      <c r="U48" s="105"/>
      <c r="V48" s="105"/>
      <c r="W48" s="105"/>
      <c r="X48" s="105"/>
      <c r="Y48" s="105"/>
      <c r="Z48" s="105"/>
      <c r="AA48" s="105"/>
      <c r="AB48" s="105"/>
      <c r="AC48" s="105"/>
      <c r="AD48" s="105"/>
      <c r="AE48" s="105"/>
      <c r="AF48" s="105"/>
      <c r="AG48" s="105"/>
      <c r="AH48" s="105"/>
      <c r="AI48" s="105"/>
      <c r="AJ48" s="144"/>
      <c r="AK48" s="105"/>
    </row>
    <row r="49" spans="1:37" x14ac:dyDescent="0.25">
      <c r="A49" s="520" t="s">
        <v>183</v>
      </c>
      <c r="B49" s="146">
        <v>36</v>
      </c>
      <c r="C49" s="328">
        <v>271385</v>
      </c>
      <c r="D49" s="353"/>
      <c r="E49" s="329">
        <v>269852</v>
      </c>
      <c r="F49" s="354"/>
      <c r="G49" s="329">
        <v>261893</v>
      </c>
      <c r="H49" s="354"/>
      <c r="I49" s="329">
        <v>253046</v>
      </c>
      <c r="J49" s="354"/>
      <c r="K49" s="329">
        <v>250909</v>
      </c>
      <c r="L49" s="535"/>
      <c r="M49" s="329">
        <v>271373</v>
      </c>
      <c r="N49" s="535"/>
      <c r="O49" s="328">
        <v>261893</v>
      </c>
      <c r="P49" s="2"/>
      <c r="Q49" s="105"/>
      <c r="R49" s="105"/>
      <c r="S49" s="105"/>
      <c r="T49" s="105"/>
      <c r="U49" s="105"/>
      <c r="V49" s="105"/>
      <c r="W49" s="105"/>
      <c r="X49" s="105"/>
      <c r="Y49" s="105"/>
      <c r="Z49" s="105"/>
      <c r="AA49" s="105"/>
      <c r="AB49" s="105"/>
      <c r="AC49" s="105"/>
      <c r="AD49" s="105"/>
      <c r="AE49" s="105"/>
      <c r="AF49" s="105"/>
      <c r="AG49" s="105"/>
      <c r="AH49" s="105"/>
      <c r="AI49" s="105"/>
      <c r="AJ49" s="144"/>
      <c r="AK49" s="105"/>
    </row>
    <row r="50" spans="1:37" x14ac:dyDescent="0.25">
      <c r="B50" s="340"/>
      <c r="C50" s="361"/>
      <c r="D50" s="361"/>
      <c r="E50" s="362"/>
      <c r="F50" s="362"/>
      <c r="G50" s="362"/>
      <c r="H50" s="362"/>
      <c r="I50" s="362"/>
      <c r="J50" s="362"/>
      <c r="K50" s="362"/>
      <c r="L50" s="360"/>
      <c r="M50" s="362"/>
      <c r="N50" s="360"/>
      <c r="O50" s="361"/>
      <c r="P50" s="2"/>
      <c r="Q50" s="105"/>
      <c r="R50" s="105"/>
      <c r="S50" s="105"/>
      <c r="T50" s="105"/>
      <c r="U50" s="105"/>
      <c r="V50" s="105"/>
      <c r="W50" s="105"/>
      <c r="X50" s="105"/>
      <c r="Y50" s="105"/>
      <c r="Z50" s="105"/>
      <c r="AA50" s="105"/>
      <c r="AB50" s="105"/>
      <c r="AC50" s="105"/>
      <c r="AD50" s="105"/>
      <c r="AE50" s="105"/>
      <c r="AF50" s="105"/>
      <c r="AG50" s="105"/>
      <c r="AH50" s="105"/>
      <c r="AI50" s="105"/>
      <c r="AJ50" s="144"/>
      <c r="AK50" s="105"/>
    </row>
    <row r="51" spans="1:37" x14ac:dyDescent="0.25">
      <c r="A51" s="520" t="s">
        <v>513</v>
      </c>
      <c r="B51" s="146">
        <v>37</v>
      </c>
      <c r="C51" s="321">
        <v>158541</v>
      </c>
      <c r="D51" s="344"/>
      <c r="E51" s="322">
        <v>158748</v>
      </c>
      <c r="F51" s="343"/>
      <c r="G51" s="322">
        <v>152374</v>
      </c>
      <c r="H51" s="343"/>
      <c r="I51" s="322">
        <v>145478</v>
      </c>
      <c r="J51" s="343"/>
      <c r="K51" s="322">
        <v>145511</v>
      </c>
      <c r="L51" s="558"/>
      <c r="M51" s="322">
        <v>159114</v>
      </c>
      <c r="N51" s="558"/>
      <c r="O51" s="321">
        <v>152374</v>
      </c>
      <c r="P51" s="2"/>
      <c r="Q51" s="105"/>
      <c r="R51" s="105"/>
      <c r="S51" s="105"/>
      <c r="T51" s="105"/>
      <c r="U51" s="105"/>
      <c r="V51" s="105"/>
      <c r="W51" s="105"/>
      <c r="X51" s="105"/>
      <c r="Y51" s="105"/>
      <c r="Z51" s="105"/>
      <c r="AA51" s="105"/>
      <c r="AB51" s="105"/>
      <c r="AC51" s="105"/>
      <c r="AD51" s="105"/>
      <c r="AE51" s="105"/>
      <c r="AF51" s="105"/>
      <c r="AG51" s="105"/>
      <c r="AH51" s="105"/>
      <c r="AI51" s="105"/>
      <c r="AJ51" s="144"/>
      <c r="AK51" s="105"/>
    </row>
    <row r="52" spans="1:37" x14ac:dyDescent="0.25">
      <c r="A52" s="327"/>
      <c r="B52" s="340"/>
      <c r="C52" s="545"/>
      <c r="D52" s="545"/>
      <c r="E52" s="559"/>
      <c r="F52" s="559"/>
      <c r="G52" s="559"/>
      <c r="H52" s="559"/>
      <c r="I52" s="559"/>
      <c r="J52" s="559"/>
      <c r="K52" s="559"/>
      <c r="L52" s="545"/>
      <c r="M52" s="545"/>
      <c r="N52" s="545"/>
      <c r="O52" s="545"/>
      <c r="P52" s="2"/>
      <c r="Q52" s="105"/>
      <c r="R52" s="105"/>
      <c r="S52" s="105"/>
      <c r="T52" s="105"/>
      <c r="U52" s="105"/>
      <c r="V52" s="105"/>
      <c r="W52" s="105"/>
      <c r="X52" s="105"/>
      <c r="Y52" s="105"/>
      <c r="Z52" s="105"/>
      <c r="AA52" s="105"/>
      <c r="AB52" s="105"/>
      <c r="AC52" s="105"/>
      <c r="AD52" s="105"/>
      <c r="AE52" s="105"/>
      <c r="AF52" s="105"/>
      <c r="AG52" s="105"/>
      <c r="AH52" s="105"/>
      <c r="AI52" s="105"/>
      <c r="AJ52" s="144"/>
      <c r="AK52" s="105"/>
    </row>
    <row r="53" spans="1:37" x14ac:dyDescent="0.25">
      <c r="A53" s="335" t="s">
        <v>514</v>
      </c>
      <c r="B53" s="341"/>
      <c r="C53" s="547"/>
      <c r="D53" s="547"/>
      <c r="E53" s="504"/>
      <c r="F53" s="504"/>
      <c r="G53" s="504"/>
      <c r="H53" s="504"/>
      <c r="I53" s="504"/>
      <c r="J53" s="504"/>
      <c r="K53" s="504"/>
      <c r="L53" s="547"/>
      <c r="M53" s="547"/>
      <c r="N53" s="547"/>
      <c r="O53" s="547"/>
      <c r="P53" s="2"/>
      <c r="Q53" s="105"/>
      <c r="R53" s="105"/>
      <c r="S53" s="105"/>
      <c r="T53" s="105"/>
      <c r="U53" s="105"/>
      <c r="V53" s="105"/>
      <c r="W53" s="105"/>
      <c r="X53" s="105"/>
      <c r="Y53" s="105"/>
      <c r="Z53" s="105"/>
      <c r="AA53" s="105"/>
      <c r="AB53" s="105"/>
      <c r="AC53" s="105"/>
      <c r="AD53" s="105"/>
      <c r="AE53" s="105"/>
      <c r="AF53" s="105"/>
      <c r="AG53" s="105"/>
      <c r="AH53" s="105"/>
      <c r="AI53" s="105"/>
      <c r="AJ53" s="144"/>
      <c r="AK53" s="144"/>
    </row>
    <row r="54" spans="1:37" x14ac:dyDescent="0.25">
      <c r="A54" s="399" t="s">
        <v>515</v>
      </c>
      <c r="B54" s="341"/>
      <c r="C54" s="560"/>
      <c r="D54" s="560"/>
      <c r="E54" s="561"/>
      <c r="F54" s="561"/>
      <c r="G54" s="561"/>
      <c r="H54" s="561"/>
      <c r="I54" s="561"/>
      <c r="J54" s="561"/>
      <c r="K54" s="561"/>
      <c r="L54" s="560"/>
      <c r="M54" s="560"/>
      <c r="N54" s="560"/>
      <c r="O54" s="560"/>
      <c r="P54" s="2"/>
      <c r="Q54" s="105"/>
      <c r="R54" s="105"/>
      <c r="S54" s="105"/>
      <c r="T54" s="105"/>
      <c r="U54" s="105"/>
      <c r="V54" s="105"/>
      <c r="W54" s="105"/>
      <c r="X54" s="105"/>
      <c r="Y54" s="105"/>
      <c r="Z54" s="105"/>
      <c r="AA54" s="105"/>
      <c r="AB54" s="105"/>
      <c r="AC54" s="105"/>
      <c r="AD54" s="105"/>
      <c r="AE54" s="105"/>
      <c r="AF54" s="105"/>
      <c r="AG54" s="105"/>
      <c r="AH54" s="105"/>
      <c r="AI54" s="105"/>
      <c r="AJ54" s="144"/>
      <c r="AK54" s="144"/>
    </row>
    <row r="55" spans="1:37" x14ac:dyDescent="0.25">
      <c r="A55" s="520" t="s">
        <v>177</v>
      </c>
      <c r="B55" s="146">
        <v>38</v>
      </c>
      <c r="C55" s="522">
        <v>462</v>
      </c>
      <c r="D55" s="551"/>
      <c r="E55" s="523">
        <v>525</v>
      </c>
      <c r="F55" s="552"/>
      <c r="G55" s="523">
        <v>455</v>
      </c>
      <c r="H55" s="552"/>
      <c r="I55" s="523">
        <v>408</v>
      </c>
      <c r="J55" s="552"/>
      <c r="K55" s="523">
        <v>553</v>
      </c>
      <c r="L55" s="553"/>
      <c r="M55" s="523">
        <v>904</v>
      </c>
      <c r="N55" s="553"/>
      <c r="O55" s="522">
        <v>2320</v>
      </c>
      <c r="P55" s="2"/>
      <c r="Q55" s="105"/>
      <c r="R55" s="105"/>
      <c r="S55" s="105"/>
      <c r="T55" s="105"/>
      <c r="U55" s="105"/>
      <c r="V55" s="105"/>
      <c r="W55" s="105"/>
      <c r="X55" s="105"/>
      <c r="Y55" s="105"/>
      <c r="Z55" s="105"/>
      <c r="AA55" s="105"/>
      <c r="AB55" s="105"/>
      <c r="AC55" s="105"/>
      <c r="AD55" s="105"/>
      <c r="AE55" s="105"/>
      <c r="AF55" s="105"/>
      <c r="AG55" s="105"/>
      <c r="AH55" s="105"/>
      <c r="AI55" s="105"/>
      <c r="AJ55" s="144"/>
      <c r="AK55" s="105"/>
    </row>
    <row r="56" spans="1:37" x14ac:dyDescent="0.25">
      <c r="A56" s="520" t="s">
        <v>516</v>
      </c>
      <c r="B56" s="146">
        <v>39</v>
      </c>
      <c r="C56" s="325">
        <v>457</v>
      </c>
      <c r="D56" s="530"/>
      <c r="E56" s="326">
        <v>529</v>
      </c>
      <c r="F56" s="351"/>
      <c r="G56" s="326">
        <v>672</v>
      </c>
      <c r="H56" s="351"/>
      <c r="I56" s="326">
        <v>461</v>
      </c>
      <c r="J56" s="351"/>
      <c r="K56" s="326">
        <v>583</v>
      </c>
      <c r="L56" s="352"/>
      <c r="M56" s="326">
        <v>947</v>
      </c>
      <c r="N56" s="352"/>
      <c r="O56" s="325">
        <v>2663</v>
      </c>
      <c r="P56" s="2"/>
      <c r="Q56" s="105"/>
      <c r="R56" s="105"/>
      <c r="S56" s="105"/>
      <c r="T56" s="105"/>
      <c r="U56" s="105"/>
      <c r="V56" s="105"/>
      <c r="W56" s="105"/>
      <c r="X56" s="105"/>
      <c r="Y56" s="105"/>
      <c r="Z56" s="105"/>
      <c r="AA56" s="105"/>
      <c r="AB56" s="105"/>
      <c r="AC56" s="105"/>
      <c r="AD56" s="105"/>
      <c r="AE56" s="105"/>
      <c r="AF56" s="105"/>
      <c r="AG56" s="105"/>
      <c r="AH56" s="105"/>
      <c r="AI56" s="105"/>
      <c r="AJ56" s="144"/>
      <c r="AK56" s="105"/>
    </row>
    <row r="57" spans="1:37" x14ac:dyDescent="0.25">
      <c r="A57" s="520" t="s">
        <v>452</v>
      </c>
      <c r="B57" s="146">
        <v>40</v>
      </c>
      <c r="C57" s="328">
        <v>919</v>
      </c>
      <c r="D57" s="353"/>
      <c r="E57" s="329">
        <v>1054</v>
      </c>
      <c r="F57" s="354"/>
      <c r="G57" s="329">
        <v>1127</v>
      </c>
      <c r="H57" s="354"/>
      <c r="I57" s="329">
        <v>869</v>
      </c>
      <c r="J57" s="354"/>
      <c r="K57" s="329">
        <v>1136</v>
      </c>
      <c r="L57" s="535"/>
      <c r="M57" s="329">
        <v>1851</v>
      </c>
      <c r="N57" s="535"/>
      <c r="O57" s="328">
        <v>4983</v>
      </c>
      <c r="P57" s="2"/>
      <c r="Q57" s="105"/>
      <c r="R57" s="105"/>
      <c r="S57" s="105"/>
      <c r="T57" s="105"/>
      <c r="U57" s="105"/>
      <c r="V57" s="105"/>
      <c r="W57" s="105"/>
      <c r="X57" s="105"/>
      <c r="Y57" s="105"/>
      <c r="Z57" s="105"/>
      <c r="AA57" s="105"/>
      <c r="AB57" s="105"/>
      <c r="AC57" s="105"/>
      <c r="AD57" s="105"/>
      <c r="AE57" s="105"/>
      <c r="AF57" s="105"/>
      <c r="AG57" s="105"/>
      <c r="AH57" s="105"/>
      <c r="AI57" s="105"/>
      <c r="AJ57" s="144"/>
      <c r="AK57" s="105"/>
    </row>
    <row r="58" spans="1:37" x14ac:dyDescent="0.25">
      <c r="A58" s="399"/>
      <c r="B58" s="340"/>
      <c r="C58" s="361"/>
      <c r="D58" s="361"/>
      <c r="E58" s="362"/>
      <c r="F58" s="362"/>
      <c r="G58" s="362"/>
      <c r="H58" s="362"/>
      <c r="I58" s="362"/>
      <c r="J58" s="362"/>
      <c r="K58" s="362"/>
      <c r="L58" s="360"/>
      <c r="M58" s="362"/>
      <c r="N58" s="360"/>
      <c r="O58" s="361"/>
      <c r="P58" s="2"/>
      <c r="Q58" s="105"/>
      <c r="R58" s="105"/>
      <c r="S58" s="105"/>
      <c r="T58" s="105"/>
      <c r="U58" s="105"/>
      <c r="V58" s="105"/>
      <c r="W58" s="105"/>
      <c r="X58" s="105"/>
      <c r="Y58" s="105"/>
      <c r="Z58" s="105"/>
      <c r="AA58" s="105"/>
      <c r="AB58" s="105"/>
      <c r="AC58" s="105"/>
      <c r="AD58" s="105"/>
      <c r="AE58" s="105"/>
      <c r="AF58" s="105"/>
      <c r="AG58" s="105"/>
      <c r="AH58" s="105"/>
      <c r="AI58" s="105"/>
      <c r="AJ58" s="144"/>
      <c r="AK58" s="105"/>
    </row>
    <row r="59" spans="1:37" x14ac:dyDescent="0.25">
      <c r="A59" s="399" t="s">
        <v>517</v>
      </c>
      <c r="B59" s="146">
        <v>41</v>
      </c>
      <c r="C59" s="321">
        <v>-344</v>
      </c>
      <c r="D59" s="344"/>
      <c r="E59" s="322">
        <v>-127</v>
      </c>
      <c r="F59" s="343"/>
      <c r="G59" s="322">
        <v>-55</v>
      </c>
      <c r="H59" s="343"/>
      <c r="I59" s="322">
        <v>-85</v>
      </c>
      <c r="J59" s="343"/>
      <c r="K59" s="322">
        <v>16</v>
      </c>
      <c r="L59" s="527"/>
      <c r="M59" s="322">
        <v>408</v>
      </c>
      <c r="N59" s="527"/>
      <c r="O59" s="321">
        <v>284</v>
      </c>
      <c r="P59" s="2"/>
      <c r="Q59" s="105"/>
      <c r="R59" s="105"/>
      <c r="S59" s="105"/>
      <c r="T59" s="105"/>
      <c r="U59" s="105"/>
      <c r="V59" s="105"/>
      <c r="W59" s="105"/>
      <c r="X59" s="105"/>
      <c r="Y59" s="105"/>
      <c r="Z59" s="105"/>
      <c r="AA59" s="105"/>
      <c r="AB59" s="105"/>
      <c r="AC59" s="105"/>
      <c r="AD59" s="105"/>
      <c r="AE59" s="105"/>
      <c r="AF59" s="105"/>
      <c r="AG59" s="105"/>
      <c r="AH59" s="105"/>
      <c r="AI59" s="105"/>
      <c r="AJ59" s="144"/>
      <c r="AK59" s="105"/>
    </row>
    <row r="60" spans="1:37" x14ac:dyDescent="0.25">
      <c r="A60" s="399"/>
      <c r="B60" s="340"/>
      <c r="C60" s="532"/>
      <c r="D60" s="532"/>
      <c r="E60" s="533"/>
      <c r="F60" s="533"/>
      <c r="G60" s="533"/>
      <c r="H60" s="533"/>
      <c r="I60" s="533"/>
      <c r="J60" s="533"/>
      <c r="K60" s="533"/>
      <c r="L60" s="534"/>
      <c r="M60" s="533"/>
      <c r="N60" s="534"/>
      <c r="O60" s="532"/>
      <c r="P60" s="2"/>
      <c r="Q60" s="105"/>
      <c r="R60" s="105"/>
      <c r="S60" s="105"/>
      <c r="T60" s="105"/>
      <c r="U60" s="105"/>
      <c r="V60" s="105"/>
      <c r="W60" s="105"/>
      <c r="X60" s="105"/>
      <c r="Y60" s="105"/>
      <c r="Z60" s="105"/>
      <c r="AA60" s="105"/>
      <c r="AB60" s="105"/>
      <c r="AC60" s="105"/>
      <c r="AD60" s="105"/>
      <c r="AE60" s="105"/>
      <c r="AF60" s="105"/>
      <c r="AG60" s="105"/>
      <c r="AH60" s="105"/>
      <c r="AI60" s="105"/>
      <c r="AJ60" s="144"/>
      <c r="AK60" s="105"/>
    </row>
    <row r="61" spans="1:37" x14ac:dyDescent="0.25">
      <c r="A61" s="399" t="s">
        <v>518</v>
      </c>
      <c r="B61" s="146">
        <v>42</v>
      </c>
      <c r="C61" s="321">
        <v>35555</v>
      </c>
      <c r="D61" s="344"/>
      <c r="E61" s="322">
        <v>35464</v>
      </c>
      <c r="F61" s="343"/>
      <c r="G61" s="322">
        <v>33978</v>
      </c>
      <c r="H61" s="343"/>
      <c r="I61" s="322">
        <v>32366</v>
      </c>
      <c r="J61" s="343"/>
      <c r="K61" s="322">
        <v>32821</v>
      </c>
      <c r="L61" s="527"/>
      <c r="M61" s="322">
        <v>36213</v>
      </c>
      <c r="N61" s="527"/>
      <c r="O61" s="321">
        <v>33978</v>
      </c>
      <c r="P61" s="2"/>
      <c r="Q61" s="105"/>
      <c r="R61" s="105"/>
      <c r="S61" s="105"/>
      <c r="T61" s="105"/>
      <c r="U61" s="105"/>
      <c r="V61" s="105"/>
      <c r="W61" s="105"/>
      <c r="X61" s="105"/>
      <c r="Y61" s="105"/>
      <c r="Z61" s="105"/>
      <c r="AA61" s="105"/>
      <c r="AB61" s="105"/>
      <c r="AC61" s="105"/>
      <c r="AD61" s="105"/>
      <c r="AE61" s="105"/>
      <c r="AF61" s="105"/>
      <c r="AG61" s="105"/>
      <c r="AH61" s="105"/>
      <c r="AI61" s="105"/>
      <c r="AJ61" s="144"/>
      <c r="AK61" s="105"/>
    </row>
    <row r="62" spans="1:37" x14ac:dyDescent="0.25">
      <c r="A62" s="562"/>
      <c r="B62" s="562"/>
      <c r="C62" s="563"/>
      <c r="D62" s="563"/>
      <c r="E62" s="563"/>
      <c r="F62" s="563"/>
      <c r="G62" s="563"/>
      <c r="H62" s="563"/>
      <c r="I62" s="563"/>
      <c r="J62" s="563"/>
      <c r="K62" s="563"/>
      <c r="L62" s="563"/>
      <c r="M62" s="563"/>
      <c r="N62" s="563"/>
      <c r="O62" s="563"/>
      <c r="P62" s="2"/>
      <c r="Q62" s="2"/>
      <c r="R62" s="2"/>
      <c r="S62" s="2"/>
      <c r="T62" s="2"/>
      <c r="U62" s="2"/>
      <c r="V62" s="2"/>
      <c r="W62" s="2"/>
      <c r="X62" s="2"/>
    </row>
    <row r="63" spans="1:37" ht="16.95" customHeight="1" x14ac:dyDescent="0.25">
      <c r="A63" s="968" t="s">
        <v>519</v>
      </c>
      <c r="B63" s="962"/>
      <c r="C63" s="962"/>
      <c r="D63" s="962"/>
      <c r="E63" s="962"/>
      <c r="F63" s="962"/>
      <c r="G63" s="962"/>
      <c r="H63" s="962"/>
      <c r="I63" s="962"/>
      <c r="J63" s="962"/>
      <c r="K63" s="962"/>
      <c r="L63" s="962"/>
      <c r="M63" s="962"/>
      <c r="N63" s="962"/>
      <c r="O63" s="962"/>
      <c r="P63" s="2"/>
      <c r="Q63" s="2"/>
      <c r="R63" s="2"/>
      <c r="S63" s="2"/>
      <c r="T63" s="2"/>
      <c r="U63" s="2"/>
      <c r="V63" s="2"/>
      <c r="W63" s="2"/>
      <c r="X63" s="2"/>
    </row>
    <row r="64" spans="1:37" ht="24.6" customHeight="1" x14ac:dyDescent="0.25">
      <c r="A64" s="968" t="s">
        <v>520</v>
      </c>
      <c r="B64" s="962"/>
      <c r="C64" s="962"/>
      <c r="D64" s="962"/>
      <c r="E64" s="962"/>
      <c r="F64" s="962"/>
      <c r="G64" s="962"/>
      <c r="H64" s="962"/>
      <c r="I64" s="962"/>
      <c r="J64" s="962"/>
      <c r="K64" s="962"/>
      <c r="L64" s="962"/>
      <c r="M64" s="962"/>
      <c r="N64" s="962"/>
      <c r="O64" s="962"/>
      <c r="P64" s="2"/>
      <c r="Q64" s="2"/>
      <c r="R64" s="2"/>
      <c r="S64" s="2"/>
      <c r="T64" s="2"/>
      <c r="U64" s="2"/>
      <c r="V64" s="2"/>
      <c r="W64" s="2"/>
      <c r="X64" s="2"/>
    </row>
    <row r="65" spans="1:37" ht="13.2" customHeight="1" x14ac:dyDescent="0.25">
      <c r="A65" s="968" t="s">
        <v>521</v>
      </c>
      <c r="B65" s="962"/>
      <c r="C65" s="962"/>
      <c r="D65" s="962"/>
      <c r="E65" s="962"/>
      <c r="F65" s="962"/>
      <c r="G65" s="962"/>
      <c r="H65" s="962"/>
      <c r="I65" s="962"/>
      <c r="J65" s="962"/>
      <c r="K65" s="962"/>
      <c r="L65" s="962"/>
      <c r="M65" s="962"/>
      <c r="N65" s="962"/>
      <c r="O65" s="962"/>
      <c r="P65" s="2"/>
      <c r="Q65" s="2"/>
      <c r="R65" s="2"/>
      <c r="S65" s="2"/>
      <c r="T65" s="2"/>
      <c r="U65" s="2"/>
      <c r="V65" s="2"/>
      <c r="W65" s="2"/>
      <c r="X65" s="2"/>
    </row>
    <row r="66" spans="1:37" ht="13.2" customHeight="1" x14ac:dyDescent="0.25">
      <c r="A66" s="997" t="s">
        <v>522</v>
      </c>
      <c r="B66" s="962"/>
      <c r="C66" s="962"/>
      <c r="D66" s="962"/>
      <c r="E66" s="962"/>
      <c r="F66" s="962"/>
      <c r="G66" s="962"/>
      <c r="H66" s="962"/>
      <c r="I66" s="962"/>
      <c r="J66" s="962"/>
      <c r="K66" s="962"/>
      <c r="L66" s="962"/>
      <c r="M66" s="962"/>
      <c r="N66" s="962"/>
      <c r="O66" s="962"/>
      <c r="P66" s="2"/>
      <c r="Q66" s="2"/>
      <c r="R66" s="2"/>
      <c r="S66" s="2"/>
      <c r="T66" s="2"/>
      <c r="U66" s="2"/>
      <c r="V66" s="2"/>
      <c r="W66" s="2"/>
      <c r="X66" s="2"/>
      <c r="Y66" s="2"/>
      <c r="Z66" s="2"/>
      <c r="AA66" s="2"/>
      <c r="AB66" s="2"/>
      <c r="AC66" s="2"/>
      <c r="AD66" s="2"/>
      <c r="AE66" s="2"/>
      <c r="AF66" s="2"/>
      <c r="AG66" s="2"/>
      <c r="AH66" s="2"/>
      <c r="AI66" s="2"/>
      <c r="AJ66" s="2"/>
      <c r="AK66" s="2"/>
    </row>
  </sheetData>
  <mergeCells count="7">
    <mergeCell ref="A65:O65"/>
    <mergeCell ref="A66:O66"/>
    <mergeCell ref="C2:M2"/>
    <mergeCell ref="AG2:AK2"/>
    <mergeCell ref="AG1:AK1"/>
    <mergeCell ref="A64:O64"/>
    <mergeCell ref="A63:O63"/>
  </mergeCells>
  <pageMargins left="0.75" right="0.75" top="1" bottom="1" header="0.5" footer="0.5"/>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K45"/>
  <sheetViews>
    <sheetView showGridLines="0" showRuler="0" zoomScale="115" zoomScaleNormal="115" workbookViewId="0"/>
  </sheetViews>
  <sheetFormatPr defaultColWidth="13.33203125" defaultRowHeight="13.2" x14ac:dyDescent="0.25"/>
  <cols>
    <col min="1" max="1" width="53.33203125" customWidth="1"/>
    <col min="2" max="2" width="2.664062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33203125" customWidth="1"/>
    <col min="14" max="14" width="0" hidden="1" customWidth="1"/>
    <col min="15" max="15" width="10.6640625" customWidth="1"/>
    <col min="16" max="16" width="0" hidden="1"/>
    <col min="17" max="17" width="9.33203125" customWidth="1"/>
    <col min="18" max="18" width="0" hidden="1"/>
    <col min="19" max="19" width="7.8867187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6640625" customWidth="1"/>
    <col min="28" max="28" width="0" hidden="1"/>
    <col min="29" max="29" width="7.88671875" customWidth="1"/>
    <col min="30" max="30" width="0" hidden="1"/>
    <col min="31" max="31" width="8" customWidth="1"/>
    <col min="32" max="32" width="0" hidden="1"/>
    <col min="33" max="33" width="7.5546875" customWidth="1"/>
    <col min="34" max="34" width="0" hidden="1"/>
    <col min="35" max="35" width="7.5546875" customWidth="1"/>
    <col min="36" max="36" width="0" hidden="1"/>
    <col min="37" max="37" width="7.5546875" customWidth="1"/>
  </cols>
  <sheetData>
    <row r="1" spans="1:37" x14ac:dyDescent="0.25">
      <c r="A1" s="56" t="s">
        <v>523</v>
      </c>
      <c r="B1" s="339"/>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95"/>
      <c r="AH1" s="995"/>
      <c r="AI1" s="995"/>
      <c r="AJ1" s="995"/>
      <c r="AK1" s="995"/>
    </row>
    <row r="2" spans="1:37" ht="19.8" x14ac:dyDescent="0.25">
      <c r="A2" s="66" t="s">
        <v>195</v>
      </c>
      <c r="C2" s="994" t="s">
        <v>193</v>
      </c>
      <c r="D2" s="994"/>
      <c r="E2" s="994"/>
      <c r="F2" s="994"/>
      <c r="G2" s="994"/>
      <c r="H2" s="994"/>
      <c r="I2" s="994"/>
      <c r="J2" s="994"/>
      <c r="K2" s="994"/>
      <c r="L2" s="994"/>
      <c r="M2" s="994"/>
      <c r="N2" s="564"/>
      <c r="O2" s="275" t="s">
        <v>194</v>
      </c>
      <c r="P2" s="2"/>
      <c r="Q2" s="2"/>
      <c r="R2" s="2"/>
      <c r="S2" s="2"/>
      <c r="T2" s="2"/>
      <c r="U2" s="2"/>
      <c r="V2" s="2"/>
      <c r="W2" s="2"/>
      <c r="X2" s="2"/>
      <c r="Y2" s="2"/>
      <c r="Z2" s="2"/>
      <c r="AA2" s="2"/>
      <c r="AB2" s="2"/>
      <c r="AC2" s="2"/>
      <c r="AD2" s="2"/>
      <c r="AE2" s="2"/>
      <c r="AF2" s="54"/>
      <c r="AG2" s="995"/>
      <c r="AH2" s="995"/>
      <c r="AI2" s="995"/>
      <c r="AJ2" s="995"/>
      <c r="AK2" s="995"/>
    </row>
    <row r="3" spans="1:37" x14ac:dyDescent="0.25">
      <c r="B3" s="135"/>
      <c r="C3" s="52" t="s">
        <v>121</v>
      </c>
      <c r="D3" s="52"/>
      <c r="E3" s="52" t="s">
        <v>122</v>
      </c>
      <c r="F3" s="52"/>
      <c r="G3" s="52" t="s">
        <v>123</v>
      </c>
      <c r="H3" s="52"/>
      <c r="I3" s="52" t="s">
        <v>124</v>
      </c>
      <c r="J3" s="52"/>
      <c r="K3" s="52" t="s">
        <v>125</v>
      </c>
      <c r="L3" s="52"/>
      <c r="M3" s="52" t="s">
        <v>126</v>
      </c>
      <c r="N3" s="52"/>
      <c r="O3" s="55">
        <v>2022</v>
      </c>
      <c r="P3" s="2"/>
      <c r="Q3" s="105"/>
      <c r="R3" s="105"/>
      <c r="S3" s="105"/>
      <c r="T3" s="105"/>
      <c r="U3" s="105"/>
      <c r="V3" s="105"/>
      <c r="W3" s="105"/>
      <c r="X3" s="105"/>
      <c r="Y3" s="105"/>
      <c r="Z3" s="105"/>
      <c r="AA3" s="105"/>
      <c r="AB3" s="105"/>
      <c r="AC3" s="105"/>
      <c r="AD3" s="105"/>
      <c r="AE3" s="105"/>
      <c r="AF3" s="105"/>
      <c r="AG3" s="105"/>
      <c r="AH3" s="105"/>
      <c r="AI3" s="105"/>
      <c r="AJ3" s="144"/>
      <c r="AK3" s="144"/>
    </row>
    <row r="4" spans="1:37" x14ac:dyDescent="0.25">
      <c r="A4" s="56" t="s">
        <v>524</v>
      </c>
      <c r="B4" s="568"/>
      <c r="C4" s="569"/>
      <c r="D4" s="569"/>
      <c r="E4" s="569"/>
      <c r="F4" s="569"/>
      <c r="G4" s="569"/>
      <c r="H4" s="569"/>
      <c r="I4" s="569"/>
      <c r="J4" s="569"/>
      <c r="K4" s="569"/>
      <c r="L4" s="569"/>
      <c r="M4" s="569"/>
      <c r="N4" s="569"/>
      <c r="O4" s="569"/>
      <c r="P4" s="2"/>
      <c r="Q4" s="2"/>
      <c r="R4" s="2"/>
      <c r="S4" s="2"/>
      <c r="T4" s="2"/>
      <c r="U4" s="2"/>
      <c r="V4" s="2"/>
      <c r="W4" s="2"/>
      <c r="X4" s="2"/>
    </row>
    <row r="5" spans="1:37" x14ac:dyDescent="0.25">
      <c r="A5" s="476" t="s">
        <v>229</v>
      </c>
      <c r="B5" s="58">
        <v>1</v>
      </c>
      <c r="C5" s="255">
        <v>51</v>
      </c>
      <c r="D5" s="570"/>
      <c r="E5" s="205">
        <v>47</v>
      </c>
      <c r="F5" s="102"/>
      <c r="G5" s="205">
        <v>54</v>
      </c>
      <c r="H5" s="102"/>
      <c r="I5" s="205">
        <v>51</v>
      </c>
      <c r="J5" s="102"/>
      <c r="K5" s="205">
        <v>50</v>
      </c>
      <c r="L5" s="570"/>
      <c r="M5" s="205">
        <v>49</v>
      </c>
      <c r="N5" s="570"/>
      <c r="O5" s="255">
        <v>204</v>
      </c>
      <c r="P5" s="2"/>
      <c r="Q5" s="2"/>
      <c r="R5" s="2"/>
      <c r="S5" s="2"/>
      <c r="T5" s="2"/>
      <c r="U5" s="2"/>
      <c r="V5" s="2"/>
      <c r="W5" s="2"/>
      <c r="X5" s="2"/>
      <c r="Y5" s="2"/>
      <c r="Z5" s="2"/>
      <c r="AA5" s="2"/>
      <c r="AB5" s="2"/>
      <c r="AC5" s="2"/>
      <c r="AD5" s="2"/>
      <c r="AE5" s="2"/>
      <c r="AF5" s="2"/>
      <c r="AG5" s="2"/>
      <c r="AH5" s="2"/>
      <c r="AI5" s="2"/>
      <c r="AJ5" s="2"/>
      <c r="AK5" s="2"/>
    </row>
    <row r="6" spans="1:37" x14ac:dyDescent="0.25">
      <c r="A6" s="476" t="s">
        <v>411</v>
      </c>
      <c r="B6" s="58">
        <v>2</v>
      </c>
      <c r="C6" s="244">
        <v>86</v>
      </c>
      <c r="D6" s="571"/>
      <c r="E6" s="207">
        <v>90</v>
      </c>
      <c r="F6" s="108"/>
      <c r="G6" s="207">
        <v>90</v>
      </c>
      <c r="H6" s="108"/>
      <c r="I6" s="207">
        <v>82</v>
      </c>
      <c r="J6" s="108"/>
      <c r="K6" s="207">
        <v>78</v>
      </c>
      <c r="L6" s="571"/>
      <c r="M6" s="207">
        <v>96</v>
      </c>
      <c r="N6" s="571"/>
      <c r="O6" s="244">
        <v>346</v>
      </c>
      <c r="P6" s="2"/>
      <c r="Q6" s="962"/>
      <c r="R6" s="962"/>
      <c r="S6" s="962"/>
      <c r="T6" s="2"/>
      <c r="U6" s="2"/>
      <c r="V6" s="2"/>
      <c r="W6" s="2"/>
      <c r="X6" s="2"/>
      <c r="Y6" s="2"/>
      <c r="Z6" s="2"/>
      <c r="AA6" s="2"/>
      <c r="AB6" s="2"/>
      <c r="AC6" s="2"/>
      <c r="AD6" s="2"/>
      <c r="AE6" s="2"/>
      <c r="AF6" s="2"/>
      <c r="AG6" s="2"/>
      <c r="AH6" s="2"/>
      <c r="AI6" s="2"/>
      <c r="AJ6" s="2"/>
      <c r="AK6" s="2"/>
    </row>
    <row r="7" spans="1:37" x14ac:dyDescent="0.25">
      <c r="A7" s="476" t="s">
        <v>525</v>
      </c>
      <c r="B7" s="58">
        <v>3</v>
      </c>
      <c r="C7" s="245">
        <v>134</v>
      </c>
      <c r="D7" s="572"/>
      <c r="E7" s="209">
        <v>132</v>
      </c>
      <c r="F7" s="170"/>
      <c r="G7" s="209">
        <v>128</v>
      </c>
      <c r="H7" s="170"/>
      <c r="I7" s="209">
        <v>128</v>
      </c>
      <c r="J7" s="170"/>
      <c r="K7" s="209">
        <v>114</v>
      </c>
      <c r="L7" s="572"/>
      <c r="M7" s="209">
        <v>121</v>
      </c>
      <c r="N7" s="572"/>
      <c r="O7" s="245">
        <v>491</v>
      </c>
      <c r="P7" s="2"/>
      <c r="Q7" s="2"/>
      <c r="R7" s="2"/>
      <c r="S7" s="2"/>
      <c r="T7" s="2"/>
      <c r="U7" s="2"/>
      <c r="V7" s="2"/>
      <c r="W7" s="2"/>
      <c r="X7" s="2"/>
      <c r="Y7" s="2"/>
      <c r="Z7" s="2"/>
      <c r="AA7" s="2"/>
      <c r="AB7" s="2"/>
      <c r="AC7" s="2"/>
      <c r="AD7" s="2"/>
      <c r="AE7" s="2"/>
      <c r="AF7" s="2"/>
      <c r="AG7" s="2"/>
      <c r="AH7" s="2"/>
      <c r="AI7" s="2"/>
      <c r="AJ7" s="2"/>
      <c r="AK7" s="2"/>
    </row>
    <row r="8" spans="1:37" x14ac:dyDescent="0.25">
      <c r="A8" s="75" t="s">
        <v>526</v>
      </c>
      <c r="B8" s="58">
        <v>4</v>
      </c>
      <c r="C8" s="246">
        <v>271</v>
      </c>
      <c r="D8" s="573"/>
      <c r="E8" s="214">
        <v>269</v>
      </c>
      <c r="F8" s="173"/>
      <c r="G8" s="214">
        <v>272</v>
      </c>
      <c r="H8" s="173"/>
      <c r="I8" s="214">
        <v>261</v>
      </c>
      <c r="J8" s="173"/>
      <c r="K8" s="214">
        <v>242</v>
      </c>
      <c r="L8" s="573"/>
      <c r="M8" s="214">
        <v>266</v>
      </c>
      <c r="N8" s="573"/>
      <c r="O8" s="246">
        <v>1041</v>
      </c>
      <c r="P8" s="2"/>
      <c r="Q8" s="2"/>
      <c r="R8" s="2"/>
      <c r="S8" s="2"/>
      <c r="T8" s="2"/>
      <c r="U8" s="2"/>
      <c r="V8" s="2"/>
      <c r="W8" s="2"/>
      <c r="X8" s="2"/>
      <c r="Y8" s="2"/>
      <c r="Z8" s="2"/>
      <c r="AA8" s="2"/>
      <c r="AB8" s="2"/>
      <c r="AC8" s="2"/>
      <c r="AD8" s="2"/>
      <c r="AE8" s="2"/>
      <c r="AF8" s="2"/>
      <c r="AG8" s="2"/>
      <c r="AH8" s="2"/>
      <c r="AI8" s="2"/>
      <c r="AJ8" s="2"/>
      <c r="AK8" s="2"/>
    </row>
    <row r="9" spans="1:37" x14ac:dyDescent="0.25">
      <c r="A9" s="75" t="s">
        <v>233</v>
      </c>
      <c r="B9" s="58">
        <v>5</v>
      </c>
      <c r="C9" s="247">
        <v>-9</v>
      </c>
      <c r="D9" s="574"/>
      <c r="E9" s="217">
        <v>-10</v>
      </c>
      <c r="F9" s="178"/>
      <c r="G9" s="217">
        <v>-27</v>
      </c>
      <c r="H9" s="178"/>
      <c r="I9" s="217">
        <v>-16</v>
      </c>
      <c r="J9" s="178"/>
      <c r="K9" s="217">
        <v>-9</v>
      </c>
      <c r="L9" s="574"/>
      <c r="M9" s="217">
        <v>-16</v>
      </c>
      <c r="N9" s="574"/>
      <c r="O9" s="247">
        <v>-68</v>
      </c>
      <c r="P9" s="2"/>
      <c r="Q9" s="2"/>
      <c r="R9" s="2"/>
      <c r="S9" s="2"/>
      <c r="T9" s="2"/>
      <c r="U9" s="2"/>
      <c r="V9" s="2"/>
      <c r="W9" s="2"/>
      <c r="X9" s="2"/>
      <c r="Y9" s="2"/>
      <c r="Z9" s="2"/>
      <c r="AA9" s="2"/>
      <c r="AB9" s="2"/>
      <c r="AC9" s="2"/>
      <c r="AD9" s="2"/>
      <c r="AE9" s="2"/>
      <c r="AF9" s="2"/>
      <c r="AG9" s="2"/>
      <c r="AH9" s="2"/>
      <c r="AI9" s="2"/>
      <c r="AJ9" s="2"/>
      <c r="AK9" s="2"/>
    </row>
    <row r="10" spans="1:37" x14ac:dyDescent="0.25">
      <c r="A10" s="75" t="s">
        <v>527</v>
      </c>
      <c r="B10" s="58">
        <v>6</v>
      </c>
      <c r="C10" s="245">
        <v>94</v>
      </c>
      <c r="D10" s="572"/>
      <c r="E10" s="209">
        <v>-19</v>
      </c>
      <c r="F10" s="170"/>
      <c r="G10" s="209">
        <v>44</v>
      </c>
      <c r="H10" s="170"/>
      <c r="I10" s="209">
        <v>-17</v>
      </c>
      <c r="J10" s="170"/>
      <c r="K10" s="209">
        <v>7</v>
      </c>
      <c r="L10" s="572"/>
      <c r="M10" s="209">
        <v>-59</v>
      </c>
      <c r="N10" s="572"/>
      <c r="O10" s="245">
        <v>-25</v>
      </c>
    </row>
    <row r="11" spans="1:37" x14ac:dyDescent="0.25">
      <c r="A11" s="259" t="s">
        <v>528</v>
      </c>
      <c r="B11" s="58">
        <v>7</v>
      </c>
      <c r="C11" s="246">
        <v>356</v>
      </c>
      <c r="D11" s="573"/>
      <c r="E11" s="214">
        <v>240</v>
      </c>
      <c r="F11" s="173"/>
      <c r="G11" s="214">
        <v>289</v>
      </c>
      <c r="H11" s="173"/>
      <c r="I11" s="214">
        <v>228</v>
      </c>
      <c r="J11" s="173"/>
      <c r="K11" s="214">
        <v>240</v>
      </c>
      <c r="L11" s="573"/>
      <c r="M11" s="214">
        <v>191</v>
      </c>
      <c r="N11" s="573"/>
      <c r="O11" s="246">
        <v>948</v>
      </c>
    </row>
    <row r="12" spans="1:37" x14ac:dyDescent="0.25">
      <c r="A12" s="75" t="s">
        <v>529</v>
      </c>
      <c r="B12" s="58">
        <v>8</v>
      </c>
      <c r="C12" s="247">
        <v>173</v>
      </c>
      <c r="D12" s="574"/>
      <c r="E12" s="217">
        <v>165</v>
      </c>
      <c r="F12" s="178"/>
      <c r="G12" s="217">
        <v>130</v>
      </c>
      <c r="H12" s="178"/>
      <c r="I12" s="217">
        <v>135</v>
      </c>
      <c r="J12" s="178"/>
      <c r="K12" s="217">
        <v>124</v>
      </c>
      <c r="L12" s="574"/>
      <c r="M12" s="217">
        <v>112</v>
      </c>
      <c r="N12" s="574"/>
      <c r="O12" s="247">
        <v>501</v>
      </c>
    </row>
    <row r="13" spans="1:37" x14ac:dyDescent="0.25">
      <c r="A13" s="75" t="s">
        <v>530</v>
      </c>
      <c r="B13" s="58">
        <v>9</v>
      </c>
      <c r="C13" s="244">
        <v>-6</v>
      </c>
      <c r="D13" s="571"/>
      <c r="E13" s="207">
        <v>-13</v>
      </c>
      <c r="F13" s="108"/>
      <c r="G13" s="207">
        <v>-18</v>
      </c>
      <c r="H13" s="108"/>
      <c r="I13" s="207">
        <v>-1</v>
      </c>
      <c r="J13" s="108"/>
      <c r="K13" s="207">
        <v>9</v>
      </c>
      <c r="L13" s="571"/>
      <c r="M13" s="207">
        <v>-23</v>
      </c>
      <c r="N13" s="571"/>
      <c r="O13" s="244">
        <v>-33</v>
      </c>
    </row>
    <row r="14" spans="1:37" x14ac:dyDescent="0.25">
      <c r="A14" s="75" t="s">
        <v>285</v>
      </c>
      <c r="B14" s="58">
        <v>10</v>
      </c>
      <c r="C14" s="244">
        <v>59</v>
      </c>
      <c r="D14" s="571"/>
      <c r="E14" s="207">
        <v>89</v>
      </c>
      <c r="F14" s="108"/>
      <c r="G14" s="207">
        <v>44</v>
      </c>
      <c r="H14" s="108"/>
      <c r="I14" s="207">
        <v>50</v>
      </c>
      <c r="J14" s="108"/>
      <c r="K14" s="207">
        <v>47</v>
      </c>
      <c r="L14" s="571"/>
      <c r="M14" s="207">
        <v>24</v>
      </c>
      <c r="N14" s="571"/>
      <c r="O14" s="244">
        <v>165</v>
      </c>
    </row>
    <row r="15" spans="1:37" x14ac:dyDescent="0.25">
      <c r="A15" s="75" t="s">
        <v>531</v>
      </c>
      <c r="B15" s="58">
        <v>11</v>
      </c>
      <c r="C15" s="245">
        <v>1</v>
      </c>
      <c r="D15" s="572"/>
      <c r="E15" s="209">
        <v>1</v>
      </c>
      <c r="F15" s="170"/>
      <c r="G15" s="209">
        <v>-2</v>
      </c>
      <c r="H15" s="170"/>
      <c r="I15" s="209">
        <v>0</v>
      </c>
      <c r="J15" s="170"/>
      <c r="K15" s="209">
        <v>2</v>
      </c>
      <c r="L15" s="572"/>
      <c r="M15" s="209">
        <v>-10</v>
      </c>
      <c r="N15" s="572"/>
      <c r="O15" s="245">
        <v>-10</v>
      </c>
    </row>
    <row r="16" spans="1:37" x14ac:dyDescent="0.25">
      <c r="A16" s="259" t="s">
        <v>532</v>
      </c>
      <c r="B16" s="58">
        <v>12</v>
      </c>
      <c r="C16" s="246">
        <v>227</v>
      </c>
      <c r="D16" s="573"/>
      <c r="E16" s="214">
        <v>242</v>
      </c>
      <c r="F16" s="173"/>
      <c r="G16" s="214">
        <v>154</v>
      </c>
      <c r="H16" s="173"/>
      <c r="I16" s="214">
        <v>184</v>
      </c>
      <c r="J16" s="173"/>
      <c r="K16" s="214">
        <v>182</v>
      </c>
      <c r="L16" s="573"/>
      <c r="M16" s="214">
        <v>103</v>
      </c>
      <c r="N16" s="573"/>
      <c r="O16" s="246">
        <v>623</v>
      </c>
    </row>
    <row r="17" spans="1:19" x14ac:dyDescent="0.25">
      <c r="A17" s="248" t="s">
        <v>242</v>
      </c>
      <c r="B17" s="58">
        <v>13</v>
      </c>
      <c r="C17" s="247">
        <v>39</v>
      </c>
      <c r="D17" s="574"/>
      <c r="E17" s="217">
        <v>39</v>
      </c>
      <c r="F17" s="178"/>
      <c r="G17" s="217">
        <v>21</v>
      </c>
      <c r="H17" s="178"/>
      <c r="I17" s="217">
        <v>53</v>
      </c>
      <c r="J17" s="178"/>
      <c r="K17" s="217">
        <v>50</v>
      </c>
      <c r="L17" s="574"/>
      <c r="M17" s="217">
        <v>55</v>
      </c>
      <c r="N17" s="574"/>
      <c r="O17" s="247">
        <v>179</v>
      </c>
    </row>
    <row r="18" spans="1:19" x14ac:dyDescent="0.25">
      <c r="A18" s="248" t="s">
        <v>276</v>
      </c>
      <c r="B18" s="58">
        <v>14</v>
      </c>
      <c r="C18" s="245">
        <v>-133</v>
      </c>
      <c r="D18" s="572"/>
      <c r="E18" s="209">
        <v>-121</v>
      </c>
      <c r="F18" s="170"/>
      <c r="G18" s="209">
        <v>-127</v>
      </c>
      <c r="H18" s="170"/>
      <c r="I18" s="209">
        <v>-105</v>
      </c>
      <c r="J18" s="170"/>
      <c r="K18" s="209">
        <v>-94</v>
      </c>
      <c r="L18" s="572"/>
      <c r="M18" s="209">
        <v>-117</v>
      </c>
      <c r="N18" s="572"/>
      <c r="O18" s="245">
        <v>-443</v>
      </c>
    </row>
    <row r="19" spans="1:19" x14ac:dyDescent="0.25">
      <c r="A19" s="65" t="s">
        <v>533</v>
      </c>
      <c r="B19" s="58">
        <v>15</v>
      </c>
      <c r="C19" s="246">
        <v>489</v>
      </c>
      <c r="D19" s="573"/>
      <c r="E19" s="214">
        <v>400</v>
      </c>
      <c r="F19" s="173"/>
      <c r="G19" s="214">
        <v>337</v>
      </c>
      <c r="H19" s="173"/>
      <c r="I19" s="214">
        <v>360</v>
      </c>
      <c r="J19" s="173"/>
      <c r="K19" s="214">
        <v>378</v>
      </c>
      <c r="L19" s="573"/>
      <c r="M19" s="214">
        <v>232</v>
      </c>
      <c r="N19" s="573"/>
      <c r="O19" s="246">
        <v>1307</v>
      </c>
    </row>
    <row r="20" spans="1:19" x14ac:dyDescent="0.25">
      <c r="A20" s="248" t="s">
        <v>245</v>
      </c>
      <c r="B20" s="58">
        <v>16</v>
      </c>
      <c r="C20" s="436">
        <v>-117</v>
      </c>
      <c r="D20" s="575"/>
      <c r="E20" s="220">
        <v>-84</v>
      </c>
      <c r="F20" s="236"/>
      <c r="G20" s="220">
        <v>-72</v>
      </c>
      <c r="H20" s="236"/>
      <c r="I20" s="220">
        <v>-67</v>
      </c>
      <c r="J20" s="236"/>
      <c r="K20" s="220">
        <v>-79</v>
      </c>
      <c r="L20" s="575"/>
      <c r="M20" s="220">
        <v>-26</v>
      </c>
      <c r="N20" s="575"/>
      <c r="O20" s="436">
        <v>-244</v>
      </c>
    </row>
    <row r="21" spans="1:19" x14ac:dyDescent="0.25">
      <c r="A21" s="203" t="s">
        <v>534</v>
      </c>
      <c r="B21" s="58">
        <v>17</v>
      </c>
      <c r="C21" s="251">
        <v>372</v>
      </c>
      <c r="D21" s="576"/>
      <c r="E21" s="252">
        <v>316</v>
      </c>
      <c r="F21" s="115"/>
      <c r="G21" s="252">
        <v>265</v>
      </c>
      <c r="H21" s="115"/>
      <c r="I21" s="252">
        <v>293</v>
      </c>
      <c r="J21" s="115"/>
      <c r="K21" s="252">
        <v>299</v>
      </c>
      <c r="L21" s="576"/>
      <c r="M21" s="252">
        <v>206</v>
      </c>
      <c r="N21" s="576"/>
      <c r="O21" s="251">
        <v>1063</v>
      </c>
    </row>
    <row r="22" spans="1:19" x14ac:dyDescent="0.25">
      <c r="A22" s="253" t="s">
        <v>535</v>
      </c>
      <c r="B22" s="96"/>
      <c r="C22" s="266"/>
      <c r="D22" s="577"/>
      <c r="E22" s="267"/>
      <c r="F22" s="267"/>
      <c r="G22" s="267"/>
      <c r="H22" s="267"/>
      <c r="I22" s="267"/>
      <c r="J22" s="267"/>
      <c r="K22" s="267"/>
      <c r="L22" s="577"/>
      <c r="M22" s="267"/>
      <c r="N22" s="577"/>
      <c r="O22" s="266"/>
    </row>
    <row r="23" spans="1:19" x14ac:dyDescent="0.25">
      <c r="A23" s="254" t="s">
        <v>249</v>
      </c>
      <c r="B23" s="58">
        <v>18</v>
      </c>
      <c r="C23" s="255">
        <v>-156</v>
      </c>
      <c r="D23" s="570"/>
      <c r="E23" s="205">
        <v>-47</v>
      </c>
      <c r="F23" s="102"/>
      <c r="G23" s="205">
        <v>235</v>
      </c>
      <c r="H23" s="102"/>
      <c r="I23" s="205">
        <v>-172</v>
      </c>
      <c r="J23" s="102"/>
      <c r="K23" s="205">
        <v>202</v>
      </c>
      <c r="L23" s="570"/>
      <c r="M23" s="205">
        <v>65</v>
      </c>
      <c r="N23" s="570"/>
      <c r="O23" s="255">
        <v>330</v>
      </c>
    </row>
    <row r="24" spans="1:19" x14ac:dyDescent="0.25">
      <c r="A24" s="254" t="s">
        <v>250</v>
      </c>
      <c r="B24" s="58">
        <v>19</v>
      </c>
      <c r="C24" s="244">
        <v>-6</v>
      </c>
      <c r="D24" s="571"/>
      <c r="E24" s="207">
        <v>-2</v>
      </c>
      <c r="F24" s="108"/>
      <c r="G24" s="207">
        <v>-133</v>
      </c>
      <c r="H24" s="108"/>
      <c r="I24" s="207">
        <v>-61</v>
      </c>
      <c r="J24" s="108"/>
      <c r="K24" s="207">
        <v>-22</v>
      </c>
      <c r="L24" s="571"/>
      <c r="M24" s="207">
        <v>-12</v>
      </c>
      <c r="N24" s="571"/>
      <c r="O24" s="244">
        <v>-228</v>
      </c>
    </row>
    <row r="25" spans="1:19" x14ac:dyDescent="0.25">
      <c r="A25" s="254" t="s">
        <v>251</v>
      </c>
      <c r="B25" s="96"/>
      <c r="C25" s="268"/>
      <c r="D25" s="578"/>
      <c r="E25" s="269"/>
      <c r="F25" s="269"/>
      <c r="G25" s="269"/>
      <c r="H25" s="269"/>
      <c r="I25" s="269"/>
      <c r="J25" s="269"/>
      <c r="K25" s="269"/>
      <c r="L25" s="578"/>
      <c r="M25" s="269"/>
      <c r="N25" s="578"/>
      <c r="O25" s="268"/>
    </row>
    <row r="26" spans="1:19" x14ac:dyDescent="0.25">
      <c r="A26" s="565" t="s">
        <v>536</v>
      </c>
      <c r="B26" s="58">
        <v>20</v>
      </c>
      <c r="C26" s="255">
        <v>3</v>
      </c>
      <c r="D26" s="570"/>
      <c r="E26" s="205">
        <v>65</v>
      </c>
      <c r="F26" s="102"/>
      <c r="G26" s="205">
        <v>-1</v>
      </c>
      <c r="H26" s="102"/>
      <c r="I26" s="205">
        <v>-1</v>
      </c>
      <c r="J26" s="102"/>
      <c r="K26" s="205">
        <v>0</v>
      </c>
      <c r="L26" s="570"/>
      <c r="M26" s="205">
        <v>0</v>
      </c>
      <c r="N26" s="570"/>
      <c r="O26" s="255">
        <v>-2</v>
      </c>
    </row>
    <row r="27" spans="1:19" x14ac:dyDescent="0.25">
      <c r="A27" s="565" t="s">
        <v>254</v>
      </c>
      <c r="B27" s="58">
        <v>21</v>
      </c>
      <c r="C27" s="244">
        <v>-3</v>
      </c>
      <c r="D27" s="571"/>
      <c r="E27" s="207">
        <v>-3</v>
      </c>
      <c r="F27" s="108"/>
      <c r="G27" s="207">
        <v>-3</v>
      </c>
      <c r="H27" s="108"/>
      <c r="I27" s="207">
        <v>-3</v>
      </c>
      <c r="J27" s="108"/>
      <c r="K27" s="207">
        <v>-3</v>
      </c>
      <c r="L27" s="571"/>
      <c r="M27" s="207">
        <v>-3</v>
      </c>
      <c r="N27" s="571"/>
      <c r="O27" s="244">
        <v>-12</v>
      </c>
    </row>
    <row r="28" spans="1:19" x14ac:dyDescent="0.25">
      <c r="A28" s="565" t="s">
        <v>537</v>
      </c>
      <c r="B28" s="58">
        <v>22</v>
      </c>
      <c r="C28" s="249">
        <v>0</v>
      </c>
      <c r="D28" s="579"/>
      <c r="E28" s="250">
        <v>0</v>
      </c>
      <c r="F28" s="112"/>
      <c r="G28" s="250">
        <v>90</v>
      </c>
      <c r="H28" s="112"/>
      <c r="I28" s="250">
        <v>0</v>
      </c>
      <c r="J28" s="112"/>
      <c r="K28" s="250">
        <v>0</v>
      </c>
      <c r="L28" s="579"/>
      <c r="M28" s="250">
        <v>0</v>
      </c>
      <c r="N28" s="579"/>
      <c r="O28" s="249">
        <v>90</v>
      </c>
    </row>
    <row r="29" spans="1:19" x14ac:dyDescent="0.25">
      <c r="A29" s="259" t="s">
        <v>256</v>
      </c>
      <c r="B29" s="58">
        <v>23</v>
      </c>
      <c r="C29" s="251">
        <v>210</v>
      </c>
      <c r="D29" s="576"/>
      <c r="E29" s="252">
        <v>329</v>
      </c>
      <c r="F29" s="115"/>
      <c r="G29" s="252">
        <v>453</v>
      </c>
      <c r="H29" s="115"/>
      <c r="I29" s="252">
        <v>56</v>
      </c>
      <c r="J29" s="115"/>
      <c r="K29" s="252">
        <v>476</v>
      </c>
      <c r="L29" s="576"/>
      <c r="M29" s="252">
        <v>256</v>
      </c>
      <c r="N29" s="576"/>
      <c r="O29" s="251">
        <v>1241</v>
      </c>
      <c r="S29" s="3"/>
    </row>
    <row r="30" spans="1:19" x14ac:dyDescent="0.25">
      <c r="B30" s="96"/>
      <c r="C30" s="464"/>
      <c r="D30" s="464"/>
      <c r="E30" s="580"/>
      <c r="F30" s="580"/>
      <c r="G30" s="580"/>
      <c r="H30" s="580"/>
      <c r="I30" s="580"/>
      <c r="J30" s="580"/>
      <c r="K30" s="580"/>
      <c r="L30" s="464"/>
      <c r="M30" s="580"/>
      <c r="N30" s="464"/>
      <c r="O30" s="464"/>
      <c r="S30" s="3"/>
    </row>
    <row r="31" spans="1:19" x14ac:dyDescent="0.25">
      <c r="A31" s="56" t="s">
        <v>538</v>
      </c>
      <c r="C31" s="186"/>
      <c r="D31" s="186"/>
      <c r="E31" s="187"/>
      <c r="F31" s="187"/>
      <c r="G31" s="187"/>
      <c r="H31" s="187"/>
      <c r="I31" s="187"/>
      <c r="J31" s="187"/>
      <c r="K31" s="187"/>
      <c r="L31" s="186"/>
      <c r="M31" s="187"/>
      <c r="N31" s="186"/>
      <c r="O31" s="186"/>
      <c r="S31" s="3"/>
    </row>
    <row r="32" spans="1:19" x14ac:dyDescent="0.25">
      <c r="A32" s="75" t="s">
        <v>259</v>
      </c>
      <c r="B32" s="161">
        <v>24</v>
      </c>
      <c r="C32" s="255">
        <v>110</v>
      </c>
      <c r="D32" s="103"/>
      <c r="E32" s="205">
        <v>114</v>
      </c>
      <c r="F32" s="102"/>
      <c r="G32" s="278">
        <v>72</v>
      </c>
      <c r="H32" s="102"/>
      <c r="I32" s="205">
        <v>102</v>
      </c>
      <c r="J32" s="102"/>
      <c r="K32" s="205">
        <v>110</v>
      </c>
      <c r="L32" s="103"/>
      <c r="M32" s="205">
        <v>80</v>
      </c>
      <c r="N32" s="103"/>
      <c r="O32" s="255">
        <v>364</v>
      </c>
      <c r="S32" s="3"/>
    </row>
    <row r="33" spans="1:19" x14ac:dyDescent="0.25">
      <c r="A33" s="218" t="s">
        <v>260</v>
      </c>
      <c r="B33" s="161">
        <v>25</v>
      </c>
      <c r="C33" s="244">
        <v>160</v>
      </c>
      <c r="D33" s="109"/>
      <c r="E33" s="207">
        <v>95</v>
      </c>
      <c r="F33" s="108"/>
      <c r="G33" s="207">
        <v>102</v>
      </c>
      <c r="H33" s="108"/>
      <c r="I33" s="207">
        <v>102</v>
      </c>
      <c r="J33" s="108"/>
      <c r="K33" s="207">
        <v>112</v>
      </c>
      <c r="L33" s="109"/>
      <c r="M33" s="207">
        <v>59</v>
      </c>
      <c r="N33" s="109"/>
      <c r="O33" s="244">
        <v>375</v>
      </c>
      <c r="S33" s="3"/>
    </row>
    <row r="34" spans="1:19" x14ac:dyDescent="0.25">
      <c r="A34" s="75" t="s">
        <v>261</v>
      </c>
      <c r="B34" s="161">
        <v>26</v>
      </c>
      <c r="C34" s="249">
        <v>102</v>
      </c>
      <c r="D34" s="113"/>
      <c r="E34" s="250">
        <v>107</v>
      </c>
      <c r="F34" s="112"/>
      <c r="G34" s="250">
        <v>91</v>
      </c>
      <c r="H34" s="112"/>
      <c r="I34" s="250">
        <v>89</v>
      </c>
      <c r="J34" s="112"/>
      <c r="K34" s="250">
        <v>77</v>
      </c>
      <c r="L34" s="113"/>
      <c r="M34" s="250">
        <v>67</v>
      </c>
      <c r="N34" s="113"/>
      <c r="O34" s="249">
        <v>324</v>
      </c>
      <c r="S34" s="3"/>
    </row>
    <row r="35" spans="1:19" x14ac:dyDescent="0.25">
      <c r="A35" s="65" t="s">
        <v>77</v>
      </c>
      <c r="B35" s="161">
        <v>27</v>
      </c>
      <c r="C35" s="251">
        <v>372</v>
      </c>
      <c r="D35" s="576"/>
      <c r="E35" s="252">
        <v>316</v>
      </c>
      <c r="F35" s="115"/>
      <c r="G35" s="252">
        <v>265</v>
      </c>
      <c r="H35" s="115"/>
      <c r="I35" s="252">
        <v>293</v>
      </c>
      <c r="J35" s="115"/>
      <c r="K35" s="252">
        <v>299</v>
      </c>
      <c r="L35" s="576"/>
      <c r="M35" s="252">
        <v>206</v>
      </c>
      <c r="N35" s="576"/>
      <c r="O35" s="251">
        <v>1063</v>
      </c>
      <c r="S35" s="3"/>
    </row>
    <row r="36" spans="1:19" x14ac:dyDescent="0.25">
      <c r="A36" s="566" t="s">
        <v>539</v>
      </c>
      <c r="B36" s="161">
        <v>28</v>
      </c>
      <c r="C36" s="257">
        <v>-156</v>
      </c>
      <c r="D36" s="273"/>
      <c r="E36" s="258">
        <v>-47</v>
      </c>
      <c r="F36" s="272"/>
      <c r="G36" s="567">
        <v>235</v>
      </c>
      <c r="H36" s="272"/>
      <c r="I36" s="258">
        <v>-172</v>
      </c>
      <c r="J36" s="272"/>
      <c r="K36" s="258">
        <v>202</v>
      </c>
      <c r="L36" s="273"/>
      <c r="M36" s="258">
        <v>65</v>
      </c>
      <c r="N36" s="273"/>
      <c r="O36" s="257">
        <v>330</v>
      </c>
      <c r="S36" s="3"/>
    </row>
    <row r="37" spans="1:19" x14ac:dyDescent="0.25">
      <c r="A37" s="256" t="s">
        <v>250</v>
      </c>
      <c r="B37" s="161">
        <v>29</v>
      </c>
      <c r="C37" s="244">
        <v>-6</v>
      </c>
      <c r="D37" s="571"/>
      <c r="E37" s="207">
        <v>-2</v>
      </c>
      <c r="F37" s="108"/>
      <c r="G37" s="207">
        <v>-133</v>
      </c>
      <c r="H37" s="108"/>
      <c r="I37" s="207">
        <v>-61</v>
      </c>
      <c r="J37" s="108"/>
      <c r="K37" s="207">
        <v>-22</v>
      </c>
      <c r="L37" s="571"/>
      <c r="M37" s="207">
        <v>-12</v>
      </c>
      <c r="N37" s="571"/>
      <c r="O37" s="244">
        <v>-228</v>
      </c>
      <c r="S37" s="3"/>
    </row>
    <row r="38" spans="1:19" x14ac:dyDescent="0.25">
      <c r="A38" s="256" t="s">
        <v>264</v>
      </c>
      <c r="B38" s="161">
        <v>30</v>
      </c>
      <c r="C38" s="249">
        <v>0</v>
      </c>
      <c r="D38" s="579"/>
      <c r="E38" s="250">
        <v>62</v>
      </c>
      <c r="F38" s="112"/>
      <c r="G38" s="250">
        <v>86</v>
      </c>
      <c r="H38" s="112"/>
      <c r="I38" s="250">
        <v>-4</v>
      </c>
      <c r="J38" s="112"/>
      <c r="K38" s="250">
        <v>-3</v>
      </c>
      <c r="L38" s="579"/>
      <c r="M38" s="250">
        <v>-3</v>
      </c>
      <c r="N38" s="579"/>
      <c r="O38" s="249">
        <v>76</v>
      </c>
      <c r="S38" s="3"/>
    </row>
    <row r="39" spans="1:19" x14ac:dyDescent="0.25">
      <c r="A39" s="259" t="s">
        <v>256</v>
      </c>
      <c r="B39" s="161">
        <v>31</v>
      </c>
      <c r="C39" s="251">
        <v>210</v>
      </c>
      <c r="D39" s="576"/>
      <c r="E39" s="252">
        <v>329</v>
      </c>
      <c r="F39" s="115"/>
      <c r="G39" s="252">
        <v>453</v>
      </c>
      <c r="H39" s="115"/>
      <c r="I39" s="252">
        <v>56</v>
      </c>
      <c r="J39" s="115"/>
      <c r="K39" s="252">
        <v>476</v>
      </c>
      <c r="L39" s="576"/>
      <c r="M39" s="252">
        <v>256</v>
      </c>
      <c r="N39" s="576"/>
      <c r="O39" s="251">
        <v>1241</v>
      </c>
      <c r="S39" s="3"/>
    </row>
    <row r="40" spans="1:19" ht="13.8" thickTop="1" x14ac:dyDescent="0.25">
      <c r="C40" s="581"/>
      <c r="D40" s="581"/>
      <c r="E40" s="581"/>
      <c r="F40" s="581"/>
      <c r="G40" s="581"/>
      <c r="H40" s="581"/>
      <c r="I40" s="581"/>
      <c r="J40" s="581"/>
      <c r="K40" s="581"/>
      <c r="L40" s="581"/>
      <c r="M40" s="581"/>
      <c r="N40" s="581"/>
      <c r="O40" s="581"/>
      <c r="S40" s="3"/>
    </row>
    <row r="41" spans="1:19" ht="24.6" customHeight="1" x14ac:dyDescent="0.25">
      <c r="A41" s="968" t="s">
        <v>540</v>
      </c>
      <c r="B41" s="962"/>
      <c r="C41" s="962"/>
      <c r="D41" s="962"/>
      <c r="E41" s="962"/>
      <c r="F41" s="962"/>
      <c r="G41" s="962"/>
      <c r="H41" s="962"/>
      <c r="I41" s="962"/>
      <c r="J41" s="962"/>
      <c r="K41" s="962"/>
      <c r="L41" s="962"/>
      <c r="M41" s="962"/>
      <c r="N41" s="962"/>
      <c r="O41" s="962"/>
    </row>
    <row r="42" spans="1:19" ht="16.95" customHeight="1" x14ac:dyDescent="0.25">
      <c r="A42" s="997" t="s">
        <v>541</v>
      </c>
      <c r="B42" s="962"/>
      <c r="C42" s="962"/>
      <c r="D42" s="962"/>
      <c r="E42" s="962"/>
      <c r="F42" s="962"/>
      <c r="G42" s="962"/>
      <c r="H42" s="962"/>
      <c r="I42" s="962"/>
      <c r="J42" s="962"/>
      <c r="K42" s="962"/>
      <c r="L42" s="962"/>
      <c r="M42" s="962"/>
      <c r="N42" s="962"/>
      <c r="O42" s="962"/>
    </row>
    <row r="43" spans="1:19" ht="13.2" customHeight="1" x14ac:dyDescent="0.25">
      <c r="A43" s="997" t="s">
        <v>542</v>
      </c>
      <c r="B43" s="962"/>
      <c r="C43" s="962"/>
      <c r="D43" s="962"/>
      <c r="E43" s="962"/>
      <c r="F43" s="962"/>
      <c r="G43" s="962"/>
      <c r="H43" s="962"/>
      <c r="I43" s="962"/>
      <c r="J43" s="962"/>
      <c r="K43" s="962"/>
      <c r="L43" s="962"/>
      <c r="M43" s="962"/>
      <c r="N43" s="962"/>
      <c r="O43" s="962"/>
    </row>
    <row r="44" spans="1:19" x14ac:dyDescent="0.25">
      <c r="A44" s="962"/>
      <c r="B44" s="962"/>
      <c r="C44" s="962"/>
      <c r="D44" s="962"/>
      <c r="E44" s="962"/>
      <c r="F44" s="962"/>
      <c r="G44" s="962"/>
      <c r="H44" s="962"/>
      <c r="I44" s="962"/>
      <c r="J44" s="962"/>
      <c r="K44" s="962"/>
      <c r="L44" s="962"/>
      <c r="M44" s="962"/>
      <c r="N44" s="962"/>
      <c r="O44" s="962"/>
    </row>
    <row r="45" spans="1:19" x14ac:dyDescent="0.25">
      <c r="A45" s="962"/>
      <c r="B45" s="962"/>
      <c r="C45" s="962"/>
      <c r="D45" s="962"/>
      <c r="E45" s="962"/>
      <c r="F45" s="962"/>
      <c r="G45" s="962"/>
      <c r="H45" s="962"/>
      <c r="I45" s="962"/>
      <c r="J45" s="962"/>
      <c r="K45" s="962"/>
      <c r="L45" s="962"/>
      <c r="M45" s="962"/>
      <c r="N45" s="962"/>
      <c r="O45" s="962"/>
    </row>
  </sheetData>
  <mergeCells count="9">
    <mergeCell ref="A45:O45"/>
    <mergeCell ref="C2:M2"/>
    <mergeCell ref="Q6:S6"/>
    <mergeCell ref="AG2:AK2"/>
    <mergeCell ref="AG1:AK1"/>
    <mergeCell ref="A41:O41"/>
    <mergeCell ref="A42:O42"/>
    <mergeCell ref="A43:O43"/>
    <mergeCell ref="A44:O44"/>
  </mergeCells>
  <pageMargins left="0.75" right="0.75" top="1" bottom="1" header="0.5" footer="0.5"/>
  <pageSetup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H31"/>
  <sheetViews>
    <sheetView showGridLines="0" showRuler="0" zoomScaleNormal="100" workbookViewId="0"/>
  </sheetViews>
  <sheetFormatPr defaultColWidth="13.33203125" defaultRowHeight="13.2" x14ac:dyDescent="0.25"/>
  <cols>
    <col min="1" max="1" width="0.44140625" customWidth="1"/>
    <col min="2" max="2" width="69" customWidth="1"/>
    <col min="3" max="3" width="7.6640625" customWidth="1"/>
    <col min="4" max="4" width="1.109375" customWidth="1"/>
    <col min="5" max="5" width="68.6640625" customWidth="1"/>
    <col min="6" max="6" width="7.6640625" customWidth="1"/>
    <col min="7" max="7" width="0" hidden="1" customWidth="1"/>
    <col min="8" max="8" width="17.6640625" customWidth="1"/>
    <col min="9" max="9" width="14.33203125" customWidth="1"/>
  </cols>
  <sheetData>
    <row r="1" spans="2:8" x14ac:dyDescent="0.25">
      <c r="B1" s="17"/>
      <c r="C1" s="17"/>
      <c r="D1" s="17"/>
      <c r="E1" s="17"/>
      <c r="F1" s="17"/>
      <c r="G1" s="17"/>
      <c r="H1" s="3"/>
    </row>
    <row r="2" spans="2:8" x14ac:dyDescent="0.25">
      <c r="B2" s="963" t="s">
        <v>1</v>
      </c>
      <c r="C2" s="962"/>
      <c r="D2" s="962"/>
      <c r="E2" s="962"/>
      <c r="F2" s="962"/>
      <c r="G2" s="962"/>
      <c r="H2" s="3"/>
    </row>
    <row r="3" spans="2:8" x14ac:dyDescent="0.25">
      <c r="B3" s="964" t="s">
        <v>2</v>
      </c>
      <c r="C3" s="964"/>
      <c r="D3" s="964"/>
      <c r="E3" s="964"/>
      <c r="F3" s="964"/>
      <c r="G3" s="964"/>
      <c r="H3" s="3"/>
    </row>
    <row r="4" spans="2:8" x14ac:dyDescent="0.25">
      <c r="B4" s="18"/>
      <c r="C4" s="17"/>
      <c r="D4" s="17"/>
      <c r="E4" s="17"/>
      <c r="F4" s="17"/>
      <c r="G4" s="17"/>
      <c r="H4" s="3"/>
    </row>
    <row r="5" spans="2:8" x14ac:dyDescent="0.25">
      <c r="B5" s="19"/>
      <c r="C5" s="5" t="s">
        <v>3</v>
      </c>
      <c r="D5" s="19"/>
      <c r="E5" s="19"/>
      <c r="F5" s="5" t="s">
        <v>3</v>
      </c>
      <c r="G5" s="17"/>
      <c r="H5" s="3"/>
    </row>
    <row r="6" spans="2:8" ht="16.2" customHeight="1" x14ac:dyDescent="0.25">
      <c r="B6" s="6" t="s">
        <v>4</v>
      </c>
      <c r="C6" s="7">
        <v>1</v>
      </c>
      <c r="D6" s="18"/>
      <c r="E6" s="8" t="s">
        <v>5</v>
      </c>
      <c r="F6" s="20"/>
      <c r="G6" s="17"/>
      <c r="H6" s="3"/>
    </row>
    <row r="7" spans="2:8" ht="16.2" customHeight="1" x14ac:dyDescent="0.25">
      <c r="B7" s="21"/>
      <c r="C7" s="22"/>
      <c r="D7" s="965"/>
      <c r="E7" s="9" t="s">
        <v>6</v>
      </c>
      <c r="F7" s="7">
        <v>32</v>
      </c>
      <c r="G7" s="17"/>
      <c r="H7" s="3"/>
    </row>
    <row r="8" spans="2:8" ht="16.2" customHeight="1" x14ac:dyDescent="0.25">
      <c r="B8" s="6" t="s">
        <v>7</v>
      </c>
      <c r="C8" s="10" t="s">
        <v>8</v>
      </c>
      <c r="D8" s="965"/>
      <c r="E8" s="11" t="s">
        <v>9</v>
      </c>
      <c r="F8" s="12">
        <v>33</v>
      </c>
      <c r="G8" s="17"/>
      <c r="H8" s="3"/>
    </row>
    <row r="9" spans="2:8" ht="16.2" customHeight="1" x14ac:dyDescent="0.25">
      <c r="B9" s="23"/>
      <c r="C9" s="22"/>
      <c r="D9" s="18"/>
      <c r="E9" s="24"/>
      <c r="F9" s="22"/>
      <c r="G9" s="17"/>
      <c r="H9" s="3"/>
    </row>
    <row r="10" spans="2:8" ht="16.2" customHeight="1" x14ac:dyDescent="0.25">
      <c r="B10" s="8" t="s">
        <v>10</v>
      </c>
      <c r="C10" s="20"/>
      <c r="D10" s="18"/>
      <c r="E10" s="8" t="s">
        <v>11</v>
      </c>
      <c r="F10" s="20"/>
      <c r="G10" s="17"/>
      <c r="H10" s="3"/>
    </row>
    <row r="11" spans="2:8" ht="16.2" customHeight="1" x14ac:dyDescent="0.25">
      <c r="B11" s="9" t="s">
        <v>12</v>
      </c>
      <c r="C11" s="7">
        <v>4</v>
      </c>
      <c r="D11" s="18"/>
      <c r="E11" s="9" t="s">
        <v>13</v>
      </c>
      <c r="F11" s="7">
        <v>34</v>
      </c>
      <c r="G11" s="17"/>
      <c r="H11" s="3"/>
    </row>
    <row r="12" spans="2:8" ht="16.2" customHeight="1" x14ac:dyDescent="0.25">
      <c r="B12" s="11" t="s">
        <v>14</v>
      </c>
      <c r="C12" s="13" t="s">
        <v>15</v>
      </c>
      <c r="D12" s="18"/>
      <c r="E12" s="11" t="s">
        <v>16</v>
      </c>
      <c r="F12" s="12">
        <v>34</v>
      </c>
      <c r="G12" s="17"/>
      <c r="H12" s="3"/>
    </row>
    <row r="13" spans="2:8" ht="16.2" customHeight="1" x14ac:dyDescent="0.25">
      <c r="B13" s="11" t="s">
        <v>17</v>
      </c>
      <c r="C13" s="12">
        <v>5</v>
      </c>
      <c r="D13" s="18"/>
      <c r="E13" s="25"/>
      <c r="F13" s="22"/>
      <c r="G13" s="17"/>
      <c r="H13" s="3"/>
    </row>
    <row r="14" spans="2:8" ht="16.2" customHeight="1" x14ac:dyDescent="0.25">
      <c r="B14" s="11" t="s">
        <v>18</v>
      </c>
      <c r="C14" s="12">
        <v>7</v>
      </c>
      <c r="D14" s="18"/>
      <c r="E14" s="8" t="s">
        <v>19</v>
      </c>
      <c r="F14" s="20"/>
      <c r="G14" s="17"/>
      <c r="H14" s="3"/>
    </row>
    <row r="15" spans="2:8" ht="16.2" customHeight="1" x14ac:dyDescent="0.25">
      <c r="B15" s="11" t="s">
        <v>20</v>
      </c>
      <c r="C15" s="12">
        <v>8</v>
      </c>
      <c r="D15" s="18"/>
      <c r="E15" s="9" t="s">
        <v>21</v>
      </c>
      <c r="F15" s="7">
        <v>35</v>
      </c>
      <c r="G15" s="17"/>
      <c r="H15" s="3"/>
    </row>
    <row r="16" spans="2:8" ht="16.2" customHeight="1" x14ac:dyDescent="0.25">
      <c r="B16" s="11" t="s">
        <v>22</v>
      </c>
      <c r="C16" s="12">
        <v>9</v>
      </c>
      <c r="D16" s="18"/>
      <c r="E16" s="24"/>
      <c r="F16" s="22"/>
      <c r="G16" s="17"/>
      <c r="H16" s="3"/>
    </row>
    <row r="17" spans="2:8" ht="16.2" customHeight="1" x14ac:dyDescent="0.25">
      <c r="B17" s="11" t="s">
        <v>23</v>
      </c>
      <c r="C17" s="12">
        <v>10</v>
      </c>
      <c r="D17" s="18"/>
      <c r="E17" s="14" t="s">
        <v>24</v>
      </c>
      <c r="F17" s="7">
        <v>36</v>
      </c>
      <c r="G17" s="17"/>
      <c r="H17" s="3"/>
    </row>
    <row r="18" spans="2:8" ht="16.2" customHeight="1" x14ac:dyDescent="0.25">
      <c r="B18" s="24"/>
      <c r="C18" s="26"/>
      <c r="D18" s="18"/>
      <c r="E18" s="24"/>
      <c r="F18" s="22"/>
      <c r="G18" s="17"/>
      <c r="H18" s="3"/>
    </row>
    <row r="19" spans="2:8" ht="16.2" customHeight="1" x14ac:dyDescent="0.25">
      <c r="B19" s="8" t="s">
        <v>25</v>
      </c>
      <c r="C19" s="5"/>
      <c r="D19" s="18"/>
      <c r="E19" s="8" t="s">
        <v>26</v>
      </c>
      <c r="F19" s="20"/>
      <c r="G19" s="17"/>
      <c r="H19" s="3"/>
    </row>
    <row r="20" spans="2:8" ht="16.2" customHeight="1" x14ac:dyDescent="0.25">
      <c r="B20" s="9" t="s">
        <v>27</v>
      </c>
      <c r="C20" s="7">
        <v>11</v>
      </c>
      <c r="D20" s="27"/>
      <c r="E20" s="9" t="s">
        <v>28</v>
      </c>
      <c r="F20" s="10" t="s">
        <v>29</v>
      </c>
      <c r="G20" s="17"/>
      <c r="H20" s="3"/>
    </row>
    <row r="21" spans="2:8" ht="16.2" customHeight="1" x14ac:dyDescent="0.25">
      <c r="B21" s="15" t="s">
        <v>30</v>
      </c>
      <c r="C21" s="12">
        <v>12</v>
      </c>
      <c r="D21" s="27"/>
      <c r="E21" s="11" t="s">
        <v>31</v>
      </c>
      <c r="F21" s="12">
        <v>42</v>
      </c>
      <c r="G21" s="17"/>
      <c r="H21" s="3"/>
    </row>
    <row r="22" spans="2:8" ht="16.2" customHeight="1" x14ac:dyDescent="0.25">
      <c r="B22" s="15" t="s">
        <v>32</v>
      </c>
      <c r="C22" s="13" t="s">
        <v>33</v>
      </c>
      <c r="D22" s="27"/>
      <c r="E22" s="11" t="s">
        <v>34</v>
      </c>
      <c r="F22" s="12">
        <v>43</v>
      </c>
      <c r="G22" s="17"/>
      <c r="H22" s="3"/>
    </row>
    <row r="23" spans="2:8" ht="16.2" customHeight="1" x14ac:dyDescent="0.25">
      <c r="B23" s="16" t="s">
        <v>35</v>
      </c>
      <c r="C23" s="13" t="s">
        <v>36</v>
      </c>
      <c r="D23" s="18"/>
      <c r="E23" s="11" t="s">
        <v>37</v>
      </c>
      <c r="F23" s="12" t="s">
        <v>38</v>
      </c>
      <c r="G23" s="17"/>
      <c r="H23" s="3"/>
    </row>
    <row r="24" spans="2:8" ht="16.2" customHeight="1" x14ac:dyDescent="0.25">
      <c r="B24" s="15" t="s">
        <v>39</v>
      </c>
      <c r="C24" s="12">
        <v>18</v>
      </c>
      <c r="D24" s="18"/>
      <c r="E24" s="11" t="s">
        <v>40</v>
      </c>
      <c r="F24" s="13" t="s">
        <v>41</v>
      </c>
      <c r="G24" s="17"/>
      <c r="H24" s="3"/>
    </row>
    <row r="25" spans="2:8" ht="16.2" customHeight="1" x14ac:dyDescent="0.25">
      <c r="B25" s="11" t="s">
        <v>42</v>
      </c>
      <c r="C25" s="13" t="s">
        <v>43</v>
      </c>
      <c r="D25" s="18"/>
      <c r="E25" s="16" t="s">
        <v>44</v>
      </c>
      <c r="F25" s="13" t="s">
        <v>45</v>
      </c>
      <c r="G25" s="17"/>
      <c r="H25" s="3"/>
    </row>
    <row r="26" spans="2:8" ht="16.2" customHeight="1" x14ac:dyDescent="0.25">
      <c r="B26" s="15" t="s">
        <v>46</v>
      </c>
      <c r="C26" s="12">
        <v>25</v>
      </c>
      <c r="D26" s="18"/>
      <c r="E26" s="11" t="s">
        <v>47</v>
      </c>
      <c r="F26" s="12">
        <v>51</v>
      </c>
      <c r="G26" s="17"/>
      <c r="H26" s="3"/>
    </row>
    <row r="27" spans="2:8" ht="16.2" customHeight="1" x14ac:dyDescent="0.25">
      <c r="B27" s="11" t="s">
        <v>48</v>
      </c>
      <c r="C27" s="13" t="s">
        <v>49</v>
      </c>
      <c r="D27" s="18"/>
      <c r="E27" s="11" t="s">
        <v>50</v>
      </c>
      <c r="F27" s="13" t="s">
        <v>51</v>
      </c>
      <c r="G27" s="17"/>
      <c r="H27" s="3"/>
    </row>
    <row r="28" spans="2:8" ht="16.2" customHeight="1" x14ac:dyDescent="0.25">
      <c r="B28" s="15" t="s">
        <v>52</v>
      </c>
      <c r="C28" s="12">
        <v>29</v>
      </c>
      <c r="D28" s="18"/>
      <c r="E28" s="25"/>
      <c r="F28" s="25"/>
      <c r="G28" s="17"/>
      <c r="H28" s="3"/>
    </row>
    <row r="29" spans="2:8" ht="16.2" customHeight="1" x14ac:dyDescent="0.25">
      <c r="B29" s="11" t="s">
        <v>53</v>
      </c>
      <c r="C29" s="13" t="s">
        <v>54</v>
      </c>
      <c r="D29" s="18"/>
      <c r="G29" s="17"/>
      <c r="H29" s="3"/>
    </row>
    <row r="30" spans="2:8" x14ac:dyDescent="0.25">
      <c r="B30" s="25"/>
      <c r="C30" s="25"/>
      <c r="D30" s="27"/>
      <c r="G30" s="17"/>
      <c r="H30" s="3"/>
    </row>
    <row r="31" spans="2:8" x14ac:dyDescent="0.25">
      <c r="D31" s="27"/>
      <c r="E31" s="18"/>
      <c r="F31" s="28"/>
      <c r="G31" s="2"/>
      <c r="H31" s="3"/>
    </row>
  </sheetData>
  <mergeCells count="3">
    <mergeCell ref="B2:G2"/>
    <mergeCell ref="B3:G3"/>
    <mergeCell ref="D7:D8"/>
  </mergeCells>
  <pageMargins left="0.75" right="0.75" top="1" bottom="1" header="0.5" footer="0.5"/>
  <pageSetup scale="59"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O17"/>
  <sheetViews>
    <sheetView showGridLines="0" showRuler="0" zoomScale="115" zoomScaleNormal="115" workbookViewId="0"/>
  </sheetViews>
  <sheetFormatPr defaultColWidth="13.33203125" defaultRowHeight="13.2" x14ac:dyDescent="0.25"/>
  <cols>
    <col min="1" max="1" width="47.8867187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s>
  <sheetData>
    <row r="1" spans="1:15" ht="46.2" customHeight="1" x14ac:dyDescent="0.25">
      <c r="A1" s="56" t="s">
        <v>1133</v>
      </c>
      <c r="C1" s="994" t="s">
        <v>334</v>
      </c>
      <c r="D1" s="994"/>
      <c r="E1" s="994"/>
      <c r="F1" s="994"/>
      <c r="G1" s="994"/>
      <c r="H1" s="994"/>
      <c r="I1" s="994"/>
      <c r="J1" s="994"/>
      <c r="K1" s="994"/>
      <c r="L1" s="994"/>
      <c r="M1" s="994"/>
      <c r="N1" s="93"/>
      <c r="O1" s="53" t="s">
        <v>119</v>
      </c>
    </row>
    <row r="2" spans="1:15" x14ac:dyDescent="0.25">
      <c r="A2" s="94" t="s">
        <v>195</v>
      </c>
      <c r="C2" s="52" t="s">
        <v>121</v>
      </c>
      <c r="D2" s="52"/>
      <c r="E2" s="52" t="s">
        <v>122</v>
      </c>
      <c r="F2" s="52"/>
      <c r="G2" s="52" t="s">
        <v>123</v>
      </c>
      <c r="H2" s="52"/>
      <c r="I2" s="52" t="s">
        <v>124</v>
      </c>
      <c r="J2" s="52"/>
      <c r="K2" s="52" t="s">
        <v>125</v>
      </c>
      <c r="L2" s="52"/>
      <c r="M2" s="52" t="s">
        <v>126</v>
      </c>
      <c r="N2" s="52"/>
      <c r="O2" s="55">
        <v>2022</v>
      </c>
    </row>
    <row r="3" spans="1:15" x14ac:dyDescent="0.25">
      <c r="A3" s="426"/>
      <c r="B3" s="135"/>
      <c r="C3" s="406"/>
      <c r="D3" s="406"/>
      <c r="E3" s="406"/>
      <c r="F3" s="406"/>
      <c r="G3" s="406"/>
      <c r="H3" s="406"/>
      <c r="I3" s="406"/>
      <c r="J3" s="406"/>
      <c r="K3" s="406"/>
      <c r="L3" s="406"/>
      <c r="M3" s="406"/>
      <c r="N3" s="406"/>
      <c r="O3" s="406"/>
    </row>
    <row r="4" spans="1:15" x14ac:dyDescent="0.25">
      <c r="A4" s="51" t="s">
        <v>408</v>
      </c>
      <c r="B4" s="161">
        <v>1</v>
      </c>
      <c r="C4" s="255">
        <v>5708</v>
      </c>
      <c r="E4" s="278">
        <v>5501</v>
      </c>
      <c r="G4" s="278">
        <v>5261</v>
      </c>
      <c r="I4" s="278">
        <v>5084</v>
      </c>
      <c r="K4" s="278">
        <v>5279</v>
      </c>
      <c r="M4" s="278">
        <v>5334</v>
      </c>
      <c r="O4" s="255">
        <v>5334</v>
      </c>
    </row>
    <row r="5" spans="1:15" x14ac:dyDescent="0.25">
      <c r="A5" s="427" t="s">
        <v>233</v>
      </c>
      <c r="B5" s="161">
        <v>2</v>
      </c>
      <c r="C5" s="244">
        <v>152</v>
      </c>
      <c r="D5" s="289"/>
      <c r="E5" s="280">
        <v>130</v>
      </c>
      <c r="F5" s="290"/>
      <c r="G5" s="280">
        <v>131</v>
      </c>
      <c r="H5" s="428"/>
      <c r="I5" s="280">
        <v>98</v>
      </c>
      <c r="J5" s="290"/>
      <c r="K5" s="280">
        <v>119</v>
      </c>
      <c r="L5" s="408"/>
      <c r="M5" s="280">
        <v>92</v>
      </c>
      <c r="N5" s="408"/>
      <c r="O5" s="244">
        <v>440</v>
      </c>
    </row>
    <row r="6" spans="1:15" x14ac:dyDescent="0.25">
      <c r="A6" s="427" t="s">
        <v>409</v>
      </c>
      <c r="B6" s="161">
        <v>3</v>
      </c>
      <c r="C6" s="244">
        <v>64</v>
      </c>
      <c r="D6" s="289"/>
      <c r="E6" s="280">
        <v>60</v>
      </c>
      <c r="F6" s="290"/>
      <c r="G6" s="280">
        <v>60</v>
      </c>
      <c r="H6" s="428"/>
      <c r="I6" s="280">
        <v>44</v>
      </c>
      <c r="J6" s="290"/>
      <c r="K6" s="280">
        <v>35</v>
      </c>
      <c r="L6" s="408"/>
      <c r="M6" s="280">
        <v>38</v>
      </c>
      <c r="N6" s="408"/>
      <c r="O6" s="244">
        <v>177</v>
      </c>
    </row>
    <row r="7" spans="1:15" x14ac:dyDescent="0.25">
      <c r="A7" s="427" t="s">
        <v>410</v>
      </c>
      <c r="B7" s="161">
        <v>4</v>
      </c>
      <c r="C7" s="244">
        <v>9</v>
      </c>
      <c r="D7" s="289"/>
      <c r="E7" s="280">
        <v>24</v>
      </c>
      <c r="F7" s="290"/>
      <c r="G7" s="280">
        <v>12</v>
      </c>
      <c r="H7" s="428"/>
      <c r="I7" s="280">
        <v>2</v>
      </c>
      <c r="J7" s="290"/>
      <c r="K7" s="280">
        <v>-1</v>
      </c>
      <c r="L7" s="408"/>
      <c r="M7" s="280">
        <v>1</v>
      </c>
      <c r="N7" s="408"/>
      <c r="O7" s="244">
        <v>14</v>
      </c>
    </row>
    <row r="8" spans="1:15" x14ac:dyDescent="0.25">
      <c r="A8" s="427" t="s">
        <v>411</v>
      </c>
      <c r="B8" s="161">
        <v>5</v>
      </c>
      <c r="C8" s="245">
        <v>-104</v>
      </c>
      <c r="D8" s="291"/>
      <c r="E8" s="281">
        <v>-105</v>
      </c>
      <c r="F8" s="292"/>
      <c r="G8" s="281">
        <v>-100</v>
      </c>
      <c r="H8" s="429"/>
      <c r="I8" s="281">
        <v>-97</v>
      </c>
      <c r="J8" s="292"/>
      <c r="K8" s="281">
        <v>-98</v>
      </c>
      <c r="L8" s="430"/>
      <c r="M8" s="281">
        <v>-102</v>
      </c>
      <c r="N8" s="430"/>
      <c r="O8" s="245">
        <v>-397</v>
      </c>
    </row>
    <row r="9" spans="1:15" x14ac:dyDescent="0.25">
      <c r="A9" s="56" t="s">
        <v>412</v>
      </c>
      <c r="B9" s="161">
        <v>6</v>
      </c>
      <c r="C9" s="246">
        <v>121</v>
      </c>
      <c r="D9" s="431"/>
      <c r="E9" s="282">
        <v>109</v>
      </c>
      <c r="F9" s="295"/>
      <c r="G9" s="282">
        <v>103</v>
      </c>
      <c r="H9" s="295"/>
      <c r="I9" s="282">
        <v>47</v>
      </c>
      <c r="J9" s="295"/>
      <c r="K9" s="282">
        <v>55</v>
      </c>
      <c r="L9" s="432"/>
      <c r="M9" s="282">
        <v>29</v>
      </c>
      <c r="N9" s="432"/>
      <c r="O9" s="246">
        <v>234</v>
      </c>
    </row>
    <row r="10" spans="1:15" x14ac:dyDescent="0.25">
      <c r="A10" s="427" t="s">
        <v>413</v>
      </c>
      <c r="B10" s="161">
        <v>7</v>
      </c>
      <c r="C10" s="247">
        <v>-103</v>
      </c>
      <c r="D10" s="297"/>
      <c r="E10" s="283">
        <v>50</v>
      </c>
      <c r="F10" s="298"/>
      <c r="G10" s="283">
        <v>33</v>
      </c>
      <c r="H10" s="433"/>
      <c r="I10" s="283">
        <v>-57</v>
      </c>
      <c r="J10" s="298"/>
      <c r="K10" s="283">
        <v>-234</v>
      </c>
      <c r="L10" s="434"/>
      <c r="M10" s="283">
        <v>-84</v>
      </c>
      <c r="N10" s="434"/>
      <c r="O10" s="247">
        <v>-342</v>
      </c>
    </row>
    <row r="11" spans="1:15" x14ac:dyDescent="0.25">
      <c r="A11" s="427" t="s">
        <v>414</v>
      </c>
      <c r="B11" s="161">
        <v>8</v>
      </c>
      <c r="C11" s="245">
        <v>7</v>
      </c>
      <c r="D11" s="291"/>
      <c r="E11" s="281">
        <v>48</v>
      </c>
      <c r="F11" s="292"/>
      <c r="G11" s="281">
        <v>104</v>
      </c>
      <c r="H11" s="429"/>
      <c r="I11" s="281">
        <v>187</v>
      </c>
      <c r="J11" s="292"/>
      <c r="K11" s="281">
        <v>-16</v>
      </c>
      <c r="L11" s="430"/>
      <c r="M11" s="281">
        <v>0</v>
      </c>
      <c r="N11" s="430"/>
      <c r="O11" s="245">
        <v>275</v>
      </c>
    </row>
    <row r="12" spans="1:15" x14ac:dyDescent="0.25">
      <c r="A12" s="51" t="s">
        <v>417</v>
      </c>
      <c r="B12" s="161">
        <v>9</v>
      </c>
      <c r="C12" s="246">
        <v>25</v>
      </c>
      <c r="D12" s="431"/>
      <c r="E12" s="282">
        <v>207</v>
      </c>
      <c r="F12" s="295"/>
      <c r="G12" s="282">
        <v>240</v>
      </c>
      <c r="H12" s="295"/>
      <c r="I12" s="282">
        <v>177</v>
      </c>
      <c r="J12" s="295"/>
      <c r="K12" s="282">
        <v>-195</v>
      </c>
      <c r="L12" s="432"/>
      <c r="M12" s="282">
        <v>-55</v>
      </c>
      <c r="N12" s="432"/>
      <c r="O12" s="246">
        <v>167</v>
      </c>
    </row>
    <row r="13" spans="1:15" x14ac:dyDescent="0.25">
      <c r="A13" s="51" t="s">
        <v>418</v>
      </c>
      <c r="B13" s="161">
        <v>10</v>
      </c>
      <c r="C13" s="246">
        <v>5733</v>
      </c>
      <c r="D13" s="431"/>
      <c r="E13" s="282">
        <v>5708</v>
      </c>
      <c r="F13" s="295"/>
      <c r="G13" s="282">
        <v>5501</v>
      </c>
      <c r="H13" s="295"/>
      <c r="I13" s="282">
        <v>5261</v>
      </c>
      <c r="J13" s="295"/>
      <c r="K13" s="282">
        <v>5084</v>
      </c>
      <c r="L13" s="432"/>
      <c r="M13" s="282">
        <v>5279</v>
      </c>
      <c r="N13" s="432"/>
      <c r="O13" s="246">
        <v>5501</v>
      </c>
    </row>
    <row r="14" spans="1:15" x14ac:dyDescent="0.25">
      <c r="C14" s="582"/>
      <c r="D14" s="582"/>
      <c r="E14" s="582"/>
      <c r="F14" s="582"/>
      <c r="G14" s="582"/>
      <c r="H14" s="582"/>
      <c r="I14" s="582"/>
      <c r="J14" s="582"/>
      <c r="K14" s="582"/>
      <c r="L14" s="582"/>
      <c r="M14" s="582"/>
      <c r="N14" s="582"/>
      <c r="O14" s="582"/>
    </row>
    <row r="15" spans="1:15" ht="24.6" customHeight="1" x14ac:dyDescent="0.25">
      <c r="A15" s="968" t="s">
        <v>543</v>
      </c>
      <c r="B15" s="962"/>
      <c r="C15" s="962"/>
      <c r="D15" s="962"/>
      <c r="E15" s="962"/>
      <c r="F15" s="962"/>
      <c r="G15" s="962"/>
      <c r="H15" s="962"/>
      <c r="I15" s="962"/>
      <c r="J15" s="962"/>
      <c r="K15" s="962"/>
      <c r="L15" s="962"/>
      <c r="M15" s="962"/>
      <c r="N15" s="962"/>
      <c r="O15" s="962"/>
    </row>
    <row r="16" spans="1:15" x14ac:dyDescent="0.25">
      <c r="A16" s="962"/>
      <c r="B16" s="962"/>
      <c r="C16" s="962"/>
      <c r="D16" s="962"/>
      <c r="E16" s="962"/>
      <c r="F16" s="962"/>
      <c r="G16" s="962"/>
      <c r="H16" s="962"/>
      <c r="I16" s="962"/>
      <c r="J16" s="962"/>
      <c r="K16" s="962"/>
      <c r="L16" s="962"/>
      <c r="M16" s="962"/>
      <c r="N16" s="962"/>
      <c r="O16" s="962"/>
    </row>
    <row r="17" spans="1:15" x14ac:dyDescent="0.25">
      <c r="A17" s="962"/>
      <c r="B17" s="962"/>
      <c r="C17" s="962"/>
      <c r="D17" s="962"/>
      <c r="E17" s="962"/>
      <c r="F17" s="962"/>
      <c r="G17" s="962"/>
      <c r="H17" s="962"/>
      <c r="I17" s="962"/>
      <c r="J17" s="962"/>
      <c r="K17" s="962"/>
      <c r="L17" s="962"/>
      <c r="M17" s="962"/>
      <c r="N17" s="962"/>
      <c r="O17" s="962"/>
    </row>
  </sheetData>
  <mergeCells count="4">
    <mergeCell ref="C1:M1"/>
    <mergeCell ref="A16:O16"/>
    <mergeCell ref="A15:O15"/>
    <mergeCell ref="A17:O17"/>
  </mergeCells>
  <pageMargins left="0.75" right="0.75" top="1" bottom="1" header="0.5" footer="0.5"/>
  <pageSetup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N58"/>
  <sheetViews>
    <sheetView showGridLines="0" showRuler="0" zoomScale="115" zoomScaleNormal="115" workbookViewId="0"/>
  </sheetViews>
  <sheetFormatPr defaultColWidth="13.33203125" defaultRowHeight="13.2" x14ac:dyDescent="0.25"/>
  <cols>
    <col min="1" max="1" width="51.33203125" customWidth="1"/>
    <col min="2" max="2" width="2.6640625" customWidth="1"/>
    <col min="3" max="3" width="8.44140625" customWidth="1"/>
    <col min="4" max="4" width="0" hidden="1" customWidth="1"/>
    <col min="5" max="5" width="7.109375" customWidth="1"/>
    <col min="6" max="6" width="0" hidden="1" customWidth="1"/>
    <col min="7" max="7" width="8.664062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10.33203125" customWidth="1"/>
    <col min="16" max="16" width="0" hidden="1"/>
    <col min="17" max="17" width="9.8867187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5546875" customWidth="1"/>
    <col min="39" max="40" width="24.5546875" customWidth="1"/>
  </cols>
  <sheetData>
    <row r="1" spans="1:40" x14ac:dyDescent="0.25">
      <c r="A1" s="56" t="s">
        <v>523</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4"/>
      <c r="AH1" s="95"/>
      <c r="AI1" s="95"/>
      <c r="AJ1" s="95"/>
      <c r="AK1" s="95"/>
      <c r="AL1" s="95"/>
      <c r="AM1" s="2"/>
      <c r="AN1" s="2"/>
    </row>
    <row r="2" spans="1:40" ht="28.8" x14ac:dyDescent="0.25">
      <c r="A2" s="66" t="s">
        <v>195</v>
      </c>
      <c r="B2" s="93"/>
      <c r="C2" s="994" t="s">
        <v>334</v>
      </c>
      <c r="D2" s="994"/>
      <c r="E2" s="994"/>
      <c r="F2" s="994"/>
      <c r="G2" s="994"/>
      <c r="H2" s="994"/>
      <c r="I2" s="994"/>
      <c r="J2" s="994"/>
      <c r="K2" s="994"/>
      <c r="L2" s="994"/>
      <c r="M2" s="994"/>
      <c r="N2" s="93"/>
      <c r="O2" s="53" t="s">
        <v>119</v>
      </c>
      <c r="P2" s="54"/>
      <c r="Q2" s="2"/>
      <c r="R2" s="2"/>
      <c r="S2" s="2"/>
      <c r="T2" s="2"/>
      <c r="U2" s="2"/>
      <c r="V2" s="2"/>
      <c r="W2" s="2"/>
      <c r="X2" s="2"/>
      <c r="Y2" s="2"/>
      <c r="Z2" s="2"/>
      <c r="AA2" s="2"/>
      <c r="AB2" s="2"/>
      <c r="AC2" s="2"/>
      <c r="AD2" s="2"/>
      <c r="AE2" s="2"/>
      <c r="AF2" s="2"/>
      <c r="AG2" s="54"/>
      <c r="AH2" s="995"/>
      <c r="AI2" s="995"/>
      <c r="AJ2" s="995"/>
      <c r="AK2" s="995"/>
      <c r="AL2" s="995"/>
      <c r="AM2" s="2"/>
      <c r="AN2" s="2"/>
    </row>
    <row r="3" spans="1:40" x14ac:dyDescent="0.25">
      <c r="A3" s="56" t="s">
        <v>462</v>
      </c>
      <c r="B3" s="52"/>
      <c r="C3" s="52" t="s">
        <v>121</v>
      </c>
      <c r="D3" s="52"/>
      <c r="E3" s="52" t="s">
        <v>122</v>
      </c>
      <c r="F3" s="52"/>
      <c r="G3" s="52" t="s">
        <v>123</v>
      </c>
      <c r="H3" s="52"/>
      <c r="I3" s="52" t="s">
        <v>124</v>
      </c>
      <c r="J3" s="52"/>
      <c r="K3" s="52" t="s">
        <v>125</v>
      </c>
      <c r="L3" s="52"/>
      <c r="M3" s="52" t="s">
        <v>126</v>
      </c>
      <c r="N3" s="52"/>
      <c r="O3" s="55">
        <v>2022</v>
      </c>
      <c r="P3" s="95"/>
      <c r="Q3" s="2"/>
      <c r="R3" s="95"/>
      <c r="S3" s="95"/>
      <c r="T3" s="95"/>
      <c r="U3" s="95"/>
      <c r="V3" s="95"/>
      <c r="W3" s="95"/>
      <c r="X3" s="95"/>
      <c r="Y3" s="17"/>
      <c r="Z3" s="95"/>
      <c r="AA3" s="95"/>
      <c r="AB3" s="95"/>
      <c r="AC3" s="95"/>
      <c r="AD3" s="95"/>
      <c r="AE3" s="2"/>
      <c r="AF3" s="95"/>
      <c r="AG3" s="95"/>
      <c r="AH3" s="94"/>
      <c r="AI3" s="94"/>
      <c r="AJ3" s="94"/>
      <c r="AK3" s="144"/>
      <c r="AL3" s="94"/>
      <c r="AM3" s="2"/>
      <c r="AN3" s="2"/>
    </row>
    <row r="4" spans="1:40" x14ac:dyDescent="0.25">
      <c r="A4" s="259" t="s">
        <v>463</v>
      </c>
      <c r="B4" s="96"/>
      <c r="C4" s="54"/>
      <c r="D4" s="54"/>
      <c r="E4" s="105"/>
      <c r="F4" s="54"/>
      <c r="G4" s="105"/>
      <c r="H4" s="54"/>
      <c r="I4" s="105"/>
      <c r="J4" s="54"/>
      <c r="K4" s="105"/>
      <c r="L4" s="105"/>
      <c r="M4" s="105"/>
      <c r="N4" s="105"/>
      <c r="O4" s="54"/>
      <c r="P4" s="17"/>
      <c r="Q4" s="2"/>
      <c r="R4" s="17"/>
      <c r="S4" s="17"/>
      <c r="T4" s="17"/>
      <c r="U4" s="17"/>
      <c r="V4" s="17"/>
      <c r="W4" s="17"/>
      <c r="X4" s="17"/>
      <c r="Y4" s="17"/>
      <c r="Z4" s="2"/>
      <c r="AA4" s="2"/>
      <c r="AB4" s="2"/>
      <c r="AC4" s="2"/>
      <c r="AD4" s="2"/>
      <c r="AE4" s="2"/>
      <c r="AF4" s="2"/>
      <c r="AG4" s="94"/>
      <c r="AH4" s="94"/>
      <c r="AI4" s="94"/>
      <c r="AJ4" s="94"/>
      <c r="AK4" s="94"/>
      <c r="AL4" s="94"/>
      <c r="AM4" s="2"/>
      <c r="AN4" s="2"/>
    </row>
    <row r="5" spans="1:40" x14ac:dyDescent="0.25">
      <c r="A5" s="75" t="s">
        <v>544</v>
      </c>
      <c r="B5" s="58">
        <v>1</v>
      </c>
      <c r="C5" s="255">
        <v>131</v>
      </c>
      <c r="D5" s="103"/>
      <c r="E5" s="205">
        <v>140</v>
      </c>
      <c r="F5" s="102"/>
      <c r="G5" s="205">
        <v>110</v>
      </c>
      <c r="H5" s="102"/>
      <c r="I5" s="205">
        <v>113</v>
      </c>
      <c r="J5" s="102"/>
      <c r="K5" s="205">
        <v>106</v>
      </c>
      <c r="L5" s="102"/>
      <c r="M5" s="205">
        <v>85</v>
      </c>
      <c r="N5" s="103"/>
      <c r="O5" s="255">
        <v>414</v>
      </c>
      <c r="P5" s="17"/>
      <c r="Q5" s="2"/>
      <c r="R5" s="17"/>
      <c r="S5" s="17"/>
      <c r="T5" s="17"/>
      <c r="U5" s="17"/>
      <c r="V5" s="17"/>
      <c r="W5" s="17"/>
      <c r="X5" s="17"/>
      <c r="Y5" s="17"/>
      <c r="Z5" s="2"/>
      <c r="AA5" s="2"/>
      <c r="AB5" s="2"/>
      <c r="AC5" s="2"/>
      <c r="AD5" s="2"/>
      <c r="AE5" s="2"/>
      <c r="AF5" s="2"/>
      <c r="AG5" s="94"/>
      <c r="AH5" s="94"/>
      <c r="AI5" s="94"/>
      <c r="AJ5" s="94"/>
      <c r="AK5" s="94"/>
      <c r="AL5" s="94"/>
      <c r="AM5" s="2"/>
      <c r="AN5" s="2"/>
    </row>
    <row r="6" spans="1:40" x14ac:dyDescent="0.25">
      <c r="A6" s="75" t="s">
        <v>545</v>
      </c>
      <c r="B6" s="58">
        <v>2</v>
      </c>
      <c r="C6" s="244">
        <v>160</v>
      </c>
      <c r="D6" s="109"/>
      <c r="E6" s="207">
        <v>95</v>
      </c>
      <c r="F6" s="108"/>
      <c r="G6" s="207">
        <v>102</v>
      </c>
      <c r="H6" s="108"/>
      <c r="I6" s="207">
        <v>102</v>
      </c>
      <c r="J6" s="108"/>
      <c r="K6" s="207">
        <v>112</v>
      </c>
      <c r="L6" s="108"/>
      <c r="M6" s="207">
        <v>59</v>
      </c>
      <c r="N6" s="109"/>
      <c r="O6" s="244">
        <v>375</v>
      </c>
      <c r="P6" s="17"/>
      <c r="Q6" s="2"/>
      <c r="R6" s="17"/>
      <c r="S6" s="17"/>
      <c r="T6" s="17"/>
      <c r="U6" s="17"/>
      <c r="V6" s="17"/>
      <c r="W6" s="17"/>
      <c r="X6" s="17"/>
      <c r="Y6" s="17"/>
      <c r="Z6" s="2"/>
      <c r="AA6" s="2"/>
      <c r="AB6" s="2"/>
      <c r="AC6" s="2"/>
      <c r="AD6" s="2"/>
      <c r="AE6" s="2"/>
      <c r="AF6" s="2"/>
      <c r="AG6" s="94"/>
      <c r="AH6" s="94"/>
      <c r="AI6" s="94"/>
      <c r="AJ6" s="94"/>
      <c r="AK6" s="94"/>
      <c r="AL6" s="94"/>
      <c r="AM6" s="2"/>
      <c r="AN6" s="2"/>
    </row>
    <row r="7" spans="1:40" x14ac:dyDescent="0.25">
      <c r="A7" s="75" t="s">
        <v>510</v>
      </c>
      <c r="B7" s="58">
        <v>3</v>
      </c>
      <c r="C7" s="249">
        <v>81</v>
      </c>
      <c r="D7" s="113"/>
      <c r="E7" s="250">
        <v>81</v>
      </c>
      <c r="F7" s="112"/>
      <c r="G7" s="250">
        <v>53</v>
      </c>
      <c r="H7" s="112"/>
      <c r="I7" s="250">
        <v>78</v>
      </c>
      <c r="J7" s="112"/>
      <c r="K7" s="250">
        <v>81</v>
      </c>
      <c r="L7" s="112"/>
      <c r="M7" s="250">
        <v>62</v>
      </c>
      <c r="N7" s="113"/>
      <c r="O7" s="249">
        <v>274</v>
      </c>
      <c r="P7" s="17"/>
      <c r="Q7" s="2"/>
      <c r="R7" s="17"/>
      <c r="S7" s="17"/>
      <c r="T7" s="17"/>
      <c r="U7" s="17"/>
      <c r="V7" s="17"/>
      <c r="W7" s="17"/>
      <c r="X7" s="17"/>
      <c r="Y7" s="17"/>
      <c r="Z7" s="2"/>
      <c r="AA7" s="2"/>
      <c r="AB7" s="2"/>
      <c r="AC7" s="2"/>
      <c r="AD7" s="2"/>
      <c r="AE7" s="2"/>
      <c r="AF7" s="2"/>
      <c r="AG7" s="94"/>
      <c r="AH7" s="94"/>
      <c r="AI7" s="94"/>
      <c r="AJ7" s="94"/>
      <c r="AK7" s="94"/>
      <c r="AL7" s="94"/>
      <c r="AM7" s="2"/>
      <c r="AN7" s="2"/>
    </row>
    <row r="8" spans="1:40" x14ac:dyDescent="0.25">
      <c r="A8" s="259" t="s">
        <v>546</v>
      </c>
      <c r="B8" s="58">
        <v>4</v>
      </c>
      <c r="C8" s="251">
        <v>372</v>
      </c>
      <c r="D8" s="114"/>
      <c r="E8" s="252">
        <v>316</v>
      </c>
      <c r="F8" s="115"/>
      <c r="G8" s="252">
        <v>265</v>
      </c>
      <c r="H8" s="115"/>
      <c r="I8" s="252">
        <v>293</v>
      </c>
      <c r="J8" s="115"/>
      <c r="K8" s="252">
        <v>299</v>
      </c>
      <c r="L8" s="115"/>
      <c r="M8" s="252">
        <v>206</v>
      </c>
      <c r="N8" s="114"/>
      <c r="O8" s="251">
        <v>1063</v>
      </c>
      <c r="P8" s="17"/>
      <c r="Q8" s="2"/>
      <c r="R8" s="17"/>
      <c r="S8" s="17"/>
      <c r="T8" s="17"/>
      <c r="U8" s="17"/>
      <c r="V8" s="17"/>
      <c r="W8" s="17"/>
      <c r="X8" s="17"/>
      <c r="Y8" s="17"/>
      <c r="Z8" s="2"/>
      <c r="AA8" s="2"/>
      <c r="AB8" s="2"/>
      <c r="AC8" s="2"/>
      <c r="AD8" s="2"/>
      <c r="AE8" s="2"/>
      <c r="AF8" s="2"/>
      <c r="AG8" s="94"/>
      <c r="AH8" s="94"/>
      <c r="AI8" s="94"/>
      <c r="AJ8" s="94"/>
      <c r="AK8" s="94"/>
      <c r="AL8" s="94"/>
      <c r="AM8" s="2"/>
      <c r="AN8" s="2"/>
    </row>
    <row r="9" spans="1:40" x14ac:dyDescent="0.25">
      <c r="A9" s="259" t="s">
        <v>256</v>
      </c>
      <c r="B9" s="96"/>
      <c r="C9" s="266"/>
      <c r="D9" s="266"/>
      <c r="E9" s="267"/>
      <c r="F9" s="267"/>
      <c r="G9" s="267"/>
      <c r="H9" s="267"/>
      <c r="I9" s="267"/>
      <c r="J9" s="267"/>
      <c r="K9" s="267"/>
      <c r="L9" s="267"/>
      <c r="M9" s="267"/>
      <c r="N9" s="265"/>
      <c r="O9" s="266"/>
      <c r="P9" s="17"/>
      <c r="Q9" s="2"/>
      <c r="R9" s="17"/>
      <c r="S9" s="17"/>
      <c r="T9" s="17"/>
      <c r="U9" s="17"/>
      <c r="V9" s="17"/>
      <c r="W9" s="17"/>
      <c r="X9" s="17"/>
      <c r="Y9" s="17"/>
      <c r="Z9" s="2"/>
      <c r="AA9" s="2"/>
      <c r="AB9" s="2"/>
      <c r="AC9" s="2"/>
      <c r="AD9" s="2"/>
      <c r="AE9" s="2"/>
      <c r="AF9" s="2"/>
      <c r="AG9" s="94"/>
      <c r="AH9" s="94"/>
      <c r="AI9" s="94"/>
      <c r="AJ9" s="94"/>
      <c r="AK9" s="94"/>
      <c r="AL9" s="94"/>
      <c r="AM9" s="2"/>
      <c r="AN9" s="2"/>
    </row>
    <row r="10" spans="1:40" x14ac:dyDescent="0.25">
      <c r="A10" s="75" t="s">
        <v>544</v>
      </c>
      <c r="B10" s="58">
        <v>5</v>
      </c>
      <c r="C10" s="255">
        <v>-14</v>
      </c>
      <c r="D10" s="103"/>
      <c r="E10" s="278">
        <v>93</v>
      </c>
      <c r="F10" s="102"/>
      <c r="G10" s="278">
        <v>268</v>
      </c>
      <c r="H10" s="102"/>
      <c r="I10" s="278">
        <v>-72</v>
      </c>
      <c r="J10" s="102"/>
      <c r="K10" s="278">
        <v>296</v>
      </c>
      <c r="M10" s="278">
        <v>221</v>
      </c>
      <c r="N10" s="103"/>
      <c r="O10" s="255">
        <v>713</v>
      </c>
      <c r="P10" s="17"/>
      <c r="Q10" s="2"/>
      <c r="R10" s="17"/>
      <c r="S10" s="17"/>
      <c r="T10" s="17"/>
      <c r="U10" s="17"/>
      <c r="V10" s="17"/>
      <c r="W10" s="17"/>
      <c r="X10" s="17"/>
      <c r="Y10" s="17"/>
      <c r="Z10" s="2"/>
      <c r="AA10" s="2"/>
      <c r="AB10" s="2"/>
      <c r="AC10" s="2"/>
      <c r="AD10" s="2"/>
      <c r="AE10" s="2"/>
      <c r="AF10" s="2"/>
      <c r="AG10" s="94"/>
      <c r="AH10" s="94"/>
      <c r="AI10" s="94"/>
      <c r="AJ10" s="94"/>
      <c r="AK10" s="94"/>
      <c r="AL10" s="94"/>
      <c r="AM10" s="2"/>
      <c r="AN10" s="2"/>
    </row>
    <row r="11" spans="1:40" x14ac:dyDescent="0.25">
      <c r="A11" s="75" t="s">
        <v>545</v>
      </c>
      <c r="B11" s="58">
        <v>6</v>
      </c>
      <c r="C11" s="244">
        <v>161</v>
      </c>
      <c r="D11" s="109"/>
      <c r="E11" s="207">
        <v>175</v>
      </c>
      <c r="F11" s="108"/>
      <c r="G11" s="207">
        <v>95</v>
      </c>
      <c r="H11" s="108"/>
      <c r="I11" s="207">
        <v>74</v>
      </c>
      <c r="J11" s="108"/>
      <c r="K11" s="207">
        <v>79</v>
      </c>
      <c r="L11" s="108"/>
      <c r="M11" s="207">
        <v>-33</v>
      </c>
      <c r="N11" s="109"/>
      <c r="O11" s="244">
        <v>215</v>
      </c>
      <c r="P11" s="17"/>
      <c r="Q11" s="2"/>
      <c r="R11" s="17"/>
      <c r="S11" s="17"/>
      <c r="T11" s="17"/>
      <c r="U11" s="17"/>
      <c r="V11" s="17"/>
      <c r="W11" s="17"/>
      <c r="X11" s="17"/>
      <c r="Y11" s="17"/>
      <c r="Z11" s="2"/>
      <c r="AA11" s="2"/>
      <c r="AB11" s="2"/>
      <c r="AC11" s="2"/>
      <c r="AD11" s="2"/>
      <c r="AE11" s="2"/>
      <c r="AF11" s="2"/>
      <c r="AG11" s="94"/>
      <c r="AH11" s="94"/>
      <c r="AI11" s="94"/>
      <c r="AJ11" s="94"/>
      <c r="AK11" s="94"/>
      <c r="AL11" s="94"/>
      <c r="AM11" s="2"/>
      <c r="AN11" s="2"/>
    </row>
    <row r="12" spans="1:40" x14ac:dyDescent="0.25">
      <c r="A12" s="75" t="s">
        <v>510</v>
      </c>
      <c r="B12" s="58">
        <v>7</v>
      </c>
      <c r="C12" s="249">
        <v>63</v>
      </c>
      <c r="D12" s="113"/>
      <c r="E12" s="250">
        <v>61</v>
      </c>
      <c r="F12" s="112"/>
      <c r="G12" s="250">
        <v>90</v>
      </c>
      <c r="H12" s="112"/>
      <c r="I12" s="250">
        <v>54</v>
      </c>
      <c r="J12" s="112"/>
      <c r="K12" s="250">
        <v>101</v>
      </c>
      <c r="L12" s="112"/>
      <c r="M12" s="250">
        <v>68</v>
      </c>
      <c r="N12" s="113"/>
      <c r="O12" s="249">
        <v>313</v>
      </c>
      <c r="P12" s="17"/>
      <c r="Q12" s="2"/>
      <c r="R12" s="17"/>
      <c r="S12" s="17"/>
      <c r="T12" s="17"/>
      <c r="U12" s="17"/>
      <c r="V12" s="17"/>
      <c r="W12" s="17"/>
      <c r="X12" s="17"/>
      <c r="Y12" s="17"/>
      <c r="Z12" s="2"/>
      <c r="AA12" s="2"/>
      <c r="AB12" s="2"/>
      <c r="AC12" s="2"/>
      <c r="AD12" s="2"/>
      <c r="AE12" s="2"/>
      <c r="AF12" s="2"/>
      <c r="AG12" s="94"/>
      <c r="AH12" s="94"/>
      <c r="AI12" s="94"/>
      <c r="AJ12" s="94"/>
      <c r="AK12" s="94"/>
      <c r="AL12" s="94"/>
      <c r="AM12" s="2"/>
      <c r="AN12" s="2"/>
    </row>
    <row r="13" spans="1:40" x14ac:dyDescent="0.25">
      <c r="A13" s="259" t="s">
        <v>547</v>
      </c>
      <c r="B13" s="58">
        <v>8</v>
      </c>
      <c r="C13" s="251">
        <v>210</v>
      </c>
      <c r="D13" s="114"/>
      <c r="E13" s="252">
        <v>329</v>
      </c>
      <c r="F13" s="115"/>
      <c r="G13" s="252">
        <v>453</v>
      </c>
      <c r="H13" s="115"/>
      <c r="I13" s="252">
        <v>56</v>
      </c>
      <c r="J13" s="115"/>
      <c r="K13" s="252">
        <v>476</v>
      </c>
      <c r="L13" s="115"/>
      <c r="M13" s="252">
        <v>256</v>
      </c>
      <c r="N13" s="114"/>
      <c r="O13" s="251">
        <v>1241</v>
      </c>
      <c r="P13" s="94"/>
      <c r="Q13" s="2"/>
      <c r="R13" s="105"/>
      <c r="S13" s="105"/>
      <c r="T13" s="105"/>
      <c r="U13" s="105"/>
      <c r="V13" s="105"/>
      <c r="W13" s="105"/>
      <c r="X13" s="105"/>
      <c r="Y13" s="105"/>
      <c r="Z13" s="105"/>
      <c r="AA13" s="105"/>
      <c r="AB13" s="105"/>
      <c r="AC13" s="105"/>
      <c r="AD13" s="105"/>
      <c r="AE13" s="105"/>
      <c r="AF13" s="105"/>
      <c r="AG13" s="105"/>
      <c r="AH13" s="105"/>
      <c r="AI13" s="105"/>
      <c r="AJ13" s="105"/>
      <c r="AK13" s="144"/>
      <c r="AL13" s="144"/>
      <c r="AM13" s="2"/>
      <c r="AN13" s="2"/>
    </row>
    <row r="14" spans="1:40" x14ac:dyDescent="0.25">
      <c r="B14" s="96"/>
      <c r="C14" s="266"/>
      <c r="D14" s="266"/>
      <c r="E14" s="267"/>
      <c r="F14" s="267"/>
      <c r="G14" s="267"/>
      <c r="H14" s="267"/>
      <c r="I14" s="267"/>
      <c r="J14" s="267"/>
      <c r="K14" s="267"/>
      <c r="L14" s="489"/>
      <c r="M14" s="489"/>
      <c r="N14" s="489"/>
      <c r="O14" s="489"/>
      <c r="P14" s="94"/>
      <c r="Q14" s="2"/>
      <c r="R14" s="105"/>
      <c r="S14" s="105"/>
      <c r="T14" s="105"/>
      <c r="U14" s="105"/>
      <c r="V14" s="105"/>
      <c r="W14" s="105"/>
      <c r="X14" s="105"/>
      <c r="Y14" s="105"/>
      <c r="Z14" s="105"/>
      <c r="AA14" s="105"/>
      <c r="AB14" s="105"/>
      <c r="AC14" s="105"/>
      <c r="AD14" s="105"/>
      <c r="AE14" s="105"/>
      <c r="AF14" s="105"/>
      <c r="AG14" s="105"/>
      <c r="AH14" s="105"/>
      <c r="AI14" s="105"/>
      <c r="AJ14" s="105"/>
      <c r="AK14" s="144"/>
      <c r="AL14" s="144"/>
      <c r="AM14" s="2"/>
      <c r="AN14" s="2"/>
    </row>
    <row r="15" spans="1:40" ht="21" x14ac:dyDescent="0.25">
      <c r="A15" s="56" t="s">
        <v>548</v>
      </c>
      <c r="B15" s="95"/>
      <c r="C15" s="186"/>
      <c r="D15" s="186"/>
      <c r="E15" s="187"/>
      <c r="F15" s="187"/>
      <c r="G15" s="187"/>
      <c r="H15" s="187"/>
      <c r="I15" s="187"/>
      <c r="J15" s="187"/>
      <c r="K15" s="187"/>
      <c r="L15" s="264"/>
      <c r="M15" s="264"/>
      <c r="N15" s="264"/>
      <c r="O15" s="264"/>
      <c r="P15" s="144"/>
      <c r="Q15" s="2"/>
      <c r="R15" s="105"/>
      <c r="S15" s="105"/>
      <c r="T15" s="105"/>
      <c r="U15" s="105"/>
      <c r="V15" s="105"/>
      <c r="W15" s="105"/>
      <c r="X15" s="105"/>
      <c r="Y15" s="105"/>
      <c r="Z15" s="105"/>
      <c r="AA15" s="105"/>
      <c r="AB15" s="105"/>
      <c r="AC15" s="105"/>
      <c r="AD15" s="105"/>
      <c r="AE15" s="105"/>
      <c r="AF15" s="105"/>
      <c r="AG15" s="105"/>
      <c r="AH15" s="105"/>
      <c r="AI15" s="105"/>
      <c r="AJ15" s="105"/>
      <c r="AK15" s="144"/>
      <c r="AL15" s="144"/>
      <c r="AM15" s="2"/>
      <c r="AN15" s="2"/>
    </row>
    <row r="16" spans="1:40" x14ac:dyDescent="0.25">
      <c r="A16" s="259" t="s">
        <v>544</v>
      </c>
      <c r="B16" s="95"/>
      <c r="C16" s="186"/>
      <c r="D16" s="186"/>
      <c r="F16" s="187"/>
      <c r="H16" s="187"/>
      <c r="L16" s="125"/>
      <c r="M16" s="125"/>
      <c r="N16" s="125"/>
      <c r="P16" s="144"/>
      <c r="Q16" s="2"/>
      <c r="R16" s="105"/>
      <c r="S16" s="105"/>
      <c r="T16" s="105"/>
      <c r="U16" s="105"/>
      <c r="V16" s="105"/>
      <c r="W16" s="105"/>
      <c r="X16" s="105"/>
      <c r="Y16" s="105"/>
      <c r="Z16" s="105"/>
      <c r="AA16" s="105"/>
      <c r="AB16" s="105"/>
      <c r="AC16" s="105"/>
      <c r="AD16" s="105"/>
      <c r="AE16" s="105"/>
      <c r="AF16" s="105"/>
      <c r="AG16" s="105"/>
      <c r="AH16" s="105"/>
      <c r="AI16" s="105"/>
      <c r="AJ16" s="105"/>
      <c r="AK16" s="144"/>
      <c r="AL16" s="144"/>
      <c r="AM16" s="2"/>
      <c r="AN16" s="2"/>
    </row>
    <row r="17" spans="1:40" x14ac:dyDescent="0.25">
      <c r="A17" s="57" t="s">
        <v>549</v>
      </c>
      <c r="B17" s="58">
        <v>9</v>
      </c>
      <c r="C17" s="255">
        <v>47</v>
      </c>
      <c r="D17" s="103"/>
      <c r="E17" s="278">
        <v>36</v>
      </c>
      <c r="F17" s="102"/>
      <c r="G17" s="278">
        <v>46</v>
      </c>
      <c r="H17" s="102"/>
      <c r="I17" s="278">
        <v>38</v>
      </c>
      <c r="J17" s="102"/>
      <c r="K17" s="278">
        <v>45</v>
      </c>
      <c r="L17" s="103"/>
      <c r="M17" s="278">
        <v>37</v>
      </c>
      <c r="N17" s="103"/>
      <c r="O17" s="255">
        <v>166</v>
      </c>
      <c r="P17" s="144"/>
      <c r="Q17" s="2"/>
      <c r="R17" s="105"/>
      <c r="S17" s="105"/>
      <c r="T17" s="105"/>
      <c r="U17" s="105"/>
      <c r="V17" s="105"/>
      <c r="W17" s="105"/>
      <c r="X17" s="105"/>
      <c r="Y17" s="105"/>
      <c r="Z17" s="105"/>
      <c r="AA17" s="105"/>
      <c r="AB17" s="105"/>
      <c r="AC17" s="105"/>
      <c r="AD17" s="105"/>
      <c r="AE17" s="105"/>
      <c r="AF17" s="105"/>
      <c r="AG17" s="105"/>
      <c r="AH17" s="105"/>
      <c r="AI17" s="105"/>
      <c r="AJ17" s="105"/>
      <c r="AK17" s="144"/>
      <c r="AL17" s="144"/>
      <c r="AM17" s="2"/>
      <c r="AN17" s="2"/>
    </row>
    <row r="18" spans="1:40" x14ac:dyDescent="0.25">
      <c r="A18" s="57" t="s">
        <v>550</v>
      </c>
      <c r="B18" s="58">
        <v>10</v>
      </c>
      <c r="C18" s="245">
        <v>107</v>
      </c>
      <c r="D18" s="171"/>
      <c r="E18" s="209">
        <v>100</v>
      </c>
      <c r="F18" s="170"/>
      <c r="G18" s="209">
        <v>93</v>
      </c>
      <c r="H18" s="170"/>
      <c r="I18" s="209">
        <v>81</v>
      </c>
      <c r="J18" s="170"/>
      <c r="K18" s="209">
        <v>81</v>
      </c>
      <c r="L18" s="368"/>
      <c r="M18" s="209">
        <v>75</v>
      </c>
      <c r="N18" s="368"/>
      <c r="O18" s="245">
        <v>330</v>
      </c>
      <c r="P18" s="144"/>
      <c r="Q18" s="2"/>
      <c r="R18" s="105"/>
      <c r="S18" s="105"/>
      <c r="T18" s="105"/>
      <c r="U18" s="105"/>
      <c r="V18" s="105"/>
      <c r="W18" s="105"/>
      <c r="X18" s="105"/>
      <c r="Y18" s="105"/>
      <c r="Z18" s="105"/>
      <c r="AA18" s="105"/>
      <c r="AB18" s="105"/>
      <c r="AC18" s="105"/>
      <c r="AD18" s="105"/>
      <c r="AE18" s="105"/>
      <c r="AF18" s="105"/>
      <c r="AG18" s="105"/>
      <c r="AH18" s="105"/>
      <c r="AI18" s="105"/>
      <c r="AJ18" s="105"/>
      <c r="AK18" s="144"/>
      <c r="AL18" s="144"/>
      <c r="AM18" s="2"/>
      <c r="AN18" s="2"/>
    </row>
    <row r="19" spans="1:40" x14ac:dyDescent="0.25">
      <c r="A19" s="65" t="s">
        <v>551</v>
      </c>
      <c r="B19" s="58">
        <v>11</v>
      </c>
      <c r="C19" s="246">
        <v>154</v>
      </c>
      <c r="D19" s="172"/>
      <c r="E19" s="214">
        <v>136</v>
      </c>
      <c r="F19" s="173"/>
      <c r="G19" s="214">
        <v>139</v>
      </c>
      <c r="H19" s="173"/>
      <c r="I19" s="214">
        <v>119</v>
      </c>
      <c r="J19" s="173"/>
      <c r="K19" s="214">
        <v>126</v>
      </c>
      <c r="L19" s="172"/>
      <c r="M19" s="214">
        <v>112</v>
      </c>
      <c r="N19" s="172"/>
      <c r="O19" s="246">
        <v>496</v>
      </c>
      <c r="P19" s="144"/>
      <c r="Q19" s="2"/>
      <c r="R19" s="105"/>
      <c r="S19" s="105"/>
      <c r="T19" s="105"/>
      <c r="U19" s="105"/>
      <c r="V19" s="105"/>
      <c r="W19" s="105"/>
      <c r="X19" s="105"/>
      <c r="Y19" s="105"/>
      <c r="Z19" s="105"/>
      <c r="AA19" s="105"/>
      <c r="AB19" s="105"/>
      <c r="AC19" s="105"/>
      <c r="AD19" s="105"/>
      <c r="AE19" s="105"/>
      <c r="AF19" s="105"/>
      <c r="AG19" s="105"/>
      <c r="AH19" s="105"/>
      <c r="AI19" s="105"/>
      <c r="AJ19" s="105"/>
      <c r="AK19" s="144"/>
      <c r="AL19" s="144"/>
      <c r="AM19" s="2"/>
      <c r="AN19" s="2"/>
    </row>
    <row r="20" spans="1:40" x14ac:dyDescent="0.25">
      <c r="A20" s="57" t="s">
        <v>552</v>
      </c>
      <c r="B20" s="58">
        <v>12</v>
      </c>
      <c r="C20" s="247">
        <v>356</v>
      </c>
      <c r="D20" s="177"/>
      <c r="E20" s="217">
        <v>397</v>
      </c>
      <c r="F20" s="178"/>
      <c r="G20" s="217">
        <v>431</v>
      </c>
      <c r="H20" s="178"/>
      <c r="I20" s="217">
        <v>330</v>
      </c>
      <c r="J20" s="178"/>
      <c r="K20" s="217">
        <v>258</v>
      </c>
      <c r="L20" s="177"/>
      <c r="M20" s="217">
        <v>190</v>
      </c>
      <c r="N20" s="177"/>
      <c r="O20" s="247">
        <v>1209</v>
      </c>
      <c r="P20" s="144"/>
      <c r="Q20" s="2"/>
      <c r="R20" s="105"/>
      <c r="S20" s="105"/>
      <c r="T20" s="105"/>
      <c r="U20" s="105"/>
      <c r="V20" s="105"/>
      <c r="W20" s="105"/>
      <c r="X20" s="105"/>
      <c r="Y20" s="105"/>
      <c r="Z20" s="105"/>
      <c r="AA20" s="105"/>
      <c r="AB20" s="105"/>
      <c r="AC20" s="105"/>
      <c r="AD20" s="105"/>
      <c r="AE20" s="105"/>
      <c r="AF20" s="105"/>
      <c r="AG20" s="105"/>
      <c r="AH20" s="105"/>
      <c r="AI20" s="105"/>
      <c r="AJ20" s="105"/>
      <c r="AK20" s="144"/>
      <c r="AL20" s="144"/>
      <c r="AM20" s="2"/>
      <c r="AN20" s="2"/>
    </row>
    <row r="21" spans="1:40" x14ac:dyDescent="0.25">
      <c r="A21" s="57" t="s">
        <v>553</v>
      </c>
      <c r="B21" s="58">
        <v>13</v>
      </c>
      <c r="C21" s="244">
        <v>1306</v>
      </c>
      <c r="D21" s="109"/>
      <c r="E21" s="207">
        <v>1475</v>
      </c>
      <c r="F21" s="108"/>
      <c r="G21" s="207">
        <v>1121</v>
      </c>
      <c r="H21" s="108"/>
      <c r="I21" s="207">
        <v>1073</v>
      </c>
      <c r="J21" s="108"/>
      <c r="K21" s="207">
        <v>1341</v>
      </c>
      <c r="L21" s="423"/>
      <c r="M21" s="207">
        <v>1708</v>
      </c>
      <c r="N21" s="423"/>
      <c r="O21" s="244">
        <v>5243</v>
      </c>
      <c r="P21" s="144"/>
      <c r="Q21" s="2"/>
      <c r="R21" s="105"/>
      <c r="S21" s="105"/>
      <c r="T21" s="105"/>
      <c r="U21" s="105"/>
      <c r="V21" s="105"/>
      <c r="W21" s="105"/>
      <c r="X21" s="105"/>
      <c r="Y21" s="105"/>
      <c r="Z21" s="105"/>
      <c r="AA21" s="105"/>
      <c r="AB21" s="105"/>
      <c r="AC21" s="105"/>
      <c r="AD21" s="105"/>
      <c r="AE21" s="105"/>
      <c r="AF21" s="105"/>
      <c r="AG21" s="105"/>
      <c r="AH21" s="105"/>
      <c r="AI21" s="105"/>
      <c r="AJ21" s="105"/>
      <c r="AK21" s="144"/>
      <c r="AL21" s="144"/>
      <c r="AM21" s="2"/>
      <c r="AN21" s="2"/>
    </row>
    <row r="22" spans="1:40" x14ac:dyDescent="0.25">
      <c r="A22" s="57" t="s">
        <v>554</v>
      </c>
      <c r="B22" s="58">
        <v>14</v>
      </c>
      <c r="C22" s="245">
        <v>159</v>
      </c>
      <c r="D22" s="171"/>
      <c r="E22" s="209">
        <v>195</v>
      </c>
      <c r="F22" s="170"/>
      <c r="G22" s="209">
        <v>161</v>
      </c>
      <c r="H22" s="170"/>
      <c r="I22" s="209">
        <v>143</v>
      </c>
      <c r="J22" s="170"/>
      <c r="K22" s="209">
        <v>200</v>
      </c>
      <c r="L22" s="368"/>
      <c r="M22" s="209">
        <v>306</v>
      </c>
      <c r="N22" s="368"/>
      <c r="O22" s="245">
        <v>810</v>
      </c>
      <c r="P22" s="144"/>
      <c r="Q22" s="2"/>
      <c r="R22" s="105"/>
      <c r="S22" s="105"/>
      <c r="T22" s="105"/>
      <c r="U22" s="105"/>
      <c r="V22" s="105"/>
      <c r="W22" s="105"/>
      <c r="X22" s="105"/>
      <c r="Y22" s="105"/>
      <c r="Z22" s="105"/>
      <c r="AA22" s="105"/>
      <c r="AB22" s="105"/>
      <c r="AC22" s="105"/>
      <c r="AD22" s="105"/>
      <c r="AE22" s="105"/>
      <c r="AF22" s="105"/>
      <c r="AG22" s="105"/>
      <c r="AH22" s="105"/>
      <c r="AI22" s="105"/>
      <c r="AJ22" s="105"/>
      <c r="AK22" s="144"/>
      <c r="AL22" s="144"/>
      <c r="AM22" s="2"/>
      <c r="AN22" s="2"/>
    </row>
    <row r="23" spans="1:40" ht="19.8" x14ac:dyDescent="0.25">
      <c r="A23" s="65" t="s">
        <v>555</v>
      </c>
      <c r="B23" s="58">
        <v>15</v>
      </c>
      <c r="C23" s="246">
        <v>1821</v>
      </c>
      <c r="D23" s="172"/>
      <c r="E23" s="282">
        <v>2067</v>
      </c>
      <c r="F23" s="173"/>
      <c r="G23" s="282">
        <v>1713</v>
      </c>
      <c r="H23" s="173"/>
      <c r="I23" s="282">
        <v>1546</v>
      </c>
      <c r="J23" s="173"/>
      <c r="K23" s="282">
        <v>1799</v>
      </c>
      <c r="L23" s="172"/>
      <c r="M23" s="282">
        <v>2204</v>
      </c>
      <c r="N23" s="172"/>
      <c r="O23" s="246">
        <v>7262</v>
      </c>
      <c r="P23" s="144"/>
      <c r="Q23" s="2"/>
      <c r="R23" s="105"/>
      <c r="S23" s="105"/>
      <c r="T23" s="105"/>
      <c r="U23" s="105"/>
      <c r="V23" s="105"/>
      <c r="W23" s="105"/>
      <c r="X23" s="105"/>
      <c r="Y23" s="105"/>
      <c r="Z23" s="105"/>
      <c r="AA23" s="105"/>
      <c r="AB23" s="105"/>
      <c r="AC23" s="105"/>
      <c r="AD23" s="105"/>
      <c r="AE23" s="105"/>
      <c r="AF23" s="105"/>
      <c r="AG23" s="105"/>
      <c r="AH23" s="105"/>
      <c r="AI23" s="105"/>
      <c r="AJ23" s="105"/>
      <c r="AK23" s="144"/>
      <c r="AL23" s="144"/>
      <c r="AM23" s="2"/>
      <c r="AN23" s="2"/>
    </row>
    <row r="24" spans="1:40" x14ac:dyDescent="0.25">
      <c r="A24" s="75" t="s">
        <v>556</v>
      </c>
      <c r="B24" s="58">
        <v>16</v>
      </c>
      <c r="C24" s="247">
        <v>858</v>
      </c>
      <c r="D24" s="177"/>
      <c r="E24" s="283">
        <v>994</v>
      </c>
      <c r="F24" s="178"/>
      <c r="G24" s="283">
        <v>912</v>
      </c>
      <c r="H24" s="178"/>
      <c r="I24" s="283">
        <v>761</v>
      </c>
      <c r="J24" s="178"/>
      <c r="K24" s="283">
        <v>891</v>
      </c>
      <c r="L24" s="177"/>
      <c r="M24" s="283">
        <v>1149</v>
      </c>
      <c r="N24" s="177"/>
      <c r="O24" s="247">
        <v>3713</v>
      </c>
      <c r="P24" s="144"/>
      <c r="Q24" s="2"/>
      <c r="R24" s="105"/>
      <c r="S24" s="105"/>
      <c r="T24" s="105"/>
      <c r="U24" s="105"/>
      <c r="V24" s="105"/>
      <c r="W24" s="105"/>
      <c r="X24" s="105"/>
      <c r="Y24" s="105"/>
      <c r="Z24" s="105"/>
      <c r="AA24" s="105"/>
      <c r="AB24" s="105"/>
      <c r="AC24" s="105"/>
      <c r="AD24" s="105"/>
      <c r="AE24" s="105"/>
      <c r="AF24" s="105"/>
      <c r="AG24" s="105"/>
      <c r="AH24" s="105"/>
      <c r="AI24" s="105"/>
      <c r="AJ24" s="105"/>
      <c r="AK24" s="144"/>
      <c r="AL24" s="144"/>
      <c r="AM24" s="2"/>
      <c r="AN24" s="2"/>
    </row>
    <row r="25" spans="1:40" x14ac:dyDescent="0.25">
      <c r="A25" s="75" t="s">
        <v>557</v>
      </c>
      <c r="B25" s="58">
        <v>17</v>
      </c>
      <c r="C25" s="245">
        <v>963</v>
      </c>
      <c r="D25" s="171"/>
      <c r="E25" s="209">
        <v>1073</v>
      </c>
      <c r="F25" s="170"/>
      <c r="G25" s="209">
        <v>801</v>
      </c>
      <c r="H25" s="170"/>
      <c r="I25" s="209">
        <v>785</v>
      </c>
      <c r="J25" s="170"/>
      <c r="K25" s="209">
        <v>908</v>
      </c>
      <c r="L25" s="368"/>
      <c r="M25" s="209">
        <v>1055</v>
      </c>
      <c r="N25" s="368"/>
      <c r="O25" s="245">
        <v>3549</v>
      </c>
      <c r="P25" s="144"/>
      <c r="Q25" s="2"/>
      <c r="R25" s="105"/>
      <c r="S25" s="105"/>
      <c r="T25" s="105"/>
      <c r="U25" s="105"/>
      <c r="V25" s="105"/>
      <c r="W25" s="105"/>
      <c r="X25" s="105"/>
      <c r="Y25" s="105"/>
      <c r="Z25" s="105"/>
      <c r="AA25" s="105"/>
      <c r="AB25" s="105"/>
      <c r="AC25" s="105"/>
      <c r="AD25" s="105"/>
      <c r="AE25" s="105"/>
      <c r="AF25" s="105"/>
      <c r="AG25" s="105"/>
      <c r="AH25" s="105"/>
      <c r="AI25" s="105"/>
      <c r="AJ25" s="105"/>
      <c r="AK25" s="144"/>
      <c r="AL25" s="144"/>
      <c r="AM25" s="2"/>
      <c r="AN25" s="2"/>
    </row>
    <row r="26" spans="1:40" ht="19.8" x14ac:dyDescent="0.25">
      <c r="A26" s="259" t="s">
        <v>558</v>
      </c>
      <c r="B26" s="58">
        <v>18</v>
      </c>
      <c r="C26" s="246">
        <v>1821</v>
      </c>
      <c r="D26" s="172"/>
      <c r="E26" s="282">
        <v>2067</v>
      </c>
      <c r="F26" s="173"/>
      <c r="G26" s="282">
        <v>1713</v>
      </c>
      <c r="H26" s="173"/>
      <c r="I26" s="282">
        <v>1546</v>
      </c>
      <c r="J26" s="173"/>
      <c r="K26" s="282">
        <v>1799</v>
      </c>
      <c r="L26" s="172"/>
      <c r="M26" s="282">
        <v>2204</v>
      </c>
      <c r="N26" s="172"/>
      <c r="O26" s="246">
        <v>7262</v>
      </c>
      <c r="P26" s="144"/>
      <c r="Q26" s="2"/>
      <c r="R26" s="105"/>
      <c r="S26" s="105"/>
      <c r="T26" s="105"/>
      <c r="U26" s="105"/>
      <c r="V26" s="105"/>
      <c r="W26" s="105"/>
      <c r="X26" s="105"/>
      <c r="Y26" s="105"/>
      <c r="Z26" s="105"/>
      <c r="AA26" s="105"/>
      <c r="AB26" s="105"/>
      <c r="AC26" s="105"/>
      <c r="AD26" s="105"/>
      <c r="AE26" s="105"/>
      <c r="AF26" s="105"/>
      <c r="AG26" s="105"/>
      <c r="AH26" s="105"/>
      <c r="AI26" s="105"/>
      <c r="AJ26" s="105"/>
      <c r="AK26" s="144"/>
      <c r="AL26" s="144"/>
      <c r="AM26" s="2"/>
      <c r="AN26" s="2"/>
    </row>
    <row r="27" spans="1:40" x14ac:dyDescent="0.25">
      <c r="B27" s="96"/>
      <c r="C27" s="386"/>
      <c r="D27" s="386"/>
      <c r="E27" s="387"/>
      <c r="F27" s="387"/>
      <c r="G27" s="387"/>
      <c r="H27" s="387"/>
      <c r="I27" s="387"/>
      <c r="J27" s="387"/>
      <c r="K27" s="387"/>
      <c r="L27" s="409"/>
      <c r="M27" s="409"/>
      <c r="N27" s="409"/>
      <c r="O27" s="386"/>
      <c r="P27" s="144"/>
      <c r="Q27" s="2"/>
      <c r="R27" s="105"/>
      <c r="S27" s="105"/>
      <c r="T27" s="105"/>
      <c r="U27" s="105"/>
      <c r="V27" s="105"/>
      <c r="W27" s="105"/>
      <c r="X27" s="105"/>
      <c r="Y27" s="105"/>
      <c r="Z27" s="105"/>
      <c r="AA27" s="105"/>
      <c r="AB27" s="105"/>
      <c r="AC27" s="105"/>
      <c r="AD27" s="105"/>
      <c r="AE27" s="105"/>
      <c r="AF27" s="105"/>
      <c r="AG27" s="105"/>
      <c r="AH27" s="105"/>
      <c r="AI27" s="105"/>
      <c r="AJ27" s="105"/>
      <c r="AK27" s="144"/>
      <c r="AL27" s="144"/>
      <c r="AM27" s="2"/>
      <c r="AN27" s="2"/>
    </row>
    <row r="28" spans="1:40" x14ac:dyDescent="0.25">
      <c r="A28" s="248" t="s">
        <v>559</v>
      </c>
      <c r="B28" s="58">
        <v>19</v>
      </c>
      <c r="C28" s="255">
        <v>0</v>
      </c>
      <c r="D28" s="103"/>
      <c r="E28" s="205">
        <v>0</v>
      </c>
      <c r="F28" s="102"/>
      <c r="G28" s="205">
        <v>0</v>
      </c>
      <c r="H28" s="102"/>
      <c r="I28" s="205">
        <v>0</v>
      </c>
      <c r="J28" s="102"/>
      <c r="K28" s="205">
        <v>0</v>
      </c>
      <c r="L28" s="103"/>
      <c r="M28" s="205">
        <v>0</v>
      </c>
      <c r="N28" s="103"/>
      <c r="O28" s="255">
        <v>0</v>
      </c>
      <c r="P28" s="584"/>
      <c r="Q28" s="585"/>
      <c r="R28" s="407"/>
      <c r="S28" s="407"/>
      <c r="T28" s="407"/>
      <c r="U28" s="407"/>
      <c r="V28" s="407"/>
      <c r="W28" s="407"/>
      <c r="X28" s="407"/>
      <c r="Y28" s="407"/>
      <c r="Z28" s="407"/>
      <c r="AA28" s="407"/>
      <c r="AB28" s="407"/>
      <c r="AC28" s="407"/>
      <c r="AD28" s="407"/>
      <c r="AE28" s="407"/>
      <c r="AF28" s="407"/>
      <c r="AG28" s="407"/>
      <c r="AH28" s="407"/>
      <c r="AI28" s="407"/>
      <c r="AJ28" s="407"/>
      <c r="AK28" s="584"/>
      <c r="AL28" s="584"/>
      <c r="AM28" s="585"/>
      <c r="AN28" s="585"/>
    </row>
    <row r="29" spans="1:40" x14ac:dyDescent="0.25">
      <c r="B29" s="96"/>
      <c r="C29" s="128"/>
      <c r="D29" s="128"/>
      <c r="E29" s="87"/>
      <c r="F29" s="87"/>
      <c r="G29" s="87"/>
      <c r="H29" s="87"/>
      <c r="I29" s="87"/>
      <c r="J29" s="87"/>
      <c r="K29" s="87"/>
      <c r="L29" s="127"/>
      <c r="M29" s="87"/>
      <c r="N29" s="127"/>
      <c r="O29" s="128"/>
      <c r="P29" s="584"/>
      <c r="Q29" s="585"/>
      <c r="R29" s="407"/>
      <c r="S29" s="407"/>
      <c r="T29" s="407"/>
      <c r="U29" s="407"/>
      <c r="V29" s="407"/>
      <c r="W29" s="407"/>
      <c r="X29" s="407"/>
      <c r="Y29" s="407"/>
      <c r="Z29" s="407"/>
      <c r="AA29" s="407"/>
      <c r="AB29" s="407"/>
      <c r="AC29" s="407"/>
      <c r="AD29" s="407"/>
      <c r="AE29" s="407"/>
      <c r="AF29" s="407"/>
      <c r="AG29" s="407"/>
      <c r="AH29" s="407"/>
      <c r="AI29" s="407"/>
      <c r="AJ29" s="407"/>
      <c r="AK29" s="584"/>
      <c r="AL29" s="584"/>
      <c r="AM29" s="585"/>
      <c r="AN29" s="585"/>
    </row>
    <row r="30" spans="1:40" x14ac:dyDescent="0.25">
      <c r="A30" s="259" t="s">
        <v>560</v>
      </c>
      <c r="B30" s="58">
        <v>20</v>
      </c>
      <c r="C30" s="255">
        <v>153</v>
      </c>
      <c r="D30" s="103"/>
      <c r="E30" s="205">
        <v>145</v>
      </c>
      <c r="F30" s="102"/>
      <c r="G30" s="205">
        <v>107</v>
      </c>
      <c r="H30" s="102"/>
      <c r="I30" s="205">
        <v>114</v>
      </c>
      <c r="J30" s="102"/>
      <c r="K30" s="205">
        <v>92</v>
      </c>
      <c r="L30" s="103"/>
      <c r="M30" s="205">
        <v>220</v>
      </c>
      <c r="N30" s="103"/>
      <c r="O30" s="255">
        <v>533</v>
      </c>
      <c r="P30" s="144"/>
      <c r="Q30" s="2"/>
      <c r="R30" s="105"/>
      <c r="S30" s="105"/>
      <c r="T30" s="105"/>
      <c r="U30" s="105"/>
      <c r="V30" s="105"/>
      <c r="W30" s="105"/>
      <c r="X30" s="105"/>
      <c r="Y30" s="105"/>
      <c r="Z30" s="105"/>
      <c r="AA30" s="105"/>
      <c r="AB30" s="105"/>
      <c r="AC30" s="105"/>
      <c r="AD30" s="105"/>
      <c r="AE30" s="105"/>
      <c r="AF30" s="105"/>
      <c r="AG30" s="105"/>
      <c r="AH30" s="105"/>
      <c r="AI30" s="105"/>
      <c r="AJ30" s="105"/>
      <c r="AK30" s="144"/>
      <c r="AL30" s="144"/>
      <c r="AM30" s="2"/>
      <c r="AN30" s="2"/>
    </row>
    <row r="31" spans="1:40" x14ac:dyDescent="0.25">
      <c r="B31" s="96"/>
      <c r="C31" s="128"/>
      <c r="D31" s="128"/>
      <c r="E31" s="87"/>
      <c r="F31" s="87"/>
      <c r="G31" s="87"/>
      <c r="H31" s="87"/>
      <c r="I31" s="87"/>
      <c r="J31" s="87"/>
      <c r="K31" s="87"/>
      <c r="L31" s="127"/>
      <c r="M31" s="87"/>
      <c r="N31" s="127"/>
      <c r="O31" s="128"/>
      <c r="P31" s="144"/>
      <c r="Q31" s="2"/>
      <c r="R31" s="105"/>
      <c r="S31" s="105"/>
      <c r="T31" s="105"/>
      <c r="U31" s="105"/>
      <c r="V31" s="105"/>
      <c r="W31" s="105"/>
      <c r="X31" s="105"/>
      <c r="Y31" s="105"/>
      <c r="Z31" s="105"/>
      <c r="AA31" s="105"/>
      <c r="AB31" s="105"/>
      <c r="AC31" s="105"/>
      <c r="AD31" s="105"/>
      <c r="AE31" s="105"/>
      <c r="AF31" s="105"/>
      <c r="AG31" s="105"/>
      <c r="AH31" s="105"/>
      <c r="AI31" s="105"/>
      <c r="AJ31" s="105"/>
      <c r="AK31" s="144"/>
      <c r="AL31" s="144"/>
      <c r="AM31" s="2"/>
      <c r="AN31" s="2"/>
    </row>
    <row r="32" spans="1:40" x14ac:dyDescent="0.25">
      <c r="A32" s="259" t="s">
        <v>510</v>
      </c>
      <c r="B32" s="96"/>
      <c r="C32" s="186"/>
      <c r="D32" s="186"/>
      <c r="E32" s="187"/>
      <c r="F32" s="187"/>
      <c r="G32" s="187"/>
      <c r="H32" s="187"/>
      <c r="I32" s="187"/>
      <c r="J32" s="187"/>
      <c r="K32" s="187"/>
      <c r="L32" s="125"/>
      <c r="M32" s="187"/>
      <c r="N32" s="125"/>
      <c r="O32" s="186"/>
      <c r="P32" s="144"/>
      <c r="Q32" s="2"/>
      <c r="R32" s="105"/>
      <c r="S32" s="105"/>
      <c r="T32" s="105"/>
      <c r="U32" s="105"/>
      <c r="V32" s="105"/>
      <c r="W32" s="105"/>
      <c r="X32" s="105"/>
      <c r="Y32" s="105"/>
      <c r="Z32" s="105"/>
      <c r="AA32" s="105"/>
      <c r="AB32" s="105"/>
      <c r="AC32" s="105"/>
      <c r="AD32" s="105"/>
      <c r="AE32" s="105"/>
      <c r="AF32" s="105"/>
      <c r="AG32" s="105"/>
      <c r="AH32" s="105"/>
      <c r="AI32" s="105"/>
      <c r="AJ32" s="105"/>
      <c r="AK32" s="144"/>
      <c r="AL32" s="144"/>
      <c r="AM32" s="2"/>
      <c r="AN32" s="2"/>
    </row>
    <row r="33" spans="1:40" x14ac:dyDescent="0.25">
      <c r="A33" s="57" t="s">
        <v>561</v>
      </c>
      <c r="B33" s="58">
        <v>21</v>
      </c>
      <c r="C33" s="255">
        <v>194</v>
      </c>
      <c r="D33" s="103"/>
      <c r="E33" s="205">
        <v>162</v>
      </c>
      <c r="F33" s="102"/>
      <c r="G33" s="205">
        <v>486</v>
      </c>
      <c r="H33" s="102"/>
      <c r="I33" s="205">
        <v>393</v>
      </c>
      <c r="J33" s="102"/>
      <c r="K33" s="205">
        <v>72</v>
      </c>
      <c r="L33" s="103"/>
      <c r="M33" s="205">
        <v>877</v>
      </c>
      <c r="N33" s="103"/>
      <c r="O33" s="255">
        <v>1828</v>
      </c>
      <c r="P33" s="105"/>
      <c r="Q33" s="2"/>
      <c r="R33" s="105"/>
      <c r="S33" s="105"/>
      <c r="T33" s="105"/>
      <c r="U33" s="105"/>
      <c r="V33" s="105"/>
      <c r="W33" s="105"/>
      <c r="X33" s="105"/>
      <c r="Y33" s="105"/>
      <c r="Z33" s="105"/>
      <c r="AA33" s="105"/>
      <c r="AB33" s="105"/>
      <c r="AC33" s="105"/>
      <c r="AD33" s="105"/>
      <c r="AE33" s="105"/>
      <c r="AF33" s="105"/>
      <c r="AG33" s="105"/>
      <c r="AH33" s="105"/>
      <c r="AI33" s="105"/>
      <c r="AJ33" s="105"/>
      <c r="AK33" s="144"/>
      <c r="AL33" s="105"/>
      <c r="AM33" s="2"/>
      <c r="AN33" s="2"/>
    </row>
    <row r="34" spans="1:40" x14ac:dyDescent="0.25">
      <c r="A34" s="57" t="s">
        <v>562</v>
      </c>
      <c r="B34" s="58">
        <v>22</v>
      </c>
      <c r="C34" s="244">
        <v>309</v>
      </c>
      <c r="D34" s="109"/>
      <c r="E34" s="207">
        <v>40</v>
      </c>
      <c r="F34" s="108"/>
      <c r="G34" s="207">
        <v>1017</v>
      </c>
      <c r="H34" s="108"/>
      <c r="I34" s="207">
        <v>443</v>
      </c>
      <c r="J34" s="108"/>
      <c r="K34" s="207">
        <v>654</v>
      </c>
      <c r="L34" s="423"/>
      <c r="M34" s="207">
        <v>5</v>
      </c>
      <c r="N34" s="423"/>
      <c r="O34" s="244">
        <v>2119</v>
      </c>
      <c r="P34" s="105"/>
      <c r="Q34" s="2"/>
      <c r="R34" s="105"/>
      <c r="S34" s="105"/>
      <c r="T34" s="105"/>
      <c r="U34" s="105"/>
      <c r="V34" s="105"/>
      <c r="W34" s="105"/>
      <c r="X34" s="105"/>
      <c r="Y34" s="105"/>
      <c r="Z34" s="105"/>
      <c r="AA34" s="105"/>
      <c r="AB34" s="105"/>
      <c r="AC34" s="105"/>
      <c r="AD34" s="105"/>
      <c r="AE34" s="105"/>
      <c r="AF34" s="105"/>
      <c r="AG34" s="105"/>
      <c r="AH34" s="105"/>
      <c r="AI34" s="105"/>
      <c r="AJ34" s="105"/>
      <c r="AK34" s="144"/>
      <c r="AL34" s="105"/>
      <c r="AM34" s="2"/>
      <c r="AN34" s="2"/>
    </row>
    <row r="35" spans="1:40" x14ac:dyDescent="0.25">
      <c r="A35" s="57" t="s">
        <v>563</v>
      </c>
      <c r="B35" s="58">
        <v>23</v>
      </c>
      <c r="C35" s="245">
        <v>806</v>
      </c>
      <c r="D35" s="171"/>
      <c r="E35" s="209">
        <v>821</v>
      </c>
      <c r="F35" s="170"/>
      <c r="G35" s="209">
        <v>883</v>
      </c>
      <c r="H35" s="170"/>
      <c r="I35" s="209">
        <v>799</v>
      </c>
      <c r="J35" s="170"/>
      <c r="K35" s="209">
        <v>816</v>
      </c>
      <c r="L35" s="171"/>
      <c r="M35" s="209">
        <v>922</v>
      </c>
      <c r="N35" s="171"/>
      <c r="O35" s="245">
        <v>3420</v>
      </c>
      <c r="P35" s="105"/>
      <c r="Q35" s="2"/>
      <c r="R35" s="105"/>
      <c r="S35" s="105"/>
      <c r="T35" s="105"/>
      <c r="U35" s="105"/>
      <c r="V35" s="105"/>
      <c r="W35" s="105"/>
      <c r="X35" s="105"/>
      <c r="Y35" s="105"/>
      <c r="Z35" s="105"/>
      <c r="AA35" s="105"/>
      <c r="AB35" s="105"/>
      <c r="AC35" s="105"/>
      <c r="AD35" s="105"/>
      <c r="AE35" s="105"/>
      <c r="AF35" s="105"/>
      <c r="AG35" s="105"/>
      <c r="AH35" s="105"/>
      <c r="AI35" s="105"/>
      <c r="AJ35" s="105"/>
      <c r="AK35" s="144"/>
      <c r="AL35" s="105"/>
      <c r="AM35" s="2"/>
      <c r="AN35" s="2"/>
    </row>
    <row r="36" spans="1:40" x14ac:dyDescent="0.25">
      <c r="A36" s="259" t="s">
        <v>564</v>
      </c>
      <c r="B36" s="58">
        <v>24</v>
      </c>
      <c r="C36" s="246">
        <v>1309</v>
      </c>
      <c r="D36" s="172"/>
      <c r="E36" s="214">
        <v>1023</v>
      </c>
      <c r="F36" s="173"/>
      <c r="G36" s="214">
        <v>2386</v>
      </c>
      <c r="H36" s="173"/>
      <c r="I36" s="214">
        <v>1635</v>
      </c>
      <c r="J36" s="173"/>
      <c r="K36" s="214">
        <v>1542</v>
      </c>
      <c r="L36" s="441"/>
      <c r="M36" s="214">
        <v>1804</v>
      </c>
      <c r="N36" s="441"/>
      <c r="O36" s="246">
        <v>7367</v>
      </c>
      <c r="P36" s="105"/>
      <c r="Q36" s="105"/>
      <c r="R36" s="105"/>
      <c r="S36" s="105"/>
      <c r="T36" s="105"/>
      <c r="U36" s="105"/>
      <c r="V36" s="105"/>
      <c r="W36" s="105"/>
      <c r="X36" s="105"/>
      <c r="Y36" s="105"/>
      <c r="Z36" s="105"/>
      <c r="AA36" s="105"/>
      <c r="AB36" s="105"/>
      <c r="AC36" s="105"/>
      <c r="AD36" s="105"/>
      <c r="AE36" s="105"/>
      <c r="AF36" s="105"/>
      <c r="AG36" s="105"/>
      <c r="AH36" s="105"/>
      <c r="AI36" s="105"/>
      <c r="AJ36" s="105"/>
      <c r="AK36" s="144"/>
      <c r="AL36" s="105"/>
      <c r="AM36" s="2"/>
      <c r="AN36" s="2"/>
    </row>
    <row r="37" spans="1:40" x14ac:dyDescent="0.25">
      <c r="B37" s="96"/>
      <c r="C37" s="386"/>
      <c r="D37" s="386"/>
      <c r="E37" s="387"/>
      <c r="F37" s="387"/>
      <c r="G37" s="387"/>
      <c r="H37" s="387"/>
      <c r="I37" s="387"/>
      <c r="J37" s="387"/>
      <c r="K37" s="387"/>
      <c r="L37" s="485"/>
      <c r="M37" s="485"/>
      <c r="N37" s="485"/>
      <c r="O37" s="485"/>
      <c r="P37" s="105"/>
      <c r="Q37" s="105"/>
      <c r="R37" s="105"/>
      <c r="S37" s="105"/>
      <c r="T37" s="105"/>
      <c r="U37" s="105"/>
      <c r="V37" s="105"/>
      <c r="W37" s="105"/>
      <c r="X37" s="105"/>
      <c r="Y37" s="105"/>
      <c r="Z37" s="105"/>
      <c r="AA37" s="105"/>
      <c r="AB37" s="105"/>
      <c r="AC37" s="105"/>
      <c r="AD37" s="105"/>
      <c r="AE37" s="105"/>
      <c r="AF37" s="105"/>
      <c r="AG37" s="105"/>
      <c r="AH37" s="105"/>
      <c r="AI37" s="105"/>
      <c r="AJ37" s="105"/>
      <c r="AK37" s="144"/>
      <c r="AL37" s="105"/>
      <c r="AM37" s="2"/>
      <c r="AN37" s="2"/>
    </row>
    <row r="38" spans="1:40" x14ac:dyDescent="0.25">
      <c r="A38" s="56" t="s">
        <v>565</v>
      </c>
      <c r="B38" s="96"/>
      <c r="C38" s="186"/>
      <c r="D38" s="186"/>
      <c r="E38" s="187"/>
      <c r="F38" s="187"/>
      <c r="G38" s="187"/>
      <c r="H38" s="187"/>
      <c r="I38" s="187"/>
      <c r="J38" s="187"/>
      <c r="K38" s="187"/>
      <c r="L38" s="125"/>
      <c r="M38" s="125"/>
      <c r="N38" s="125"/>
      <c r="O38" s="125"/>
      <c r="P38" s="105"/>
      <c r="Q38" s="105"/>
      <c r="R38" s="105"/>
      <c r="S38" s="105"/>
      <c r="T38" s="105"/>
      <c r="U38" s="586"/>
      <c r="V38" s="105"/>
      <c r="W38" s="105"/>
      <c r="X38" s="105"/>
      <c r="Y38" s="105"/>
      <c r="Z38" s="105"/>
      <c r="AA38" s="105"/>
      <c r="AB38" s="105"/>
      <c r="AC38" s="105"/>
      <c r="AD38" s="105"/>
      <c r="AE38" s="105"/>
      <c r="AF38" s="105"/>
      <c r="AG38" s="105"/>
      <c r="AH38" s="105"/>
      <c r="AI38" s="105"/>
      <c r="AJ38" s="105"/>
      <c r="AK38" s="144"/>
      <c r="AL38" s="105"/>
      <c r="AM38" s="2"/>
      <c r="AN38" s="2"/>
    </row>
    <row r="39" spans="1:40" x14ac:dyDescent="0.25">
      <c r="A39" s="259" t="s">
        <v>544</v>
      </c>
      <c r="B39" s="96"/>
      <c r="C39" s="186"/>
      <c r="D39" s="186"/>
      <c r="P39" s="105"/>
      <c r="Q39" s="105"/>
      <c r="R39" s="105"/>
      <c r="S39" s="105"/>
      <c r="T39" s="105"/>
      <c r="U39" s="587"/>
      <c r="V39" s="105"/>
      <c r="W39" s="105"/>
      <c r="X39" s="105"/>
      <c r="Y39" s="105"/>
      <c r="Z39" s="105"/>
      <c r="AA39" s="105"/>
      <c r="AB39" s="105"/>
      <c r="AC39" s="105"/>
      <c r="AD39" s="105"/>
      <c r="AE39" s="105"/>
      <c r="AF39" s="105"/>
      <c r="AG39" s="105"/>
      <c r="AH39" s="105"/>
      <c r="AI39" s="105"/>
      <c r="AJ39" s="105"/>
      <c r="AK39" s="144"/>
      <c r="AL39" s="105"/>
      <c r="AM39" s="2"/>
      <c r="AN39" s="2"/>
    </row>
    <row r="40" spans="1:40" x14ac:dyDescent="0.25">
      <c r="A40" s="164" t="s">
        <v>174</v>
      </c>
      <c r="B40" s="58">
        <v>25</v>
      </c>
      <c r="C40" s="255">
        <v>68618</v>
      </c>
      <c r="D40" s="103"/>
      <c r="E40" s="278">
        <v>70977</v>
      </c>
      <c r="F40" s="102"/>
      <c r="G40" s="278">
        <v>70563</v>
      </c>
      <c r="H40" s="102"/>
      <c r="I40" s="278">
        <v>70079</v>
      </c>
      <c r="J40" s="102"/>
      <c r="K40" s="278">
        <v>66865</v>
      </c>
      <c r="L40" s="103"/>
      <c r="M40" s="278">
        <v>70296</v>
      </c>
      <c r="N40" s="103"/>
      <c r="O40" s="255">
        <v>70563</v>
      </c>
      <c r="P40" s="105"/>
      <c r="Q40" s="2"/>
      <c r="R40" s="105"/>
      <c r="S40" s="105"/>
      <c r="T40" s="105"/>
      <c r="U40" s="105"/>
      <c r="V40" s="105"/>
      <c r="W40" s="105"/>
      <c r="X40" s="105"/>
      <c r="Y40" s="105"/>
      <c r="Z40" s="105"/>
      <c r="AA40" s="105"/>
      <c r="AB40" s="105"/>
      <c r="AC40" s="105"/>
      <c r="AD40" s="105"/>
      <c r="AE40" s="105"/>
      <c r="AF40" s="105"/>
      <c r="AG40" s="105"/>
      <c r="AH40" s="105"/>
      <c r="AI40" s="105"/>
      <c r="AJ40" s="105"/>
      <c r="AK40" s="144"/>
      <c r="AL40" s="105"/>
      <c r="AM40" s="2"/>
      <c r="AN40" s="2"/>
    </row>
    <row r="41" spans="1:40" x14ac:dyDescent="0.25">
      <c r="A41" s="164" t="s">
        <v>175</v>
      </c>
      <c r="B41" s="58">
        <v>26</v>
      </c>
      <c r="C41" s="244">
        <v>11635</v>
      </c>
      <c r="D41" s="109"/>
      <c r="E41" s="280">
        <v>11759</v>
      </c>
      <c r="F41" s="108"/>
      <c r="G41" s="280">
        <v>11553</v>
      </c>
      <c r="H41" s="108"/>
      <c r="I41" s="280">
        <v>11271</v>
      </c>
      <c r="J41" s="108"/>
      <c r="K41" s="280">
        <v>11559</v>
      </c>
      <c r="L41" s="109"/>
      <c r="M41" s="280">
        <v>13021</v>
      </c>
      <c r="N41" s="109"/>
      <c r="O41" s="244">
        <v>11553</v>
      </c>
      <c r="P41" s="105"/>
      <c r="Q41" s="2"/>
      <c r="R41" s="105"/>
      <c r="S41" s="105"/>
      <c r="T41" s="105"/>
      <c r="U41" s="105"/>
      <c r="V41" s="105"/>
      <c r="W41" s="105"/>
      <c r="X41" s="105"/>
      <c r="Y41" s="105"/>
      <c r="Z41" s="105"/>
      <c r="AA41" s="105"/>
      <c r="AB41" s="105"/>
      <c r="AC41" s="105"/>
      <c r="AD41" s="105"/>
      <c r="AE41" s="105"/>
      <c r="AF41" s="105"/>
      <c r="AG41" s="105"/>
      <c r="AH41" s="105"/>
      <c r="AI41" s="105"/>
      <c r="AJ41" s="105"/>
      <c r="AK41" s="144"/>
      <c r="AL41" s="105"/>
      <c r="AM41" s="2"/>
      <c r="AN41" s="2"/>
    </row>
    <row r="42" spans="1:40" x14ac:dyDescent="0.25">
      <c r="A42" s="164" t="s">
        <v>176</v>
      </c>
      <c r="B42" s="58">
        <v>27</v>
      </c>
      <c r="C42" s="245">
        <v>5876</v>
      </c>
      <c r="D42" s="171"/>
      <c r="E42" s="281">
        <v>6069</v>
      </c>
      <c r="F42" s="170"/>
      <c r="G42" s="281">
        <v>6136</v>
      </c>
      <c r="H42" s="170"/>
      <c r="I42" s="281">
        <v>6022</v>
      </c>
      <c r="J42" s="170"/>
      <c r="K42" s="281">
        <v>6208</v>
      </c>
      <c r="L42" s="171"/>
      <c r="M42" s="281">
        <v>6955</v>
      </c>
      <c r="N42" s="171"/>
      <c r="O42" s="245">
        <v>6136</v>
      </c>
      <c r="P42" s="105"/>
      <c r="Q42" s="2"/>
      <c r="R42" s="105"/>
      <c r="S42" s="105"/>
      <c r="T42" s="105"/>
      <c r="U42" s="105"/>
      <c r="V42" s="105"/>
      <c r="W42" s="105"/>
      <c r="X42" s="105"/>
      <c r="Y42" s="105"/>
      <c r="Z42" s="105"/>
      <c r="AA42" s="105"/>
      <c r="AB42" s="105"/>
      <c r="AC42" s="105"/>
      <c r="AD42" s="105"/>
      <c r="AE42" s="105"/>
      <c r="AF42" s="105"/>
      <c r="AG42" s="105"/>
      <c r="AH42" s="105"/>
      <c r="AI42" s="105"/>
      <c r="AJ42" s="105"/>
      <c r="AK42" s="144"/>
      <c r="AL42" s="105"/>
      <c r="AM42" s="2"/>
      <c r="AN42" s="2"/>
    </row>
    <row r="43" spans="1:40" x14ac:dyDescent="0.25">
      <c r="A43" s="57" t="s">
        <v>181</v>
      </c>
      <c r="B43" s="58">
        <v>28</v>
      </c>
      <c r="C43" s="246">
        <v>86129</v>
      </c>
      <c r="D43" s="172"/>
      <c r="E43" s="214">
        <v>88805</v>
      </c>
      <c r="F43" s="173"/>
      <c r="G43" s="214">
        <v>88252</v>
      </c>
      <c r="H43" s="173"/>
      <c r="I43" s="214">
        <v>87372</v>
      </c>
      <c r="J43" s="173"/>
      <c r="K43" s="214">
        <v>84632</v>
      </c>
      <c r="L43" s="172"/>
      <c r="M43" s="214">
        <v>90272</v>
      </c>
      <c r="N43" s="172"/>
      <c r="O43" s="246">
        <v>88252</v>
      </c>
      <c r="P43" s="105"/>
      <c r="Q43" s="2"/>
      <c r="R43" s="105"/>
      <c r="S43" s="105"/>
      <c r="T43" s="105"/>
      <c r="U43" s="105"/>
      <c r="V43" s="105"/>
      <c r="W43" s="105"/>
      <c r="X43" s="105"/>
      <c r="Y43" s="105"/>
      <c r="Z43" s="105"/>
      <c r="AA43" s="105"/>
      <c r="AB43" s="105"/>
      <c r="AC43" s="105"/>
      <c r="AD43" s="105"/>
      <c r="AE43" s="105"/>
      <c r="AF43" s="105"/>
      <c r="AG43" s="105"/>
      <c r="AH43" s="105"/>
      <c r="AI43" s="105"/>
      <c r="AJ43" s="105"/>
      <c r="AK43" s="144"/>
      <c r="AL43" s="105"/>
      <c r="AM43" s="2"/>
      <c r="AN43" s="2"/>
    </row>
    <row r="44" spans="1:40" x14ac:dyDescent="0.25">
      <c r="A44" s="57" t="s">
        <v>566</v>
      </c>
      <c r="B44" s="58">
        <v>29</v>
      </c>
      <c r="C44" s="246">
        <v>28298</v>
      </c>
      <c r="D44" s="172"/>
      <c r="E44" s="214">
        <v>27732</v>
      </c>
      <c r="F44" s="173"/>
      <c r="G44" s="214">
        <v>26366</v>
      </c>
      <c r="H44" s="173"/>
      <c r="I44" s="214">
        <v>25426</v>
      </c>
      <c r="J44" s="173"/>
      <c r="K44" s="214">
        <v>25422</v>
      </c>
      <c r="L44" s="172"/>
      <c r="M44" s="214">
        <v>27940</v>
      </c>
      <c r="N44" s="172"/>
      <c r="O44" s="246">
        <v>26366</v>
      </c>
      <c r="P44" s="105"/>
      <c r="Q44" s="2"/>
      <c r="R44" s="105"/>
      <c r="S44" s="105"/>
      <c r="T44" s="105"/>
      <c r="U44" s="105"/>
      <c r="V44" s="105"/>
      <c r="W44" s="105"/>
      <c r="X44" s="105"/>
      <c r="Y44" s="105"/>
      <c r="Z44" s="105"/>
      <c r="AA44" s="105"/>
      <c r="AB44" s="105"/>
      <c r="AC44" s="105"/>
      <c r="AD44" s="105"/>
      <c r="AE44" s="105"/>
      <c r="AF44" s="105"/>
      <c r="AG44" s="105"/>
      <c r="AH44" s="105"/>
      <c r="AI44" s="105"/>
      <c r="AJ44" s="105"/>
      <c r="AK44" s="144"/>
      <c r="AL44" s="105"/>
      <c r="AM44" s="2"/>
      <c r="AN44" s="2"/>
    </row>
    <row r="45" spans="1:40" ht="19.8" x14ac:dyDescent="0.25">
      <c r="A45" s="583" t="s">
        <v>567</v>
      </c>
      <c r="B45" s="58">
        <v>30</v>
      </c>
      <c r="C45" s="246">
        <v>114427</v>
      </c>
      <c r="D45" s="172"/>
      <c r="E45" s="214">
        <v>116537</v>
      </c>
      <c r="F45" s="173"/>
      <c r="G45" s="214">
        <v>114618</v>
      </c>
      <c r="H45" s="173"/>
      <c r="I45" s="214">
        <v>112798</v>
      </c>
      <c r="J45" s="173"/>
      <c r="K45" s="214">
        <v>110054</v>
      </c>
      <c r="L45" s="172"/>
      <c r="M45" s="214">
        <v>118212</v>
      </c>
      <c r="N45" s="172"/>
      <c r="O45" s="246">
        <v>114618</v>
      </c>
      <c r="P45" s="105"/>
      <c r="Q45" s="54"/>
      <c r="R45" s="105"/>
      <c r="S45" s="105"/>
      <c r="T45" s="105"/>
      <c r="U45" s="105"/>
      <c r="V45" s="105"/>
      <c r="W45" s="105"/>
      <c r="X45" s="105"/>
      <c r="Y45" s="105"/>
      <c r="Z45" s="105"/>
      <c r="AA45" s="105"/>
      <c r="AB45" s="105"/>
      <c r="AC45" s="105"/>
      <c r="AD45" s="105"/>
      <c r="AE45" s="105"/>
      <c r="AF45" s="105"/>
      <c r="AG45" s="105"/>
      <c r="AH45" s="105"/>
      <c r="AI45" s="105"/>
      <c r="AJ45" s="105"/>
      <c r="AK45" s="144"/>
      <c r="AL45" s="105"/>
      <c r="AM45" s="2"/>
      <c r="AN45" s="2"/>
    </row>
    <row r="46" spans="1:40" x14ac:dyDescent="0.25">
      <c r="A46" s="259" t="s">
        <v>545</v>
      </c>
      <c r="B46" s="96"/>
      <c r="C46" s="386"/>
      <c r="D46" s="386"/>
      <c r="E46" s="387"/>
      <c r="F46" s="387"/>
      <c r="G46" s="387"/>
      <c r="H46" s="387"/>
      <c r="I46" s="387"/>
      <c r="J46" s="387"/>
      <c r="K46" s="387"/>
      <c r="L46" s="409"/>
      <c r="M46" s="387"/>
      <c r="N46" s="409"/>
      <c r="O46" s="386"/>
      <c r="P46" s="105"/>
      <c r="Q46" s="54"/>
      <c r="R46" s="105"/>
      <c r="S46" s="105"/>
      <c r="T46" s="105"/>
      <c r="U46" s="105"/>
      <c r="V46" s="105"/>
      <c r="W46" s="105"/>
      <c r="X46" s="105"/>
      <c r="Y46" s="105"/>
      <c r="Z46" s="105"/>
      <c r="AA46" s="105"/>
      <c r="AB46" s="105"/>
      <c r="AC46" s="105"/>
      <c r="AD46" s="105"/>
      <c r="AE46" s="105"/>
      <c r="AF46" s="105"/>
      <c r="AG46" s="105"/>
      <c r="AH46" s="105"/>
      <c r="AI46" s="105"/>
      <c r="AJ46" s="105"/>
      <c r="AK46" s="144"/>
      <c r="AL46" s="105"/>
      <c r="AM46" s="2"/>
      <c r="AN46" s="2"/>
    </row>
    <row r="47" spans="1:40" x14ac:dyDescent="0.25">
      <c r="A47" s="164" t="s">
        <v>174</v>
      </c>
      <c r="B47" s="58">
        <v>31</v>
      </c>
      <c r="C47" s="255">
        <v>16768</v>
      </c>
      <c r="D47" s="103"/>
      <c r="E47" s="278">
        <v>14500</v>
      </c>
      <c r="F47" s="102"/>
      <c r="G47" s="278">
        <v>14832</v>
      </c>
      <c r="H47" s="102"/>
      <c r="I47" s="278">
        <v>14918</v>
      </c>
      <c r="J47" s="102"/>
      <c r="K47" s="278">
        <v>15296</v>
      </c>
      <c r="L47" s="103"/>
      <c r="M47" s="278">
        <v>15693</v>
      </c>
      <c r="N47" s="103"/>
      <c r="O47" s="255">
        <v>14832</v>
      </c>
      <c r="P47" s="105"/>
      <c r="Q47" s="54"/>
      <c r="R47" s="105"/>
      <c r="S47" s="105"/>
      <c r="T47" s="105"/>
      <c r="U47" s="105"/>
      <c r="V47" s="105"/>
      <c r="W47" s="105"/>
      <c r="X47" s="105"/>
      <c r="Y47" s="105"/>
      <c r="Z47" s="105"/>
      <c r="AA47" s="105"/>
      <c r="AB47" s="105"/>
      <c r="AC47" s="105"/>
      <c r="AD47" s="105"/>
      <c r="AE47" s="105"/>
      <c r="AF47" s="105"/>
      <c r="AG47" s="105"/>
      <c r="AH47" s="105"/>
      <c r="AI47" s="105"/>
      <c r="AJ47" s="105"/>
      <c r="AK47" s="144"/>
      <c r="AL47" s="105"/>
      <c r="AM47" s="2"/>
      <c r="AN47" s="2"/>
    </row>
    <row r="48" spans="1:40" x14ac:dyDescent="0.25">
      <c r="A48" s="259" t="s">
        <v>510</v>
      </c>
      <c r="B48" s="96"/>
      <c r="C48" s="128"/>
      <c r="D48" s="128"/>
      <c r="E48" s="269"/>
      <c r="F48" s="87"/>
      <c r="G48" s="269"/>
      <c r="H48" s="87"/>
      <c r="I48" s="269"/>
      <c r="J48" s="87"/>
      <c r="K48" s="87"/>
      <c r="L48" s="127"/>
      <c r="M48" s="87"/>
      <c r="N48" s="127"/>
      <c r="O48" s="268"/>
      <c r="P48" s="105"/>
      <c r="Q48" s="54"/>
      <c r="R48" s="105"/>
      <c r="S48" s="105"/>
      <c r="T48" s="105"/>
      <c r="U48" s="105"/>
      <c r="V48" s="105"/>
      <c r="W48" s="105"/>
      <c r="X48" s="105"/>
      <c r="Y48" s="105"/>
      <c r="Z48" s="105"/>
      <c r="AA48" s="105"/>
      <c r="AB48" s="105"/>
      <c r="AC48" s="105"/>
      <c r="AD48" s="105"/>
      <c r="AE48" s="105"/>
      <c r="AF48" s="105"/>
      <c r="AG48" s="105"/>
      <c r="AH48" s="105"/>
      <c r="AI48" s="105"/>
      <c r="AJ48" s="105"/>
      <c r="AK48" s="144"/>
      <c r="AL48" s="105"/>
      <c r="AM48" s="2"/>
      <c r="AN48" s="2"/>
    </row>
    <row r="49" spans="1:40" x14ac:dyDescent="0.25">
      <c r="A49" s="164" t="s">
        <v>174</v>
      </c>
      <c r="B49" s="58">
        <v>32</v>
      </c>
      <c r="C49" s="255">
        <v>22429</v>
      </c>
      <c r="D49" s="103"/>
      <c r="E49" s="278">
        <v>22839</v>
      </c>
      <c r="F49" s="102"/>
      <c r="G49" s="278">
        <v>22012</v>
      </c>
      <c r="H49" s="102"/>
      <c r="I49" s="278">
        <v>21130</v>
      </c>
      <c r="J49" s="102"/>
      <c r="K49" s="278">
        <v>20350</v>
      </c>
      <c r="L49" s="103"/>
      <c r="M49" s="278">
        <v>21068</v>
      </c>
      <c r="N49" s="103"/>
      <c r="O49" s="255">
        <v>22012</v>
      </c>
      <c r="P49" s="105"/>
      <c r="Q49" s="2"/>
      <c r="R49" s="105"/>
      <c r="S49" s="105"/>
      <c r="T49" s="105"/>
      <c r="U49" s="105"/>
      <c r="V49" s="105"/>
      <c r="W49" s="105"/>
      <c r="X49" s="105"/>
      <c r="Y49" s="105"/>
      <c r="Z49" s="105"/>
      <c r="AA49" s="105"/>
      <c r="AB49" s="105"/>
      <c r="AC49" s="105"/>
      <c r="AD49" s="105"/>
      <c r="AE49" s="105"/>
      <c r="AF49" s="105"/>
      <c r="AG49" s="105"/>
      <c r="AH49" s="105"/>
      <c r="AI49" s="105"/>
      <c r="AJ49" s="105"/>
      <c r="AK49" s="144"/>
      <c r="AL49" s="105"/>
      <c r="AM49" s="2"/>
      <c r="AN49" s="2"/>
    </row>
    <row r="50" spans="1:40" x14ac:dyDescent="0.25">
      <c r="A50" s="164" t="s">
        <v>175</v>
      </c>
      <c r="B50" s="58">
        <v>33</v>
      </c>
      <c r="C50" s="245">
        <v>104245</v>
      </c>
      <c r="D50" s="171"/>
      <c r="E50" s="281">
        <v>102666</v>
      </c>
      <c r="F50" s="170"/>
      <c r="G50" s="281">
        <v>97505</v>
      </c>
      <c r="H50" s="170"/>
      <c r="I50" s="281">
        <v>92140</v>
      </c>
      <c r="J50" s="170"/>
      <c r="K50" s="281">
        <v>92865</v>
      </c>
      <c r="L50" s="171"/>
      <c r="M50" s="281">
        <v>102923</v>
      </c>
      <c r="N50" s="171"/>
      <c r="O50" s="245">
        <v>97505</v>
      </c>
      <c r="P50" s="105"/>
      <c r="Q50" s="2"/>
      <c r="R50" s="105"/>
      <c r="S50" s="105"/>
      <c r="T50" s="105"/>
      <c r="U50" s="105"/>
      <c r="V50" s="105"/>
      <c r="W50" s="105"/>
      <c r="X50" s="105"/>
      <c r="Y50" s="105"/>
      <c r="Z50" s="105"/>
      <c r="AA50" s="105"/>
      <c r="AB50" s="105"/>
      <c r="AC50" s="105"/>
      <c r="AD50" s="105"/>
      <c r="AE50" s="105"/>
      <c r="AF50" s="105"/>
      <c r="AG50" s="105"/>
      <c r="AH50" s="105"/>
      <c r="AI50" s="105"/>
      <c r="AJ50" s="105"/>
      <c r="AK50" s="144"/>
      <c r="AL50" s="105"/>
      <c r="AM50" s="2"/>
      <c r="AN50" s="2"/>
    </row>
    <row r="51" spans="1:40" x14ac:dyDescent="0.25">
      <c r="A51" s="164" t="s">
        <v>181</v>
      </c>
      <c r="B51" s="58">
        <v>34</v>
      </c>
      <c r="C51" s="246">
        <v>126674</v>
      </c>
      <c r="D51" s="172"/>
      <c r="E51" s="214">
        <v>125505</v>
      </c>
      <c r="F51" s="173"/>
      <c r="G51" s="214">
        <v>119517</v>
      </c>
      <c r="H51" s="173"/>
      <c r="I51" s="214">
        <v>113270</v>
      </c>
      <c r="J51" s="173"/>
      <c r="K51" s="214">
        <v>113215</v>
      </c>
      <c r="L51" s="172"/>
      <c r="M51" s="214">
        <v>123991</v>
      </c>
      <c r="N51" s="172"/>
      <c r="O51" s="246">
        <v>119517</v>
      </c>
      <c r="P51" s="105"/>
      <c r="Q51" s="2"/>
      <c r="R51" s="105"/>
      <c r="S51" s="105"/>
      <c r="T51" s="105"/>
      <c r="U51" s="105"/>
      <c r="V51" s="105"/>
      <c r="W51" s="105"/>
      <c r="X51" s="105"/>
      <c r="Y51" s="105"/>
      <c r="Z51" s="105"/>
      <c r="AA51" s="105"/>
      <c r="AB51" s="105"/>
      <c r="AC51" s="105"/>
      <c r="AD51" s="105"/>
      <c r="AE51" s="105"/>
      <c r="AF51" s="105"/>
      <c r="AG51" s="105"/>
      <c r="AH51" s="105"/>
      <c r="AI51" s="105"/>
      <c r="AJ51" s="105"/>
      <c r="AK51" s="144"/>
      <c r="AL51" s="105"/>
      <c r="AM51" s="2"/>
      <c r="AN51" s="2"/>
    </row>
    <row r="52" spans="1:40" x14ac:dyDescent="0.25">
      <c r="A52" s="218" t="s">
        <v>435</v>
      </c>
      <c r="B52" s="58">
        <v>35</v>
      </c>
      <c r="C52" s="246">
        <v>13516</v>
      </c>
      <c r="D52" s="172"/>
      <c r="E52" s="214">
        <v>13310</v>
      </c>
      <c r="F52" s="173"/>
      <c r="G52" s="214">
        <v>12926</v>
      </c>
      <c r="H52" s="173"/>
      <c r="I52" s="214">
        <v>12060</v>
      </c>
      <c r="J52" s="173"/>
      <c r="K52" s="214">
        <v>12344</v>
      </c>
      <c r="L52" s="172"/>
      <c r="M52" s="214">
        <v>13477</v>
      </c>
      <c r="N52" s="172"/>
      <c r="O52" s="246">
        <v>12926</v>
      </c>
      <c r="P52" s="105"/>
      <c r="Q52" s="2"/>
      <c r="R52" s="105"/>
      <c r="S52" s="105"/>
      <c r="T52" s="105"/>
      <c r="U52" s="105"/>
      <c r="V52" s="105"/>
      <c r="W52" s="105"/>
      <c r="X52" s="105"/>
      <c r="Y52" s="105"/>
      <c r="Z52" s="105"/>
      <c r="AA52" s="105"/>
      <c r="AB52" s="105"/>
      <c r="AC52" s="105"/>
      <c r="AD52" s="105"/>
      <c r="AE52" s="105"/>
      <c r="AF52" s="105"/>
      <c r="AG52" s="105"/>
      <c r="AH52" s="105"/>
      <c r="AI52" s="105"/>
      <c r="AJ52" s="105"/>
      <c r="AK52" s="144"/>
      <c r="AL52" s="105"/>
      <c r="AM52" s="2"/>
      <c r="AN52" s="2"/>
    </row>
    <row r="53" spans="1:40" x14ac:dyDescent="0.25">
      <c r="A53" s="65" t="s">
        <v>568</v>
      </c>
      <c r="B53" s="58">
        <v>36</v>
      </c>
      <c r="C53" s="246">
        <v>140190</v>
      </c>
      <c r="D53" s="172"/>
      <c r="E53" s="214">
        <v>138815</v>
      </c>
      <c r="F53" s="173"/>
      <c r="G53" s="214">
        <v>132443</v>
      </c>
      <c r="H53" s="173"/>
      <c r="I53" s="214">
        <v>125330</v>
      </c>
      <c r="J53" s="173"/>
      <c r="K53" s="214">
        <v>125559</v>
      </c>
      <c r="L53" s="172"/>
      <c r="M53" s="214">
        <v>137468</v>
      </c>
      <c r="N53" s="172"/>
      <c r="O53" s="246">
        <v>132443</v>
      </c>
      <c r="P53" s="105"/>
      <c r="Q53" s="2"/>
      <c r="R53" s="105"/>
      <c r="S53" s="105"/>
      <c r="T53" s="105"/>
      <c r="U53" s="105"/>
      <c r="V53" s="105"/>
      <c r="W53" s="105"/>
      <c r="X53" s="105"/>
      <c r="Y53" s="105"/>
      <c r="Z53" s="105"/>
      <c r="AA53" s="105"/>
      <c r="AB53" s="105"/>
      <c r="AC53" s="105"/>
      <c r="AD53" s="105"/>
      <c r="AE53" s="105"/>
      <c r="AF53" s="105"/>
      <c r="AG53" s="105"/>
      <c r="AH53" s="105"/>
      <c r="AI53" s="105"/>
      <c r="AJ53" s="105"/>
      <c r="AK53" s="144"/>
      <c r="AL53" s="105"/>
      <c r="AM53" s="2"/>
      <c r="AN53" s="2"/>
    </row>
    <row r="54" spans="1:40" x14ac:dyDescent="0.25">
      <c r="B54" s="96"/>
      <c r="C54" s="448"/>
      <c r="D54" s="425"/>
      <c r="E54" s="425"/>
      <c r="F54" s="425"/>
      <c r="G54" s="448"/>
      <c r="H54" s="425"/>
      <c r="I54" s="425"/>
      <c r="J54" s="425"/>
      <c r="K54" s="448"/>
      <c r="L54" s="425"/>
      <c r="M54" s="425"/>
      <c r="N54" s="425"/>
      <c r="O54" s="425"/>
      <c r="P54" s="105"/>
      <c r="Q54" s="2"/>
      <c r="R54" s="105"/>
      <c r="S54" s="105"/>
      <c r="T54" s="105"/>
      <c r="U54" s="105"/>
      <c r="V54" s="105"/>
      <c r="W54" s="105"/>
      <c r="X54" s="105"/>
      <c r="Y54" s="105"/>
      <c r="Z54" s="105"/>
      <c r="AA54" s="105"/>
      <c r="AB54" s="105"/>
      <c r="AC54" s="105"/>
      <c r="AD54" s="105"/>
      <c r="AE54" s="105"/>
      <c r="AF54" s="105"/>
      <c r="AG54" s="105"/>
      <c r="AH54" s="105"/>
      <c r="AI54" s="105"/>
      <c r="AJ54" s="105"/>
      <c r="AK54" s="144"/>
      <c r="AL54" s="105"/>
      <c r="AM54" s="2"/>
      <c r="AN54" s="2"/>
    </row>
    <row r="55" spans="1:40" ht="24.6" customHeight="1" x14ac:dyDescent="0.25">
      <c r="A55" s="1006" t="s">
        <v>569</v>
      </c>
      <c r="B55" s="969"/>
      <c r="C55" s="969"/>
      <c r="D55" s="969"/>
      <c r="E55" s="969"/>
      <c r="F55" s="969"/>
      <c r="G55" s="969"/>
      <c r="H55" s="969"/>
      <c r="I55" s="969"/>
      <c r="J55" s="969"/>
      <c r="K55" s="969"/>
      <c r="L55" s="969"/>
      <c r="M55" s="969"/>
      <c r="N55" s="969"/>
      <c r="O55" s="969"/>
      <c r="P55" s="562"/>
      <c r="Q55" s="2"/>
      <c r="R55" s="2"/>
      <c r="S55" s="2"/>
      <c r="T55" s="2"/>
      <c r="U55" s="2"/>
      <c r="V55" s="2"/>
      <c r="W55" s="2"/>
      <c r="X55" s="2"/>
      <c r="Y55" s="2"/>
      <c r="Z55" s="2"/>
      <c r="AA55" s="2"/>
      <c r="AB55" s="2"/>
      <c r="AC55" s="2"/>
      <c r="AD55" s="2"/>
      <c r="AE55" s="2"/>
      <c r="AF55" s="2"/>
      <c r="AG55" s="2"/>
      <c r="AH55" s="2"/>
      <c r="AI55" s="2"/>
      <c r="AJ55" s="2"/>
      <c r="AK55" s="2"/>
      <c r="AL55" s="2"/>
      <c r="AM55" s="2"/>
      <c r="AN55" s="2"/>
    </row>
    <row r="56" spans="1:40" ht="13.2" customHeight="1" x14ac:dyDescent="0.25">
      <c r="A56" s="1006" t="s">
        <v>570</v>
      </c>
      <c r="B56" s="969"/>
      <c r="C56" s="969"/>
      <c r="D56" s="969"/>
      <c r="E56" s="969"/>
      <c r="F56" s="969"/>
      <c r="G56" s="969"/>
      <c r="H56" s="969"/>
      <c r="I56" s="969"/>
      <c r="J56" s="969"/>
      <c r="K56" s="969"/>
      <c r="L56" s="969"/>
      <c r="M56" s="969"/>
      <c r="N56" s="969"/>
      <c r="O56" s="969"/>
      <c r="P56" s="562"/>
      <c r="Q56" s="2"/>
      <c r="R56" s="2"/>
      <c r="S56" s="2"/>
      <c r="T56" s="2"/>
      <c r="U56" s="2"/>
      <c r="V56" s="2"/>
      <c r="W56" s="2"/>
      <c r="X56" s="2"/>
      <c r="Y56" s="2"/>
      <c r="Z56" s="2"/>
      <c r="AA56" s="2"/>
      <c r="AB56" s="2"/>
      <c r="AC56" s="2"/>
      <c r="AD56" s="2"/>
      <c r="AE56" s="2"/>
      <c r="AF56" s="2"/>
      <c r="AG56" s="2"/>
      <c r="AH56" s="2"/>
      <c r="AI56" s="2"/>
      <c r="AJ56" s="2"/>
      <c r="AK56" s="2"/>
      <c r="AL56" s="2"/>
      <c r="AM56" s="2"/>
      <c r="AN56" s="2"/>
    </row>
    <row r="57" spans="1:40" ht="16.95" customHeight="1" x14ac:dyDescent="0.25">
      <c r="A57" s="1006" t="s">
        <v>571</v>
      </c>
      <c r="B57" s="969"/>
      <c r="C57" s="969"/>
      <c r="D57" s="969"/>
      <c r="E57" s="969"/>
      <c r="F57" s="969"/>
      <c r="G57" s="969"/>
      <c r="H57" s="969"/>
      <c r="I57" s="969"/>
      <c r="J57" s="969"/>
      <c r="K57" s="969"/>
      <c r="L57" s="969"/>
      <c r="M57" s="969"/>
      <c r="N57" s="969"/>
      <c r="O57" s="969"/>
      <c r="P57" s="201"/>
      <c r="Q57" s="201"/>
      <c r="R57" s="201"/>
      <c r="S57" s="201"/>
      <c r="T57" s="201"/>
      <c r="U57" s="201"/>
      <c r="V57" s="201"/>
      <c r="W57" s="201"/>
      <c r="X57" s="223"/>
      <c r="Y57" s="223"/>
      <c r="Z57" s="223"/>
      <c r="AA57" s="223"/>
      <c r="AB57" s="223"/>
      <c r="AC57" s="223"/>
      <c r="AD57" s="223"/>
      <c r="AE57" s="223"/>
      <c r="AF57" s="223"/>
      <c r="AG57" s="223"/>
      <c r="AH57" s="223"/>
      <c r="AI57" s="223"/>
      <c r="AJ57" s="223"/>
      <c r="AK57" s="223"/>
      <c r="AL57" s="223"/>
      <c r="AM57" s="2"/>
      <c r="AN57" s="2"/>
    </row>
    <row r="58" spans="1:40" x14ac:dyDescent="0.25">
      <c r="A58" s="223"/>
      <c r="B58" s="223"/>
      <c r="C58" s="223"/>
      <c r="D58" s="223"/>
      <c r="E58" s="223"/>
      <c r="F58" s="223"/>
      <c r="G58" s="223"/>
      <c r="H58" s="223"/>
      <c r="I58" s="223"/>
      <c r="J58" s="223"/>
      <c r="K58" s="223"/>
      <c r="L58" s="223"/>
      <c r="M58" s="223"/>
      <c r="N58" s="223"/>
      <c r="O58" s="223"/>
      <c r="P58" s="223"/>
      <c r="Q58" s="2"/>
      <c r="R58" s="223"/>
      <c r="S58" s="223"/>
      <c r="T58" s="223"/>
      <c r="U58" s="223"/>
      <c r="V58" s="223"/>
      <c r="W58" s="223"/>
      <c r="X58" s="223"/>
      <c r="Y58" s="223"/>
      <c r="Z58" s="223"/>
      <c r="AA58" s="223"/>
      <c r="AB58" s="223"/>
      <c r="AC58" s="223"/>
      <c r="AD58" s="223"/>
      <c r="AE58" s="223"/>
      <c r="AF58" s="223"/>
      <c r="AG58" s="223"/>
      <c r="AH58" s="223"/>
      <c r="AI58" s="223"/>
      <c r="AJ58" s="223"/>
      <c r="AK58" s="223"/>
      <c r="AL58" s="223"/>
      <c r="AM58" s="2"/>
      <c r="AN58" s="2"/>
    </row>
  </sheetData>
  <mergeCells count="5">
    <mergeCell ref="C2:M2"/>
    <mergeCell ref="AH2:AL2"/>
    <mergeCell ref="A56:O56"/>
    <mergeCell ref="A55:O55"/>
    <mergeCell ref="A57:O57"/>
  </mergeCells>
  <pageMargins left="0.75" right="0.75" top="1" bottom="1" header="0.5" footer="0.5"/>
  <pageSetup scale="8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M41"/>
  <sheetViews>
    <sheetView showGridLines="0" showRuler="0" zoomScale="115" zoomScaleNormal="115" workbookViewId="0"/>
  </sheetViews>
  <sheetFormatPr defaultColWidth="13.33203125" defaultRowHeight="13.2" x14ac:dyDescent="0.25"/>
  <cols>
    <col min="1" max="1" width="53.5546875" customWidth="1"/>
    <col min="2" max="2" width="2.664062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11" customWidth="1"/>
    <col min="16" max="16" width="0" hidden="1"/>
    <col min="17" max="17" width="8.3320312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5546875" customWidth="1"/>
    <col min="39" max="39" width="24.5546875" customWidth="1"/>
  </cols>
  <sheetData>
    <row r="1" spans="1:39" x14ac:dyDescent="0.25">
      <c r="A1" s="51" t="s">
        <v>572</v>
      </c>
      <c r="B1" s="339"/>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4"/>
      <c r="AH1" s="95"/>
      <c r="AI1" s="95"/>
      <c r="AJ1" s="95"/>
      <c r="AK1" s="94"/>
      <c r="AL1" s="95"/>
      <c r="AM1" s="2"/>
    </row>
    <row r="2" spans="1:39" ht="19.8" x14ac:dyDescent="0.25">
      <c r="A2" s="54" t="s">
        <v>195</v>
      </c>
      <c r="C2" s="994" t="s">
        <v>193</v>
      </c>
      <c r="D2" s="994"/>
      <c r="E2" s="994"/>
      <c r="F2" s="994"/>
      <c r="G2" s="994"/>
      <c r="H2" s="994"/>
      <c r="I2" s="994"/>
      <c r="J2" s="994"/>
      <c r="K2" s="994"/>
      <c r="L2" s="994"/>
      <c r="M2" s="994"/>
      <c r="N2" s="564"/>
      <c r="O2" s="275" t="s">
        <v>194</v>
      </c>
      <c r="P2" s="54"/>
      <c r="Q2" s="2"/>
      <c r="R2" s="2"/>
      <c r="S2" s="2"/>
      <c r="T2" s="2"/>
      <c r="U2" s="2"/>
      <c r="V2" s="2"/>
      <c r="W2" s="2"/>
      <c r="X2" s="2"/>
      <c r="Y2" s="2"/>
      <c r="Z2" s="2"/>
      <c r="AA2" s="2"/>
      <c r="AB2" s="2"/>
      <c r="AC2" s="2"/>
      <c r="AD2" s="2"/>
      <c r="AE2" s="2"/>
      <c r="AF2" s="2"/>
      <c r="AG2" s="54"/>
      <c r="AH2" s="995"/>
      <c r="AI2" s="995"/>
      <c r="AJ2" s="995"/>
      <c r="AK2" s="995"/>
      <c r="AL2" s="995"/>
      <c r="AM2" s="2"/>
    </row>
    <row r="3" spans="1:39" x14ac:dyDescent="0.25">
      <c r="A3" s="51" t="s">
        <v>192</v>
      </c>
      <c r="B3" s="96"/>
      <c r="C3" s="52" t="s">
        <v>121</v>
      </c>
      <c r="D3" s="52"/>
      <c r="E3" s="52" t="s">
        <v>122</v>
      </c>
      <c r="F3" s="52"/>
      <c r="G3" s="52" t="s">
        <v>123</v>
      </c>
      <c r="H3" s="52"/>
      <c r="I3" s="52" t="s">
        <v>124</v>
      </c>
      <c r="J3" s="52"/>
      <c r="K3" s="52" t="s">
        <v>125</v>
      </c>
      <c r="L3" s="52"/>
      <c r="M3" s="52" t="s">
        <v>126</v>
      </c>
      <c r="N3" s="589"/>
      <c r="O3" s="55">
        <v>2022</v>
      </c>
      <c r="P3" s="95"/>
      <c r="Q3" s="2"/>
      <c r="R3" s="95"/>
      <c r="S3" s="95"/>
      <c r="T3" s="95"/>
      <c r="U3" s="95"/>
      <c r="V3" s="95"/>
      <c r="W3" s="95"/>
      <c r="X3" s="95"/>
      <c r="Y3" s="2"/>
      <c r="Z3" s="95"/>
      <c r="AA3" s="95"/>
      <c r="AB3" s="95"/>
      <c r="AC3" s="95"/>
      <c r="AD3" s="95"/>
      <c r="AE3" s="2"/>
      <c r="AF3" s="95"/>
      <c r="AG3" s="95"/>
      <c r="AH3" s="95"/>
      <c r="AI3" s="95"/>
      <c r="AJ3" s="95"/>
      <c r="AK3" s="144"/>
      <c r="AL3" s="95"/>
      <c r="AM3" s="2"/>
    </row>
    <row r="4" spans="1:39" x14ac:dyDescent="0.25">
      <c r="A4" s="203" t="s">
        <v>196</v>
      </c>
      <c r="B4" s="339"/>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94"/>
      <c r="AH4" s="94"/>
      <c r="AI4" s="94"/>
      <c r="AJ4" s="94"/>
      <c r="AK4" s="94"/>
      <c r="AL4" s="94"/>
      <c r="AM4" s="2"/>
    </row>
    <row r="5" spans="1:39" x14ac:dyDescent="0.25">
      <c r="A5" s="164" t="s">
        <v>197</v>
      </c>
      <c r="B5" s="58">
        <v>1</v>
      </c>
      <c r="C5" s="255">
        <v>2940</v>
      </c>
      <c r="D5" s="103"/>
      <c r="E5" s="278">
        <v>2819</v>
      </c>
      <c r="G5" s="278">
        <v>2709</v>
      </c>
      <c r="I5" s="278">
        <v>2669</v>
      </c>
      <c r="K5" s="278">
        <v>1955</v>
      </c>
      <c r="M5" s="278">
        <v>1671</v>
      </c>
      <c r="O5" s="255">
        <v>9004</v>
      </c>
      <c r="P5" s="105"/>
      <c r="Q5" s="2"/>
      <c r="R5" s="105"/>
      <c r="S5" s="105"/>
      <c r="T5" s="105"/>
      <c r="U5" s="105"/>
      <c r="V5" s="105"/>
      <c r="W5" s="105"/>
      <c r="X5" s="105"/>
      <c r="Y5" s="105"/>
      <c r="Z5" s="105"/>
      <c r="AA5" s="105"/>
      <c r="AB5" s="105"/>
      <c r="AC5" s="105"/>
      <c r="AD5" s="105"/>
      <c r="AE5" s="105"/>
      <c r="AF5" s="105"/>
      <c r="AG5" s="105"/>
      <c r="AH5" s="105"/>
      <c r="AI5" s="105"/>
      <c r="AJ5" s="105"/>
      <c r="AK5" s="144"/>
      <c r="AL5" s="105"/>
      <c r="AM5" s="2"/>
    </row>
    <row r="6" spans="1:39" x14ac:dyDescent="0.25">
      <c r="A6" s="164" t="s">
        <v>198</v>
      </c>
      <c r="B6" s="58">
        <v>2</v>
      </c>
      <c r="C6" s="244">
        <v>-2672</v>
      </c>
      <c r="D6" s="109"/>
      <c r="E6" s="280">
        <v>-2498</v>
      </c>
      <c r="F6" s="290"/>
      <c r="G6" s="207">
        <v>-2389</v>
      </c>
      <c r="H6" s="290"/>
      <c r="I6" s="280">
        <v>-2238</v>
      </c>
      <c r="J6" s="290"/>
      <c r="K6" s="280">
        <v>-1940</v>
      </c>
      <c r="L6" s="590"/>
      <c r="M6" s="280">
        <v>-1633</v>
      </c>
      <c r="N6" s="590"/>
      <c r="O6" s="244">
        <v>-8200</v>
      </c>
      <c r="P6" s="105"/>
      <c r="Q6" s="2"/>
      <c r="R6" s="105"/>
      <c r="S6" s="105"/>
      <c r="T6" s="105"/>
      <c r="U6" s="105"/>
      <c r="V6" s="105"/>
      <c r="W6" s="105"/>
      <c r="X6" s="105"/>
      <c r="Y6" s="105"/>
      <c r="Z6" s="105"/>
      <c r="AA6" s="105"/>
      <c r="AB6" s="105"/>
      <c r="AC6" s="105"/>
      <c r="AD6" s="105"/>
      <c r="AE6" s="105"/>
      <c r="AF6" s="105"/>
      <c r="AG6" s="105"/>
      <c r="AH6" s="105"/>
      <c r="AI6" s="105"/>
      <c r="AJ6" s="105"/>
      <c r="AK6" s="144"/>
      <c r="AL6" s="105"/>
      <c r="AM6" s="2"/>
    </row>
    <row r="7" spans="1:39" x14ac:dyDescent="0.25">
      <c r="A7" s="164" t="s">
        <v>199</v>
      </c>
      <c r="B7" s="58">
        <v>3</v>
      </c>
      <c r="C7" s="245">
        <v>52</v>
      </c>
      <c r="D7" s="171"/>
      <c r="E7" s="281">
        <v>11</v>
      </c>
      <c r="F7" s="292"/>
      <c r="G7" s="209">
        <v>8</v>
      </c>
      <c r="H7" s="292"/>
      <c r="I7" s="281">
        <v>-191</v>
      </c>
      <c r="J7" s="292"/>
      <c r="K7" s="281">
        <v>165</v>
      </c>
      <c r="L7" s="591"/>
      <c r="M7" s="281">
        <v>109</v>
      </c>
      <c r="N7" s="591"/>
      <c r="O7" s="245">
        <v>91</v>
      </c>
      <c r="P7" s="105"/>
      <c r="Q7" s="2"/>
      <c r="R7" s="105"/>
      <c r="S7" s="105"/>
      <c r="T7" s="105"/>
      <c r="U7" s="105"/>
      <c r="V7" s="105"/>
      <c r="W7" s="105"/>
      <c r="X7" s="105"/>
      <c r="Y7" s="105"/>
      <c r="Z7" s="105"/>
      <c r="AA7" s="105"/>
      <c r="AB7" s="105"/>
      <c r="AC7" s="105"/>
      <c r="AD7" s="105"/>
      <c r="AE7" s="105"/>
      <c r="AF7" s="105"/>
      <c r="AG7" s="105"/>
      <c r="AH7" s="105"/>
      <c r="AI7" s="105"/>
      <c r="AJ7" s="105"/>
      <c r="AK7" s="144"/>
      <c r="AL7" s="105"/>
      <c r="AM7" s="2"/>
    </row>
    <row r="8" spans="1:39" x14ac:dyDescent="0.25">
      <c r="A8" s="203" t="s">
        <v>200</v>
      </c>
      <c r="B8" s="58">
        <v>4</v>
      </c>
      <c r="C8" s="246">
        <v>320</v>
      </c>
      <c r="D8" s="172"/>
      <c r="E8" s="282">
        <v>332</v>
      </c>
      <c r="F8" s="295"/>
      <c r="G8" s="282">
        <v>328</v>
      </c>
      <c r="H8" s="295"/>
      <c r="I8" s="282">
        <v>240</v>
      </c>
      <c r="J8" s="295"/>
      <c r="K8" s="282">
        <v>180</v>
      </c>
      <c r="L8" s="432"/>
      <c r="M8" s="282">
        <v>147</v>
      </c>
      <c r="N8" s="432"/>
      <c r="O8" s="246">
        <v>895</v>
      </c>
      <c r="P8" s="105"/>
      <c r="Q8" s="2"/>
      <c r="R8" s="105"/>
      <c r="S8" s="105"/>
      <c r="T8" s="105"/>
      <c r="U8" s="105"/>
      <c r="V8" s="105"/>
      <c r="W8" s="105"/>
      <c r="X8" s="105"/>
      <c r="Y8" s="105"/>
      <c r="Z8" s="105"/>
      <c r="AA8" s="105"/>
      <c r="AB8" s="105"/>
      <c r="AC8" s="105"/>
      <c r="AD8" s="105"/>
      <c r="AE8" s="105"/>
      <c r="AF8" s="105"/>
      <c r="AG8" s="105"/>
      <c r="AH8" s="105"/>
      <c r="AI8" s="105"/>
      <c r="AJ8" s="105"/>
      <c r="AK8" s="144"/>
      <c r="AL8" s="105"/>
      <c r="AM8" s="2"/>
    </row>
    <row r="9" spans="1:39" x14ac:dyDescent="0.25">
      <c r="A9" s="203" t="s">
        <v>201</v>
      </c>
      <c r="B9" s="96"/>
      <c r="C9" s="386"/>
      <c r="D9" s="386"/>
      <c r="E9" s="592"/>
      <c r="F9" s="592"/>
      <c r="G9" s="593"/>
      <c r="H9" s="592"/>
      <c r="I9" s="592"/>
      <c r="J9" s="592"/>
      <c r="K9" s="592"/>
      <c r="L9" s="594"/>
      <c r="M9" s="592"/>
      <c r="N9" s="594"/>
      <c r="O9" s="595"/>
      <c r="P9" s="105"/>
      <c r="Q9" s="2"/>
      <c r="R9" s="105"/>
      <c r="S9" s="105"/>
      <c r="T9" s="105"/>
      <c r="U9" s="105"/>
      <c r="V9" s="105"/>
      <c r="W9" s="105"/>
      <c r="X9" s="105"/>
      <c r="Y9" s="105"/>
      <c r="Z9" s="105"/>
      <c r="AA9" s="105"/>
      <c r="AB9" s="105"/>
      <c r="AC9" s="105"/>
      <c r="AD9" s="105"/>
      <c r="AE9" s="105"/>
      <c r="AF9" s="105"/>
      <c r="AG9" s="105"/>
      <c r="AH9" s="105"/>
      <c r="AI9" s="105"/>
      <c r="AJ9" s="105"/>
      <c r="AK9" s="144"/>
      <c r="AL9" s="105"/>
      <c r="AM9" s="2"/>
    </row>
    <row r="10" spans="1:39" ht="19.8" x14ac:dyDescent="0.25">
      <c r="A10" s="218" t="s">
        <v>1131</v>
      </c>
      <c r="B10" s="58">
        <v>5</v>
      </c>
      <c r="C10" s="255">
        <v>-46</v>
      </c>
      <c r="D10" s="103"/>
      <c r="E10" s="278">
        <v>698</v>
      </c>
      <c r="G10" s="205">
        <v>157</v>
      </c>
      <c r="I10" s="278">
        <v>-1027</v>
      </c>
      <c r="K10" s="278">
        <v>-1255</v>
      </c>
      <c r="M10" s="278">
        <v>-1715</v>
      </c>
      <c r="O10" s="255">
        <v>-3840</v>
      </c>
      <c r="P10" s="105"/>
      <c r="Q10" s="2"/>
      <c r="R10" s="105"/>
      <c r="S10" s="105"/>
      <c r="T10" s="105"/>
      <c r="U10" s="105"/>
      <c r="V10" s="105"/>
      <c r="W10" s="105"/>
      <c r="X10" s="105"/>
      <c r="Y10" s="105"/>
      <c r="Z10" s="105"/>
      <c r="AA10" s="105"/>
      <c r="AB10" s="105"/>
      <c r="AC10" s="105"/>
      <c r="AD10" s="105"/>
      <c r="AE10" s="105"/>
      <c r="AF10" s="105"/>
      <c r="AG10" s="105"/>
      <c r="AH10" s="105"/>
      <c r="AI10" s="105"/>
      <c r="AJ10" s="105"/>
      <c r="AK10" s="144"/>
      <c r="AL10" s="105"/>
      <c r="AM10" s="2"/>
    </row>
    <row r="11" spans="1:39" ht="19.8" x14ac:dyDescent="0.25">
      <c r="A11" s="218" t="s">
        <v>1132</v>
      </c>
      <c r="B11" s="58">
        <v>6</v>
      </c>
      <c r="C11" s="244">
        <v>169</v>
      </c>
      <c r="D11" s="109"/>
      <c r="E11" s="280">
        <v>-733</v>
      </c>
      <c r="F11" s="290"/>
      <c r="G11" s="207">
        <v>3</v>
      </c>
      <c r="H11" s="290"/>
      <c r="I11" s="280">
        <v>1220</v>
      </c>
      <c r="J11" s="290"/>
      <c r="K11" s="280">
        <v>1589</v>
      </c>
      <c r="L11" s="590"/>
      <c r="M11" s="280">
        <v>1932</v>
      </c>
      <c r="N11" s="590"/>
      <c r="O11" s="244">
        <v>4744</v>
      </c>
      <c r="P11" s="105"/>
      <c r="Q11" s="2"/>
      <c r="R11" s="105"/>
      <c r="S11" s="105"/>
      <c r="T11" s="105"/>
      <c r="U11" s="105"/>
      <c r="V11" s="105"/>
      <c r="W11" s="105"/>
      <c r="X11" s="105"/>
      <c r="Y11" s="105"/>
      <c r="Z11" s="105"/>
      <c r="AA11" s="105"/>
      <c r="AB11" s="105"/>
      <c r="AC11" s="105"/>
      <c r="AD11" s="105"/>
      <c r="AE11" s="105"/>
      <c r="AF11" s="105"/>
      <c r="AG11" s="105"/>
      <c r="AH11" s="105"/>
      <c r="AI11" s="105"/>
      <c r="AJ11" s="105"/>
      <c r="AK11" s="144"/>
      <c r="AL11" s="105"/>
      <c r="AM11" s="2"/>
    </row>
    <row r="12" spans="1:39" x14ac:dyDescent="0.25">
      <c r="A12" s="218" t="s">
        <v>210</v>
      </c>
      <c r="B12" s="58">
        <v>7</v>
      </c>
      <c r="C12" s="245">
        <v>-34</v>
      </c>
      <c r="D12" s="171"/>
      <c r="E12" s="281">
        <v>84</v>
      </c>
      <c r="F12" s="292"/>
      <c r="G12" s="209">
        <v>-9</v>
      </c>
      <c r="H12" s="292"/>
      <c r="I12" s="281">
        <v>-138</v>
      </c>
      <c r="J12" s="292"/>
      <c r="K12" s="281">
        <v>-169</v>
      </c>
      <c r="L12" s="591"/>
      <c r="M12" s="281">
        <v>-222</v>
      </c>
      <c r="N12" s="591"/>
      <c r="O12" s="245">
        <v>-538</v>
      </c>
      <c r="P12" s="105"/>
      <c r="Q12" s="2"/>
      <c r="R12" s="105"/>
      <c r="S12" s="105"/>
      <c r="T12" s="105"/>
      <c r="U12" s="105"/>
      <c r="V12" s="105"/>
      <c r="W12" s="105"/>
      <c r="X12" s="105"/>
      <c r="Y12" s="105"/>
      <c r="Z12" s="105"/>
      <c r="AA12" s="105"/>
      <c r="AB12" s="105"/>
      <c r="AC12" s="105"/>
      <c r="AD12" s="105"/>
      <c r="AE12" s="105"/>
      <c r="AF12" s="105"/>
      <c r="AG12" s="105"/>
      <c r="AH12" s="105"/>
      <c r="AI12" s="105"/>
      <c r="AJ12" s="105"/>
      <c r="AK12" s="144"/>
      <c r="AL12" s="105"/>
      <c r="AM12" s="2"/>
    </row>
    <row r="13" spans="1:39" x14ac:dyDescent="0.25">
      <c r="A13" s="203" t="s">
        <v>212</v>
      </c>
      <c r="B13" s="58">
        <v>8</v>
      </c>
      <c r="C13" s="246">
        <v>89</v>
      </c>
      <c r="D13" s="172"/>
      <c r="E13" s="282">
        <v>49</v>
      </c>
      <c r="F13" s="295"/>
      <c r="G13" s="282">
        <v>151</v>
      </c>
      <c r="H13" s="295"/>
      <c r="I13" s="282">
        <v>55</v>
      </c>
      <c r="J13" s="295"/>
      <c r="K13" s="282">
        <v>165</v>
      </c>
      <c r="L13" s="432"/>
      <c r="M13" s="282">
        <v>-5</v>
      </c>
      <c r="N13" s="432"/>
      <c r="O13" s="246">
        <v>366</v>
      </c>
      <c r="P13" s="105"/>
      <c r="Q13" s="2"/>
      <c r="R13" s="105"/>
      <c r="S13" s="105"/>
      <c r="T13" s="105"/>
      <c r="U13" s="105"/>
      <c r="V13" s="105"/>
      <c r="W13" s="105"/>
      <c r="X13" s="105"/>
      <c r="Y13" s="105"/>
      <c r="Z13" s="105"/>
      <c r="AA13" s="105"/>
      <c r="AB13" s="105"/>
      <c r="AC13" s="105"/>
      <c r="AD13" s="105"/>
      <c r="AE13" s="105"/>
      <c r="AF13" s="105"/>
      <c r="AG13" s="105"/>
      <c r="AH13" s="105"/>
      <c r="AI13" s="105"/>
      <c r="AJ13" s="105"/>
      <c r="AK13" s="144"/>
      <c r="AL13" s="105"/>
      <c r="AM13" s="2"/>
    </row>
    <row r="14" spans="1:39" x14ac:dyDescent="0.25">
      <c r="A14" s="203" t="s">
        <v>213</v>
      </c>
      <c r="B14" s="58">
        <v>9</v>
      </c>
      <c r="C14" s="247">
        <v>108</v>
      </c>
      <c r="D14" s="177"/>
      <c r="E14" s="283">
        <v>111</v>
      </c>
      <c r="F14" s="298"/>
      <c r="G14" s="217">
        <v>125</v>
      </c>
      <c r="H14" s="298"/>
      <c r="I14" s="283">
        <v>103</v>
      </c>
      <c r="J14" s="298"/>
      <c r="K14" s="283">
        <v>52</v>
      </c>
      <c r="L14" s="596"/>
      <c r="M14" s="283">
        <v>27</v>
      </c>
      <c r="N14" s="596"/>
      <c r="O14" s="247">
        <v>307</v>
      </c>
      <c r="P14" s="105"/>
      <c r="Q14" s="2"/>
      <c r="R14" s="105"/>
      <c r="S14" s="105"/>
      <c r="T14" s="105"/>
      <c r="U14" s="105"/>
      <c r="V14" s="105"/>
      <c r="W14" s="105"/>
      <c r="X14" s="105"/>
      <c r="Y14" s="105"/>
      <c r="Z14" s="105"/>
      <c r="AA14" s="105"/>
      <c r="AB14" s="105"/>
      <c r="AC14" s="105"/>
      <c r="AD14" s="105"/>
      <c r="AE14" s="105"/>
      <c r="AF14" s="105"/>
      <c r="AG14" s="105"/>
      <c r="AH14" s="105"/>
      <c r="AI14" s="105"/>
      <c r="AJ14" s="105"/>
      <c r="AK14" s="144"/>
      <c r="AL14" s="105"/>
      <c r="AM14" s="2"/>
    </row>
    <row r="15" spans="1:39" x14ac:dyDescent="0.25">
      <c r="A15" s="203" t="s">
        <v>573</v>
      </c>
      <c r="B15" s="96"/>
      <c r="C15" s="128"/>
      <c r="D15" s="128"/>
      <c r="E15" s="269"/>
      <c r="F15" s="269"/>
      <c r="G15" s="269"/>
      <c r="H15" s="269"/>
      <c r="I15" s="269"/>
      <c r="J15" s="269"/>
      <c r="K15" s="269"/>
      <c r="L15" s="597"/>
      <c r="M15" s="269"/>
      <c r="N15" s="597"/>
      <c r="O15" s="268"/>
      <c r="P15" s="105"/>
      <c r="Q15" s="2"/>
      <c r="R15" s="105"/>
      <c r="S15" s="105"/>
      <c r="T15" s="105"/>
      <c r="U15" s="105"/>
      <c r="V15" s="105"/>
      <c r="W15" s="105"/>
      <c r="X15" s="105"/>
      <c r="Y15" s="105"/>
      <c r="Z15" s="105"/>
      <c r="AA15" s="105"/>
      <c r="AB15" s="105"/>
      <c r="AC15" s="105"/>
      <c r="AD15" s="105"/>
      <c r="AE15" s="105"/>
      <c r="AF15" s="105"/>
      <c r="AG15" s="105"/>
      <c r="AH15" s="105"/>
      <c r="AI15" s="105"/>
      <c r="AJ15" s="105"/>
      <c r="AK15" s="144"/>
      <c r="AL15" s="105"/>
      <c r="AM15" s="2"/>
    </row>
    <row r="16" spans="1:39" x14ac:dyDescent="0.25">
      <c r="A16" s="164" t="s">
        <v>13</v>
      </c>
      <c r="B16" s="58">
        <v>10</v>
      </c>
      <c r="C16" s="255">
        <v>263</v>
      </c>
      <c r="D16" s="103"/>
      <c r="E16" s="278">
        <v>253</v>
      </c>
      <c r="G16" s="205">
        <v>315</v>
      </c>
      <c r="I16" s="278">
        <v>223</v>
      </c>
      <c r="K16" s="278">
        <v>174</v>
      </c>
      <c r="M16" s="278">
        <v>83</v>
      </c>
      <c r="O16" s="255">
        <v>795</v>
      </c>
      <c r="P16" s="105"/>
      <c r="Q16" s="2"/>
      <c r="R16" s="105"/>
      <c r="S16" s="105"/>
      <c r="T16" s="105"/>
      <c r="U16" s="105"/>
      <c r="V16" s="105"/>
      <c r="W16" s="105"/>
      <c r="X16" s="105"/>
      <c r="Y16" s="105"/>
      <c r="Z16" s="105"/>
      <c r="AA16" s="105"/>
      <c r="AB16" s="105"/>
      <c r="AC16" s="105"/>
      <c r="AD16" s="105"/>
      <c r="AE16" s="105"/>
      <c r="AF16" s="105"/>
      <c r="AG16" s="105"/>
      <c r="AH16" s="105"/>
      <c r="AI16" s="105"/>
      <c r="AJ16" s="105"/>
      <c r="AK16" s="144"/>
      <c r="AL16" s="105"/>
      <c r="AM16" s="2"/>
    </row>
    <row r="17" spans="1:39" x14ac:dyDescent="0.25">
      <c r="A17" s="164" t="s">
        <v>16</v>
      </c>
      <c r="B17" s="58">
        <v>11</v>
      </c>
      <c r="C17" s="245">
        <v>26</v>
      </c>
      <c r="D17" s="171"/>
      <c r="E17" s="281">
        <v>24</v>
      </c>
      <c r="F17" s="292"/>
      <c r="G17" s="209">
        <v>23</v>
      </c>
      <c r="H17" s="292"/>
      <c r="I17" s="281">
        <v>24</v>
      </c>
      <c r="J17" s="292"/>
      <c r="K17" s="281">
        <v>16</v>
      </c>
      <c r="L17" s="591"/>
      <c r="M17" s="281">
        <v>10</v>
      </c>
      <c r="N17" s="591"/>
      <c r="O17" s="245">
        <v>73</v>
      </c>
      <c r="P17" s="105"/>
      <c r="Q17" s="2"/>
      <c r="R17" s="105"/>
      <c r="S17" s="105"/>
      <c r="T17" s="105"/>
      <c r="U17" s="105"/>
      <c r="V17" s="105"/>
      <c r="W17" s="105"/>
      <c r="X17" s="105"/>
      <c r="Y17" s="105"/>
      <c r="Z17" s="105"/>
      <c r="AA17" s="105"/>
      <c r="AB17" s="105"/>
      <c r="AC17" s="105"/>
      <c r="AD17" s="105"/>
      <c r="AE17" s="105"/>
      <c r="AF17" s="105"/>
      <c r="AG17" s="105"/>
      <c r="AH17" s="105"/>
      <c r="AI17" s="105"/>
      <c r="AJ17" s="105"/>
      <c r="AK17" s="144"/>
      <c r="AL17" s="105"/>
      <c r="AM17" s="2"/>
    </row>
    <row r="18" spans="1:39" x14ac:dyDescent="0.25">
      <c r="A18" s="203" t="s">
        <v>574</v>
      </c>
      <c r="B18" s="58">
        <v>12</v>
      </c>
      <c r="C18" s="246">
        <v>289</v>
      </c>
      <c r="D18" s="172"/>
      <c r="E18" s="282">
        <v>277</v>
      </c>
      <c r="F18" s="295"/>
      <c r="G18" s="282">
        <v>338</v>
      </c>
      <c r="H18" s="295"/>
      <c r="I18" s="282">
        <v>247</v>
      </c>
      <c r="J18" s="295"/>
      <c r="K18" s="282">
        <v>190</v>
      </c>
      <c r="L18" s="432"/>
      <c r="M18" s="282">
        <v>93</v>
      </c>
      <c r="N18" s="432"/>
      <c r="O18" s="246">
        <v>868</v>
      </c>
      <c r="P18" s="105"/>
      <c r="Q18" s="2"/>
      <c r="R18" s="105"/>
      <c r="S18" s="105"/>
      <c r="T18" s="105"/>
      <c r="U18" s="105"/>
      <c r="V18" s="105"/>
      <c r="W18" s="105"/>
      <c r="X18" s="105"/>
      <c r="Y18" s="105"/>
      <c r="Z18" s="105"/>
      <c r="AA18" s="105"/>
      <c r="AB18" s="105"/>
      <c r="AC18" s="105"/>
      <c r="AD18" s="105"/>
      <c r="AE18" s="105"/>
      <c r="AF18" s="105"/>
      <c r="AG18" s="105"/>
      <c r="AH18" s="105"/>
      <c r="AI18" s="105"/>
      <c r="AJ18" s="105"/>
      <c r="AK18" s="144"/>
      <c r="AL18" s="105"/>
      <c r="AM18" s="2"/>
    </row>
    <row r="19" spans="1:39" x14ac:dyDescent="0.25">
      <c r="A19" s="203" t="s">
        <v>217</v>
      </c>
      <c r="B19" s="58">
        <v>13</v>
      </c>
      <c r="C19" s="246">
        <v>228</v>
      </c>
      <c r="D19" s="172"/>
      <c r="E19" s="282">
        <v>215</v>
      </c>
      <c r="F19" s="295"/>
      <c r="G19" s="282">
        <v>266</v>
      </c>
      <c r="H19" s="295"/>
      <c r="I19" s="282">
        <v>151</v>
      </c>
      <c r="J19" s="295"/>
      <c r="K19" s="282">
        <v>207</v>
      </c>
      <c r="L19" s="432"/>
      <c r="M19" s="282">
        <v>76</v>
      </c>
      <c r="N19" s="432"/>
      <c r="O19" s="246">
        <v>700</v>
      </c>
      <c r="P19" s="105"/>
      <c r="Q19" s="2"/>
      <c r="R19" s="105"/>
      <c r="S19" s="105"/>
      <c r="T19" s="105"/>
      <c r="U19" s="105"/>
      <c r="V19" s="105"/>
      <c r="W19" s="105"/>
      <c r="X19" s="105"/>
      <c r="Y19" s="105"/>
      <c r="Z19" s="105"/>
      <c r="AA19" s="105"/>
      <c r="AB19" s="105"/>
      <c r="AC19" s="105"/>
      <c r="AD19" s="105"/>
      <c r="AE19" s="105"/>
      <c r="AF19" s="105"/>
      <c r="AG19" s="105"/>
      <c r="AH19" s="105"/>
      <c r="AI19" s="105"/>
      <c r="AJ19" s="105"/>
      <c r="AK19" s="144"/>
      <c r="AL19" s="105"/>
      <c r="AM19" s="2"/>
    </row>
    <row r="20" spans="1:39" x14ac:dyDescent="0.25">
      <c r="A20" s="218" t="s">
        <v>502</v>
      </c>
      <c r="B20" s="58">
        <v>14</v>
      </c>
      <c r="C20" s="247">
        <v>47</v>
      </c>
      <c r="D20" s="177"/>
      <c r="E20" s="283">
        <v>42</v>
      </c>
      <c r="F20" s="298"/>
      <c r="G20" s="217">
        <v>54</v>
      </c>
      <c r="H20" s="298"/>
      <c r="I20" s="283">
        <v>30</v>
      </c>
      <c r="J20" s="298"/>
      <c r="K20" s="283">
        <v>43</v>
      </c>
      <c r="L20" s="596"/>
      <c r="M20" s="283">
        <v>14</v>
      </c>
      <c r="N20" s="596"/>
      <c r="O20" s="247">
        <v>141</v>
      </c>
      <c r="P20" s="105"/>
      <c r="Q20" s="2"/>
      <c r="R20" s="105"/>
      <c r="S20" s="105"/>
      <c r="T20" s="105"/>
      <c r="U20" s="105"/>
      <c r="V20" s="105"/>
      <c r="W20" s="105"/>
      <c r="X20" s="105"/>
      <c r="Y20" s="105"/>
      <c r="Z20" s="105"/>
      <c r="AA20" s="105"/>
      <c r="AB20" s="105"/>
      <c r="AC20" s="105"/>
      <c r="AD20" s="105"/>
      <c r="AE20" s="105"/>
      <c r="AF20" s="105"/>
      <c r="AG20" s="105"/>
      <c r="AH20" s="105"/>
      <c r="AI20" s="105"/>
      <c r="AJ20" s="105"/>
      <c r="AK20" s="144"/>
      <c r="AL20" s="105"/>
      <c r="AM20" s="2"/>
    </row>
    <row r="21" spans="1:39" ht="19.8" x14ac:dyDescent="0.25">
      <c r="A21" s="218" t="s">
        <v>220</v>
      </c>
      <c r="B21" s="58">
        <v>15</v>
      </c>
      <c r="C21" s="249">
        <v>6</v>
      </c>
      <c r="D21" s="113"/>
      <c r="E21" s="285">
        <v>5</v>
      </c>
      <c r="F21" s="304"/>
      <c r="G21" s="250">
        <v>10</v>
      </c>
      <c r="H21" s="304"/>
      <c r="I21" s="285">
        <v>-4</v>
      </c>
      <c r="J21" s="304"/>
      <c r="K21" s="285">
        <v>15</v>
      </c>
      <c r="L21" s="598"/>
      <c r="M21" s="285">
        <v>6</v>
      </c>
      <c r="N21" s="598"/>
      <c r="O21" s="249">
        <v>27</v>
      </c>
      <c r="P21" s="105"/>
      <c r="Q21" s="2"/>
      <c r="R21" s="105"/>
      <c r="S21" s="105"/>
      <c r="T21" s="105"/>
      <c r="U21" s="105"/>
      <c r="V21" s="105"/>
      <c r="W21" s="105"/>
      <c r="X21" s="105"/>
      <c r="Y21" s="105"/>
      <c r="Z21" s="105"/>
      <c r="AA21" s="105"/>
      <c r="AB21" s="105"/>
      <c r="AC21" s="105"/>
      <c r="AD21" s="105"/>
      <c r="AE21" s="105"/>
      <c r="AF21" s="105"/>
      <c r="AG21" s="105"/>
      <c r="AH21" s="105"/>
      <c r="AI21" s="105"/>
      <c r="AJ21" s="105"/>
      <c r="AK21" s="144"/>
      <c r="AL21" s="105"/>
      <c r="AM21" s="2"/>
    </row>
    <row r="22" spans="1:39" x14ac:dyDescent="0.25">
      <c r="A22" s="203" t="s">
        <v>256</v>
      </c>
      <c r="B22" s="58">
        <v>16</v>
      </c>
      <c r="C22" s="251">
        <v>175</v>
      </c>
      <c r="D22" s="114"/>
      <c r="E22" s="588">
        <v>168</v>
      </c>
      <c r="F22" s="599"/>
      <c r="G22" s="588">
        <v>202</v>
      </c>
      <c r="H22" s="599"/>
      <c r="I22" s="588">
        <v>125</v>
      </c>
      <c r="J22" s="599"/>
      <c r="K22" s="588">
        <v>149</v>
      </c>
      <c r="L22" s="600"/>
      <c r="M22" s="588">
        <v>56</v>
      </c>
      <c r="N22" s="600"/>
      <c r="O22" s="251">
        <v>532</v>
      </c>
      <c r="P22" s="105"/>
      <c r="Q22" s="2"/>
      <c r="R22" s="105"/>
      <c r="S22" s="105"/>
      <c r="T22" s="105"/>
      <c r="U22" s="105"/>
      <c r="V22" s="105"/>
      <c r="W22" s="105"/>
      <c r="X22" s="105"/>
      <c r="Y22" s="105"/>
      <c r="Z22" s="105"/>
      <c r="AA22" s="105"/>
      <c r="AB22" s="105"/>
      <c r="AC22" s="105"/>
      <c r="AD22" s="105"/>
      <c r="AE22" s="105"/>
      <c r="AF22" s="105"/>
      <c r="AG22" s="105"/>
      <c r="AH22" s="105"/>
      <c r="AI22" s="105"/>
      <c r="AJ22" s="105"/>
      <c r="AK22" s="144"/>
      <c r="AL22" s="105"/>
      <c r="AM22" s="2"/>
    </row>
    <row r="23" spans="1:39" x14ac:dyDescent="0.25">
      <c r="A23" s="203" t="s">
        <v>575</v>
      </c>
      <c r="B23" s="58">
        <v>17</v>
      </c>
      <c r="C23" s="251">
        <v>215</v>
      </c>
      <c r="D23" s="114"/>
      <c r="E23" s="588">
        <v>237</v>
      </c>
      <c r="F23" s="599"/>
      <c r="G23" s="588">
        <v>230</v>
      </c>
      <c r="H23" s="599"/>
      <c r="I23" s="588">
        <v>227</v>
      </c>
      <c r="J23" s="599"/>
      <c r="K23" s="588">
        <v>134</v>
      </c>
      <c r="L23" s="600"/>
      <c r="M23" s="588">
        <v>107</v>
      </c>
      <c r="N23" s="600"/>
      <c r="O23" s="251">
        <v>698</v>
      </c>
      <c r="P23" s="105"/>
      <c r="Q23" s="2"/>
      <c r="S23" s="105"/>
      <c r="T23" s="105"/>
      <c r="U23" s="105"/>
      <c r="V23" s="105"/>
      <c r="W23" s="105"/>
      <c r="X23" s="105"/>
      <c r="Y23" s="105"/>
      <c r="Z23" s="105"/>
      <c r="AA23" s="105"/>
      <c r="AB23" s="105"/>
      <c r="AC23" s="105"/>
      <c r="AD23" s="105"/>
      <c r="AE23" s="105"/>
      <c r="AF23" s="105"/>
      <c r="AG23" s="105"/>
      <c r="AH23" s="105"/>
      <c r="AI23" s="105"/>
      <c r="AJ23" s="105"/>
      <c r="AK23" s="144"/>
      <c r="AL23" s="105"/>
      <c r="AM23" s="2"/>
    </row>
    <row r="24" spans="1:39" x14ac:dyDescent="0.25">
      <c r="A24" s="94"/>
      <c r="B24" s="96"/>
      <c r="C24" s="266"/>
      <c r="D24" s="266"/>
      <c r="E24" s="267"/>
      <c r="F24" s="267"/>
      <c r="G24" s="267"/>
      <c r="H24" s="267"/>
      <c r="I24" s="267"/>
      <c r="J24" s="267"/>
      <c r="K24" s="267"/>
      <c r="L24" s="266"/>
      <c r="M24" s="267"/>
      <c r="N24" s="266"/>
      <c r="O24" s="489"/>
      <c r="P24" s="105"/>
      <c r="Q24" s="2"/>
      <c r="S24" s="105"/>
      <c r="T24" s="105"/>
      <c r="U24" s="105"/>
      <c r="V24" s="105"/>
      <c r="W24" s="105"/>
      <c r="X24" s="105"/>
      <c r="Y24" s="105"/>
      <c r="Z24" s="105"/>
      <c r="AA24" s="105"/>
      <c r="AB24" s="105"/>
      <c r="AC24" s="105"/>
      <c r="AD24" s="105"/>
      <c r="AE24" s="105"/>
      <c r="AF24" s="105"/>
      <c r="AG24" s="105"/>
      <c r="AH24" s="105"/>
      <c r="AI24" s="105"/>
      <c r="AJ24" s="105"/>
      <c r="AK24" s="144"/>
      <c r="AL24" s="105"/>
      <c r="AM24" s="2"/>
    </row>
    <row r="25" spans="1:39" x14ac:dyDescent="0.25">
      <c r="A25" s="51" t="s">
        <v>576</v>
      </c>
      <c r="B25" s="339"/>
      <c r="C25" s="186"/>
      <c r="D25" s="186"/>
      <c r="E25" s="187"/>
      <c r="F25" s="187"/>
      <c r="G25" s="187"/>
      <c r="H25" s="187"/>
      <c r="I25" s="187"/>
      <c r="J25" s="187"/>
      <c r="K25" s="187"/>
      <c r="L25" s="186"/>
      <c r="M25" s="187"/>
      <c r="N25" s="186"/>
      <c r="O25" s="264"/>
      <c r="P25" s="94"/>
      <c r="Q25" s="2"/>
      <c r="R25" s="105"/>
      <c r="S25" s="105"/>
      <c r="T25" s="105"/>
      <c r="U25" s="105"/>
      <c r="V25" s="105"/>
      <c r="W25" s="105"/>
      <c r="X25" s="105"/>
      <c r="Y25" s="105"/>
      <c r="Z25" s="105"/>
      <c r="AA25" s="105"/>
      <c r="AB25" s="105"/>
      <c r="AC25" s="105"/>
      <c r="AD25" s="105"/>
      <c r="AE25" s="105"/>
      <c r="AF25" s="105"/>
      <c r="AG25" s="105"/>
      <c r="AH25" s="105"/>
      <c r="AI25" s="105"/>
      <c r="AJ25" s="105"/>
      <c r="AK25" s="144"/>
      <c r="AL25" s="144"/>
      <c r="AM25" s="2"/>
    </row>
    <row r="26" spans="1:39" x14ac:dyDescent="0.25">
      <c r="A26" s="218" t="s">
        <v>577</v>
      </c>
      <c r="B26" s="58">
        <v>18</v>
      </c>
      <c r="C26" s="255">
        <v>1588</v>
      </c>
      <c r="D26" s="103"/>
      <c r="E26" s="278">
        <v>1574</v>
      </c>
      <c r="G26" s="205">
        <v>1497</v>
      </c>
      <c r="I26" s="278">
        <v>1436</v>
      </c>
      <c r="K26" s="278">
        <v>1386</v>
      </c>
      <c r="M26" s="278">
        <v>1351</v>
      </c>
      <c r="O26" s="255">
        <v>5670</v>
      </c>
      <c r="P26" s="144"/>
      <c r="Q26" s="2"/>
      <c r="R26" s="105"/>
      <c r="S26" s="105"/>
      <c r="T26" s="105"/>
      <c r="U26" s="105"/>
      <c r="V26" s="105"/>
      <c r="W26" s="105"/>
      <c r="X26" s="105"/>
      <c r="Y26" s="105"/>
      <c r="Z26" s="105"/>
      <c r="AA26" s="105"/>
      <c r="AB26" s="105"/>
      <c r="AC26" s="105"/>
      <c r="AD26" s="105"/>
      <c r="AE26" s="105"/>
      <c r="AF26" s="105"/>
      <c r="AG26" s="105"/>
      <c r="AH26" s="105"/>
      <c r="AI26" s="105"/>
      <c r="AJ26" s="105"/>
      <c r="AK26" s="144"/>
      <c r="AL26" s="144"/>
      <c r="AM26" s="2"/>
    </row>
    <row r="27" spans="1:39" x14ac:dyDescent="0.25">
      <c r="A27" s="218" t="s">
        <v>578</v>
      </c>
      <c r="B27" s="58">
        <v>19</v>
      </c>
      <c r="C27" s="245">
        <v>1037</v>
      </c>
      <c r="D27" s="171"/>
      <c r="E27" s="281">
        <v>1010</v>
      </c>
      <c r="F27" s="292"/>
      <c r="G27" s="209">
        <v>965</v>
      </c>
      <c r="H27" s="292"/>
      <c r="I27" s="281">
        <v>900</v>
      </c>
      <c r="J27" s="292"/>
      <c r="K27" s="281">
        <v>361</v>
      </c>
      <c r="L27" s="292"/>
      <c r="M27" s="281">
        <v>99</v>
      </c>
      <c r="N27" s="591"/>
      <c r="O27" s="245">
        <v>2325</v>
      </c>
      <c r="P27" s="144"/>
      <c r="Q27" s="2"/>
      <c r="R27" s="105"/>
      <c r="S27" s="105"/>
      <c r="T27" s="105"/>
      <c r="U27" s="105"/>
      <c r="V27" s="105"/>
      <c r="W27" s="105"/>
      <c r="X27" s="105"/>
      <c r="Y27" s="105"/>
      <c r="Z27" s="105"/>
      <c r="AA27" s="105"/>
      <c r="AB27" s="105"/>
      <c r="AC27" s="105"/>
      <c r="AD27" s="105"/>
      <c r="AE27" s="105"/>
      <c r="AF27" s="105"/>
      <c r="AG27" s="105"/>
      <c r="AH27" s="105"/>
      <c r="AI27" s="105"/>
      <c r="AJ27" s="105"/>
      <c r="AK27" s="144"/>
      <c r="AL27" s="144"/>
      <c r="AM27" s="2"/>
    </row>
    <row r="28" spans="1:39" x14ac:dyDescent="0.25">
      <c r="A28" s="164" t="s">
        <v>428</v>
      </c>
      <c r="B28" s="58">
        <v>20</v>
      </c>
      <c r="C28" s="246">
        <v>2625</v>
      </c>
      <c r="D28" s="172"/>
      <c r="E28" s="282">
        <v>2584</v>
      </c>
      <c r="F28" s="295"/>
      <c r="G28" s="282">
        <v>2462</v>
      </c>
      <c r="H28" s="295"/>
      <c r="I28" s="282">
        <v>2336</v>
      </c>
      <c r="J28" s="295"/>
      <c r="K28" s="282">
        <v>1747</v>
      </c>
      <c r="L28" s="295"/>
      <c r="M28" s="282">
        <v>1450</v>
      </c>
      <c r="N28" s="432"/>
      <c r="O28" s="246">
        <v>7995</v>
      </c>
      <c r="P28" s="105"/>
      <c r="Q28" s="2"/>
      <c r="R28" s="105"/>
      <c r="S28" s="105"/>
      <c r="T28" s="105"/>
      <c r="U28" s="105"/>
      <c r="V28" s="105"/>
      <c r="W28" s="105"/>
      <c r="X28" s="105"/>
      <c r="Y28" s="105"/>
      <c r="Z28" s="105"/>
      <c r="AA28" s="105"/>
      <c r="AB28" s="105"/>
      <c r="AC28" s="105"/>
      <c r="AD28" s="105"/>
      <c r="AE28" s="105"/>
      <c r="AF28" s="105"/>
      <c r="AG28" s="105"/>
      <c r="AH28" s="105"/>
      <c r="AI28" s="105"/>
      <c r="AJ28" s="105"/>
      <c r="AK28" s="144"/>
      <c r="AL28" s="105"/>
      <c r="AM28" s="2"/>
    </row>
    <row r="29" spans="1:39" x14ac:dyDescent="0.25">
      <c r="A29" s="94"/>
      <c r="B29" s="96"/>
      <c r="C29" s="386"/>
      <c r="D29" s="386"/>
      <c r="E29" s="387"/>
      <c r="F29" s="387"/>
      <c r="G29" s="387"/>
      <c r="H29" s="387"/>
      <c r="I29" s="387"/>
      <c r="J29" s="387"/>
      <c r="K29" s="387"/>
      <c r="L29" s="387"/>
      <c r="M29" s="387"/>
      <c r="N29" s="386"/>
      <c r="O29" s="485"/>
      <c r="P29" s="105"/>
      <c r="Q29" s="2"/>
      <c r="R29" s="105"/>
      <c r="S29" s="105"/>
      <c r="T29" s="105"/>
      <c r="U29" s="105"/>
      <c r="V29" s="105"/>
      <c r="W29" s="105"/>
      <c r="X29" s="105"/>
      <c r="Y29" s="105"/>
      <c r="Z29" s="105"/>
      <c r="AA29" s="105"/>
      <c r="AB29" s="105"/>
      <c r="AC29" s="105"/>
      <c r="AD29" s="105"/>
      <c r="AE29" s="105"/>
      <c r="AF29" s="105"/>
      <c r="AG29" s="105"/>
      <c r="AH29" s="105"/>
      <c r="AI29" s="105"/>
      <c r="AJ29" s="105"/>
      <c r="AK29" s="144"/>
      <c r="AL29" s="105"/>
      <c r="AM29" s="2"/>
    </row>
    <row r="30" spans="1:39" x14ac:dyDescent="0.25">
      <c r="A30" s="51" t="s">
        <v>579</v>
      </c>
      <c r="B30" s="339"/>
      <c r="C30" s="186"/>
      <c r="D30" s="186"/>
      <c r="E30" s="187"/>
      <c r="F30" s="187"/>
      <c r="G30" s="187"/>
      <c r="H30" s="187"/>
      <c r="I30" s="187"/>
      <c r="J30" s="187"/>
      <c r="K30" s="187"/>
      <c r="L30" s="187"/>
      <c r="M30" s="187"/>
      <c r="N30" s="186"/>
      <c r="O30" s="264"/>
      <c r="P30" s="94"/>
      <c r="Q30" s="2"/>
      <c r="R30" s="105"/>
      <c r="S30" s="105"/>
      <c r="T30" s="105"/>
      <c r="U30" s="105"/>
      <c r="V30" s="105"/>
      <c r="W30" s="105"/>
      <c r="X30" s="105"/>
      <c r="Y30" s="105"/>
      <c r="Z30" s="105"/>
      <c r="AA30" s="105"/>
      <c r="AB30" s="105"/>
      <c r="AC30" s="105"/>
      <c r="AD30" s="105"/>
      <c r="AE30" s="105"/>
      <c r="AF30" s="105"/>
      <c r="AG30" s="105"/>
      <c r="AH30" s="105"/>
      <c r="AI30" s="105"/>
      <c r="AJ30" s="105"/>
      <c r="AK30" s="144"/>
      <c r="AL30" s="144"/>
      <c r="AM30" s="2"/>
    </row>
    <row r="31" spans="1:39" x14ac:dyDescent="0.25">
      <c r="A31" s="218" t="s">
        <v>577</v>
      </c>
      <c r="B31" s="58">
        <v>21</v>
      </c>
      <c r="C31" s="255">
        <v>25</v>
      </c>
      <c r="D31" s="103"/>
      <c r="E31" s="278">
        <v>26</v>
      </c>
      <c r="G31" s="278">
        <v>24</v>
      </c>
      <c r="I31" s="278">
        <v>21</v>
      </c>
      <c r="K31" s="278">
        <v>19</v>
      </c>
      <c r="M31" s="278">
        <v>21</v>
      </c>
      <c r="O31" s="255">
        <v>85</v>
      </c>
      <c r="P31" s="144"/>
      <c r="Q31" s="2"/>
      <c r="R31" s="105"/>
      <c r="S31" s="105"/>
      <c r="T31" s="105"/>
      <c r="U31" s="105"/>
      <c r="V31" s="105"/>
      <c r="W31" s="105"/>
      <c r="X31" s="105"/>
      <c r="Y31" s="105"/>
      <c r="Z31" s="105"/>
      <c r="AA31" s="105"/>
      <c r="AB31" s="105"/>
      <c r="AC31" s="105"/>
      <c r="AD31" s="105"/>
      <c r="AE31" s="105"/>
      <c r="AF31" s="105"/>
      <c r="AG31" s="105"/>
      <c r="AH31" s="105"/>
      <c r="AI31" s="105"/>
      <c r="AJ31" s="105"/>
      <c r="AK31" s="144"/>
      <c r="AL31" s="144"/>
      <c r="AM31" s="2"/>
    </row>
    <row r="32" spans="1:39" x14ac:dyDescent="0.25">
      <c r="A32" s="218" t="s">
        <v>578</v>
      </c>
      <c r="B32" s="58">
        <v>22</v>
      </c>
      <c r="C32" s="245">
        <v>82</v>
      </c>
      <c r="D32" s="171"/>
      <c r="E32" s="281">
        <v>83</v>
      </c>
      <c r="F32" s="292"/>
      <c r="G32" s="209">
        <v>89</v>
      </c>
      <c r="H32" s="292"/>
      <c r="I32" s="281">
        <v>80</v>
      </c>
      <c r="J32" s="292"/>
      <c r="K32" s="281">
        <v>31</v>
      </c>
      <c r="L32" s="292"/>
      <c r="M32" s="281">
        <v>4</v>
      </c>
      <c r="N32" s="484"/>
      <c r="O32" s="245">
        <v>204</v>
      </c>
      <c r="P32" s="144"/>
      <c r="Q32" s="2"/>
      <c r="R32" s="105"/>
      <c r="S32" s="105"/>
      <c r="T32" s="105"/>
      <c r="U32" s="105"/>
      <c r="V32" s="105"/>
      <c r="W32" s="105"/>
      <c r="X32" s="105"/>
      <c r="Y32" s="105"/>
      <c r="Z32" s="105"/>
      <c r="AA32" s="105"/>
      <c r="AB32" s="105"/>
      <c r="AC32" s="105"/>
      <c r="AD32" s="105"/>
      <c r="AE32" s="105"/>
      <c r="AF32" s="105"/>
      <c r="AG32" s="105"/>
      <c r="AH32" s="105"/>
      <c r="AI32" s="105"/>
      <c r="AJ32" s="105"/>
      <c r="AK32" s="144"/>
      <c r="AL32" s="144"/>
      <c r="AM32" s="2"/>
    </row>
    <row r="33" spans="1:39" x14ac:dyDescent="0.25">
      <c r="A33" s="164" t="s">
        <v>428</v>
      </c>
      <c r="B33" s="58">
        <v>23</v>
      </c>
      <c r="C33" s="246">
        <v>107</v>
      </c>
      <c r="D33" s="172"/>
      <c r="E33" s="282">
        <v>109</v>
      </c>
      <c r="F33" s="295"/>
      <c r="G33" s="282">
        <v>113</v>
      </c>
      <c r="H33" s="295"/>
      <c r="I33" s="282">
        <v>101</v>
      </c>
      <c r="J33" s="295"/>
      <c r="K33" s="282">
        <v>50</v>
      </c>
      <c r="L33" s="295"/>
      <c r="M33" s="282">
        <v>25</v>
      </c>
      <c r="N33" s="432"/>
      <c r="O33" s="246">
        <v>289</v>
      </c>
      <c r="P33" s="105"/>
      <c r="Q33" s="2"/>
      <c r="R33" s="105"/>
      <c r="S33" s="105"/>
      <c r="T33" s="105"/>
      <c r="U33" s="105"/>
      <c r="V33" s="105"/>
      <c r="W33" s="105"/>
      <c r="X33" s="105"/>
      <c r="Y33" s="105"/>
      <c r="Z33" s="105"/>
      <c r="AA33" s="105"/>
      <c r="AB33" s="105"/>
      <c r="AC33" s="105"/>
      <c r="AD33" s="105"/>
      <c r="AE33" s="105"/>
      <c r="AF33" s="105"/>
      <c r="AG33" s="105"/>
      <c r="AH33" s="105"/>
      <c r="AI33" s="105"/>
      <c r="AJ33" s="105"/>
      <c r="AK33" s="144"/>
      <c r="AL33" s="105"/>
      <c r="AM33" s="2"/>
    </row>
    <row r="34" spans="1:39" x14ac:dyDescent="0.25">
      <c r="A34" s="94"/>
      <c r="B34" s="96"/>
      <c r="C34" s="386"/>
      <c r="D34" s="386"/>
      <c r="E34" s="387"/>
      <c r="F34" s="387"/>
      <c r="G34" s="387"/>
      <c r="H34" s="387"/>
      <c r="I34" s="387"/>
      <c r="J34" s="387"/>
      <c r="K34" s="387"/>
      <c r="L34" s="387"/>
      <c r="M34" s="387"/>
      <c r="N34" s="386"/>
      <c r="O34" s="485"/>
      <c r="P34" s="105"/>
      <c r="Q34" s="2"/>
      <c r="R34" s="105"/>
      <c r="S34" s="105"/>
      <c r="T34" s="105"/>
      <c r="U34" s="105"/>
      <c r="V34" s="105"/>
      <c r="W34" s="105"/>
      <c r="X34" s="105"/>
      <c r="Y34" s="105"/>
      <c r="Z34" s="105"/>
      <c r="AA34" s="105"/>
      <c r="AB34" s="105"/>
      <c r="AC34" s="105"/>
      <c r="AD34" s="105"/>
      <c r="AE34" s="105"/>
      <c r="AF34" s="105"/>
      <c r="AG34" s="105"/>
      <c r="AH34" s="105"/>
      <c r="AI34" s="105"/>
      <c r="AJ34" s="105"/>
      <c r="AK34" s="144"/>
      <c r="AL34" s="105"/>
      <c r="AM34" s="2"/>
    </row>
    <row r="35" spans="1:39" x14ac:dyDescent="0.25">
      <c r="A35" s="51" t="s">
        <v>580</v>
      </c>
      <c r="B35" s="339"/>
      <c r="C35" s="186"/>
      <c r="D35" s="186"/>
      <c r="E35" s="187"/>
      <c r="F35" s="187"/>
      <c r="G35" s="187"/>
      <c r="H35" s="187"/>
      <c r="I35" s="187"/>
      <c r="J35" s="187"/>
      <c r="K35" s="187"/>
      <c r="L35" s="187"/>
      <c r="M35" s="187"/>
      <c r="N35" s="186"/>
      <c r="O35" s="264"/>
      <c r="P35" s="94"/>
      <c r="Q35" s="2"/>
      <c r="R35" s="105"/>
      <c r="S35" s="105"/>
      <c r="T35" s="105"/>
      <c r="U35" s="105"/>
      <c r="V35" s="105"/>
      <c r="W35" s="105"/>
      <c r="X35" s="105"/>
      <c r="Y35" s="105"/>
      <c r="Z35" s="105"/>
      <c r="AA35" s="105"/>
      <c r="AB35" s="105"/>
      <c r="AC35" s="105"/>
      <c r="AD35" s="105"/>
      <c r="AE35" s="105"/>
      <c r="AF35" s="105"/>
      <c r="AG35" s="105"/>
      <c r="AH35" s="105"/>
      <c r="AI35" s="105"/>
      <c r="AJ35" s="105"/>
      <c r="AK35" s="144"/>
      <c r="AL35" s="144"/>
      <c r="AM35" s="2"/>
    </row>
    <row r="36" spans="1:39" x14ac:dyDescent="0.25">
      <c r="A36" s="218" t="s">
        <v>577</v>
      </c>
      <c r="B36" s="58">
        <v>24</v>
      </c>
      <c r="C36" s="255">
        <v>238</v>
      </c>
      <c r="D36" s="103"/>
      <c r="E36" s="278">
        <v>152</v>
      </c>
      <c r="G36" s="205">
        <v>1071</v>
      </c>
      <c r="I36" s="278">
        <v>216</v>
      </c>
      <c r="K36" s="278">
        <v>189</v>
      </c>
      <c r="M36" s="278">
        <v>135</v>
      </c>
      <c r="O36" s="255">
        <v>1611</v>
      </c>
      <c r="P36" s="144"/>
      <c r="Q36" s="2"/>
      <c r="R36" s="105"/>
      <c r="S36" s="105"/>
      <c r="T36" s="105"/>
      <c r="U36" s="105"/>
      <c r="V36" s="105"/>
      <c r="W36" s="105"/>
      <c r="X36" s="105"/>
      <c r="Y36" s="105"/>
      <c r="Z36" s="105"/>
      <c r="AA36" s="105"/>
      <c r="AB36" s="105"/>
      <c r="AC36" s="105"/>
      <c r="AD36" s="105"/>
      <c r="AE36" s="105"/>
      <c r="AF36" s="105"/>
      <c r="AG36" s="105"/>
      <c r="AH36" s="105"/>
      <c r="AI36" s="105"/>
      <c r="AJ36" s="105"/>
      <c r="AK36" s="144"/>
      <c r="AL36" s="144"/>
      <c r="AM36" s="2"/>
    </row>
    <row r="37" spans="1:39" x14ac:dyDescent="0.25">
      <c r="A37" s="218" t="s">
        <v>578</v>
      </c>
      <c r="B37" s="58">
        <v>25</v>
      </c>
      <c r="C37" s="245">
        <v>246</v>
      </c>
      <c r="D37" s="171"/>
      <c r="E37" s="281">
        <v>221</v>
      </c>
      <c r="F37" s="292"/>
      <c r="G37" s="281">
        <v>150</v>
      </c>
      <c r="H37" s="292"/>
      <c r="I37" s="281">
        <v>150</v>
      </c>
      <c r="J37" s="292"/>
      <c r="K37" s="281">
        <v>24</v>
      </c>
      <c r="L37" s="292"/>
      <c r="M37" s="281">
        <v>13</v>
      </c>
      <c r="N37" s="591"/>
      <c r="O37" s="245">
        <v>337</v>
      </c>
      <c r="P37" s="144"/>
      <c r="Q37" s="2"/>
      <c r="R37" s="105"/>
      <c r="S37" s="105"/>
      <c r="T37" s="105"/>
      <c r="U37" s="105"/>
      <c r="V37" s="105"/>
      <c r="W37" s="105"/>
      <c r="X37" s="105"/>
      <c r="Y37" s="105"/>
      <c r="Z37" s="105"/>
      <c r="AA37" s="105"/>
      <c r="AB37" s="105"/>
      <c r="AC37" s="105"/>
      <c r="AD37" s="105"/>
      <c r="AE37" s="105"/>
      <c r="AF37" s="105"/>
      <c r="AG37" s="105"/>
      <c r="AH37" s="105"/>
      <c r="AI37" s="105"/>
      <c r="AJ37" s="105"/>
      <c r="AK37" s="144"/>
      <c r="AL37" s="144"/>
      <c r="AM37" s="2"/>
    </row>
    <row r="38" spans="1:39" x14ac:dyDescent="0.25">
      <c r="A38" s="164" t="s">
        <v>428</v>
      </c>
      <c r="B38" s="58">
        <v>26</v>
      </c>
      <c r="C38" s="246">
        <v>484</v>
      </c>
      <c r="D38" s="172"/>
      <c r="E38" s="282">
        <v>373</v>
      </c>
      <c r="F38" s="295"/>
      <c r="G38" s="282">
        <v>1221</v>
      </c>
      <c r="H38" s="295"/>
      <c r="I38" s="282">
        <v>366</v>
      </c>
      <c r="J38" s="295"/>
      <c r="K38" s="282">
        <v>213</v>
      </c>
      <c r="L38" s="295"/>
      <c r="M38" s="282">
        <v>148</v>
      </c>
      <c r="N38" s="432"/>
      <c r="O38" s="246">
        <v>1948</v>
      </c>
      <c r="P38" s="105"/>
      <c r="Q38" s="2"/>
      <c r="R38" s="105"/>
      <c r="S38" s="105"/>
      <c r="T38" s="105"/>
      <c r="U38" s="105"/>
      <c r="V38" s="105"/>
      <c r="W38" s="105"/>
      <c r="X38" s="105"/>
      <c r="Y38" s="105"/>
      <c r="Z38" s="105"/>
      <c r="AA38" s="105"/>
      <c r="AB38" s="105"/>
      <c r="AC38" s="105"/>
      <c r="AD38" s="105"/>
      <c r="AE38" s="105"/>
      <c r="AF38" s="105"/>
      <c r="AG38" s="105"/>
      <c r="AH38" s="105"/>
      <c r="AI38" s="105"/>
      <c r="AJ38" s="105"/>
      <c r="AK38" s="144"/>
      <c r="AL38" s="105"/>
      <c r="AM38" s="2"/>
    </row>
    <row r="39" spans="1:39" x14ac:dyDescent="0.25">
      <c r="A39" s="94"/>
      <c r="B39" s="96"/>
      <c r="C39" s="448"/>
      <c r="D39" s="425"/>
      <c r="E39" s="425"/>
      <c r="F39" s="425"/>
      <c r="G39" s="425"/>
      <c r="H39" s="425"/>
      <c r="I39" s="425"/>
      <c r="J39" s="425"/>
      <c r="K39" s="448"/>
      <c r="L39" s="425"/>
      <c r="M39" s="425"/>
      <c r="N39" s="425"/>
      <c r="O39" s="425"/>
      <c r="P39" s="105"/>
      <c r="Q39" s="2"/>
      <c r="R39" s="105"/>
      <c r="S39" s="105"/>
      <c r="T39" s="105"/>
      <c r="U39" s="105"/>
      <c r="V39" s="105"/>
      <c r="W39" s="105"/>
      <c r="X39" s="105"/>
      <c r="Y39" s="105"/>
      <c r="Z39" s="105"/>
      <c r="AA39" s="105"/>
      <c r="AB39" s="105"/>
      <c r="AC39" s="105"/>
      <c r="AD39" s="105"/>
      <c r="AE39" s="105"/>
      <c r="AF39" s="105"/>
      <c r="AG39" s="105"/>
      <c r="AH39" s="105"/>
      <c r="AI39" s="105"/>
      <c r="AJ39" s="105"/>
      <c r="AK39" s="144"/>
      <c r="AL39" s="105"/>
      <c r="AM39" s="2"/>
    </row>
    <row r="40" spans="1:39" ht="16.95" customHeight="1" x14ac:dyDescent="0.25">
      <c r="A40" s="1006" t="s">
        <v>581</v>
      </c>
      <c r="B40" s="969"/>
      <c r="C40" s="969"/>
      <c r="D40" s="969"/>
      <c r="E40" s="969"/>
      <c r="F40" s="969"/>
      <c r="G40" s="969"/>
      <c r="H40" s="969"/>
      <c r="I40" s="969"/>
      <c r="J40" s="969"/>
      <c r="K40" s="969"/>
      <c r="L40" s="969"/>
      <c r="M40" s="969"/>
      <c r="N40" s="969"/>
      <c r="O40" s="969"/>
      <c r="Q40" s="2"/>
      <c r="R40" s="2"/>
      <c r="S40" s="2"/>
      <c r="T40" s="2"/>
      <c r="U40" s="2"/>
      <c r="V40" s="2"/>
      <c r="W40" s="2"/>
      <c r="X40" s="2"/>
      <c r="Y40" s="2"/>
      <c r="Z40" s="2"/>
      <c r="AA40" s="2"/>
      <c r="AB40" s="2"/>
      <c r="AC40" s="2"/>
      <c r="AD40" s="2"/>
      <c r="AE40" s="2"/>
      <c r="AF40" s="2"/>
      <c r="AG40" s="2"/>
      <c r="AH40" s="2"/>
      <c r="AI40" s="2"/>
      <c r="AJ40" s="2"/>
      <c r="AK40" s="2"/>
      <c r="AL40" s="2"/>
      <c r="AM40" s="2"/>
    </row>
    <row r="41" spans="1:39" ht="24.6" customHeight="1" x14ac:dyDescent="0.25">
      <c r="A41" s="1006" t="s">
        <v>582</v>
      </c>
      <c r="B41" s="969"/>
      <c r="C41" s="969"/>
      <c r="D41" s="969"/>
      <c r="E41" s="969"/>
      <c r="F41" s="969"/>
      <c r="G41" s="969"/>
      <c r="H41" s="969"/>
      <c r="I41" s="969"/>
      <c r="J41" s="969"/>
      <c r="K41" s="969"/>
      <c r="L41" s="969"/>
      <c r="M41" s="969"/>
      <c r="N41" s="969"/>
      <c r="O41" s="969"/>
      <c r="Q41" s="2"/>
      <c r="R41" s="2"/>
      <c r="S41" s="2"/>
      <c r="T41" s="2"/>
      <c r="U41" s="2"/>
      <c r="V41" s="2"/>
      <c r="W41" s="2"/>
      <c r="X41" s="2"/>
      <c r="Y41" s="2"/>
      <c r="Z41" s="2"/>
      <c r="AA41" s="2"/>
      <c r="AB41" s="2"/>
      <c r="AC41" s="2"/>
      <c r="AD41" s="2"/>
      <c r="AE41" s="2"/>
      <c r="AF41" s="2"/>
      <c r="AG41" s="2"/>
      <c r="AH41" s="2"/>
      <c r="AI41" s="2"/>
      <c r="AJ41" s="2"/>
      <c r="AK41" s="2"/>
      <c r="AL41" s="2"/>
      <c r="AM41" s="2"/>
    </row>
  </sheetData>
  <mergeCells count="4">
    <mergeCell ref="C2:M2"/>
    <mergeCell ref="AH2:AL2"/>
    <mergeCell ref="A40:O40"/>
    <mergeCell ref="A41:O41"/>
  </mergeCells>
  <pageMargins left="0.75" right="0.75" top="1" bottom="1" header="0.5" footer="0.5"/>
  <pageSetup scale="8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K41"/>
  <sheetViews>
    <sheetView showGridLines="0" showRuler="0" zoomScale="115" zoomScaleNormal="115" workbookViewId="0"/>
  </sheetViews>
  <sheetFormatPr defaultColWidth="13.33203125" defaultRowHeight="13.2" x14ac:dyDescent="0.25"/>
  <cols>
    <col min="1" max="1" width="51.44140625" customWidth="1"/>
    <col min="2" max="2" width="2.664062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33203125" customWidth="1"/>
    <col min="14" max="14" width="0" hidden="1" customWidth="1"/>
    <col min="15" max="15" width="11" customWidth="1"/>
    <col min="16" max="16" width="0" hidden="1"/>
    <col min="17" max="17" width="9.33203125" customWidth="1"/>
    <col min="18" max="18" width="0" hidden="1"/>
    <col min="19" max="19" width="7.8867187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6640625" customWidth="1"/>
    <col min="28" max="28" width="0" hidden="1"/>
    <col min="29" max="29" width="7.88671875" customWidth="1"/>
    <col min="30" max="30" width="0" hidden="1"/>
    <col min="31" max="31" width="8" customWidth="1"/>
    <col min="32" max="32" width="0" hidden="1"/>
    <col min="33" max="33" width="7.5546875" customWidth="1"/>
    <col min="34" max="34" width="0" hidden="1"/>
    <col min="35" max="35" width="7.5546875" customWidth="1"/>
    <col min="36" max="36" width="0" hidden="1"/>
    <col min="37" max="37" width="7.5546875" customWidth="1"/>
  </cols>
  <sheetData>
    <row r="1" spans="1:37" x14ac:dyDescent="0.25">
      <c r="A1" s="51" t="s">
        <v>583</v>
      </c>
      <c r="B1" s="339"/>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95"/>
      <c r="AH1" s="995"/>
      <c r="AI1" s="995"/>
      <c r="AJ1" s="995"/>
      <c r="AK1" s="995"/>
    </row>
    <row r="2" spans="1:37" ht="19.8" x14ac:dyDescent="0.25">
      <c r="A2" s="54" t="s">
        <v>195</v>
      </c>
      <c r="C2" s="994" t="s">
        <v>193</v>
      </c>
      <c r="D2" s="994"/>
      <c r="E2" s="994"/>
      <c r="F2" s="994"/>
      <c r="G2" s="994"/>
      <c r="H2" s="994"/>
      <c r="I2" s="994"/>
      <c r="J2" s="994"/>
      <c r="K2" s="994"/>
      <c r="L2" s="994"/>
      <c r="M2" s="994"/>
      <c r="N2" s="564"/>
      <c r="O2" s="275" t="s">
        <v>194</v>
      </c>
      <c r="P2" s="2"/>
      <c r="Q2" s="2"/>
      <c r="R2" s="2"/>
      <c r="S2" s="2"/>
      <c r="T2" s="2"/>
      <c r="U2" s="2"/>
      <c r="V2" s="2"/>
      <c r="W2" s="2"/>
      <c r="X2" s="2"/>
      <c r="Y2" s="2"/>
      <c r="Z2" s="2"/>
      <c r="AA2" s="2"/>
      <c r="AB2" s="2"/>
      <c r="AC2" s="2"/>
      <c r="AD2" s="2"/>
      <c r="AE2" s="2"/>
      <c r="AF2" s="54"/>
      <c r="AG2" s="995"/>
      <c r="AH2" s="995"/>
      <c r="AI2" s="995"/>
      <c r="AJ2" s="995"/>
      <c r="AK2" s="995"/>
    </row>
    <row r="3" spans="1:37" x14ac:dyDescent="0.25">
      <c r="A3" s="601"/>
      <c r="B3" s="135"/>
      <c r="C3" s="52" t="s">
        <v>121</v>
      </c>
      <c r="D3" s="52"/>
      <c r="E3" s="52" t="s">
        <v>122</v>
      </c>
      <c r="F3" s="52"/>
      <c r="G3" s="52" t="s">
        <v>123</v>
      </c>
      <c r="H3" s="52"/>
      <c r="I3" s="52" t="s">
        <v>124</v>
      </c>
      <c r="J3" s="52"/>
      <c r="K3" s="52" t="s">
        <v>125</v>
      </c>
      <c r="L3" s="52"/>
      <c r="M3" s="52" t="s">
        <v>126</v>
      </c>
      <c r="N3" s="52"/>
      <c r="O3" s="55">
        <v>2022</v>
      </c>
      <c r="P3" s="2"/>
      <c r="Q3" s="105"/>
      <c r="R3" s="105"/>
      <c r="S3" s="105"/>
      <c r="T3" s="105"/>
      <c r="U3" s="105"/>
      <c r="V3" s="105"/>
      <c r="W3" s="105"/>
      <c r="X3" s="105"/>
      <c r="Y3" s="105"/>
      <c r="Z3" s="105"/>
      <c r="AA3" s="105"/>
      <c r="AB3" s="105"/>
      <c r="AC3" s="105"/>
      <c r="AD3" s="105"/>
      <c r="AE3" s="105"/>
      <c r="AF3" s="105"/>
      <c r="AG3" s="105"/>
      <c r="AH3" s="105"/>
      <c r="AI3" s="105"/>
      <c r="AJ3" s="144"/>
      <c r="AK3" s="144"/>
    </row>
    <row r="4" spans="1:37" ht="21" x14ac:dyDescent="0.25">
      <c r="A4" s="51" t="s">
        <v>584</v>
      </c>
      <c r="B4" s="568"/>
      <c r="C4" s="201"/>
      <c r="D4" s="201"/>
      <c r="E4" s="201"/>
      <c r="F4" s="201"/>
      <c r="G4" s="201"/>
      <c r="H4" s="201"/>
      <c r="I4" s="201"/>
      <c r="J4" s="201"/>
      <c r="K4" s="201"/>
      <c r="L4" s="201"/>
      <c r="M4" s="201"/>
      <c r="N4" s="201"/>
      <c r="O4" s="201"/>
      <c r="P4" s="2"/>
      <c r="Q4" s="2"/>
      <c r="R4" s="2"/>
      <c r="S4" s="2"/>
      <c r="T4" s="2"/>
      <c r="U4" s="2"/>
      <c r="V4" s="2"/>
      <c r="W4" s="2"/>
      <c r="X4" s="2"/>
    </row>
    <row r="5" spans="1:37" x14ac:dyDescent="0.25">
      <c r="A5" s="213" t="s">
        <v>229</v>
      </c>
      <c r="B5" s="58">
        <v>1</v>
      </c>
      <c r="C5" s="255">
        <v>10</v>
      </c>
      <c r="D5" s="103"/>
      <c r="E5" s="205">
        <v>8</v>
      </c>
      <c r="F5" s="102"/>
      <c r="G5" s="205">
        <v>8</v>
      </c>
      <c r="H5" s="102"/>
      <c r="I5" s="205">
        <v>8</v>
      </c>
      <c r="J5" s="102"/>
      <c r="K5" s="205">
        <v>8</v>
      </c>
      <c r="L5" s="103"/>
      <c r="M5" s="205">
        <v>8</v>
      </c>
      <c r="N5" s="103"/>
      <c r="O5" s="255">
        <v>32</v>
      </c>
      <c r="P5" s="2"/>
      <c r="Q5" s="2"/>
      <c r="R5" s="2"/>
      <c r="S5" s="2"/>
      <c r="T5" s="2"/>
      <c r="U5" s="2"/>
      <c r="V5" s="2"/>
      <c r="W5" s="2"/>
      <c r="X5" s="2"/>
      <c r="Y5" s="2"/>
      <c r="Z5" s="2"/>
      <c r="AA5" s="2"/>
      <c r="AB5" s="2"/>
      <c r="AC5" s="2"/>
      <c r="AD5" s="2"/>
      <c r="AE5" s="2"/>
      <c r="AF5" s="2"/>
      <c r="AG5" s="2"/>
      <c r="AH5" s="2"/>
      <c r="AI5" s="2"/>
      <c r="AJ5" s="2"/>
      <c r="AK5" s="2"/>
    </row>
    <row r="6" spans="1:37" x14ac:dyDescent="0.25">
      <c r="A6" s="213" t="s">
        <v>411</v>
      </c>
      <c r="B6" s="58">
        <v>2</v>
      </c>
      <c r="C6" s="244">
        <v>20</v>
      </c>
      <c r="D6" s="109"/>
      <c r="E6" s="207">
        <v>18</v>
      </c>
      <c r="F6" s="108"/>
      <c r="G6" s="207">
        <v>9</v>
      </c>
      <c r="H6" s="108"/>
      <c r="I6" s="207">
        <v>28</v>
      </c>
      <c r="J6" s="108"/>
      <c r="K6" s="207">
        <v>10</v>
      </c>
      <c r="L6" s="109"/>
      <c r="M6" s="207">
        <v>19</v>
      </c>
      <c r="N6" s="109"/>
      <c r="O6" s="244">
        <v>66</v>
      </c>
      <c r="P6" s="2"/>
      <c r="Q6" s="2"/>
      <c r="R6" s="2"/>
      <c r="S6" s="2"/>
      <c r="T6" s="2"/>
      <c r="U6" s="2"/>
      <c r="V6" s="2"/>
      <c r="W6" s="2"/>
      <c r="X6" s="2"/>
      <c r="Y6" s="2"/>
      <c r="Z6" s="2"/>
      <c r="AA6" s="2"/>
      <c r="AB6" s="2"/>
      <c r="AC6" s="2"/>
      <c r="AD6" s="2"/>
      <c r="AE6" s="2"/>
      <c r="AF6" s="2"/>
      <c r="AG6" s="2"/>
      <c r="AH6" s="2"/>
      <c r="AI6" s="2"/>
      <c r="AJ6" s="2"/>
      <c r="AK6" s="2"/>
    </row>
    <row r="7" spans="1:37" ht="19.8" x14ac:dyDescent="0.25">
      <c r="A7" s="213" t="s">
        <v>585</v>
      </c>
      <c r="B7" s="58">
        <v>3</v>
      </c>
      <c r="C7" s="245">
        <v>233</v>
      </c>
      <c r="D7" s="171"/>
      <c r="E7" s="209">
        <v>244</v>
      </c>
      <c r="F7" s="170"/>
      <c r="G7" s="209">
        <v>223</v>
      </c>
      <c r="H7" s="170"/>
      <c r="I7" s="209">
        <v>206</v>
      </c>
      <c r="J7" s="170"/>
      <c r="K7" s="209">
        <v>152</v>
      </c>
      <c r="L7" s="171"/>
      <c r="M7" s="209">
        <v>150</v>
      </c>
      <c r="N7" s="171"/>
      <c r="O7" s="245">
        <v>731</v>
      </c>
      <c r="P7" s="2"/>
      <c r="Q7" s="2"/>
      <c r="R7" s="2"/>
      <c r="S7" s="2"/>
      <c r="T7" s="2"/>
      <c r="U7" s="2"/>
      <c r="V7" s="2"/>
      <c r="W7" s="2"/>
      <c r="X7" s="2"/>
      <c r="Y7" s="2"/>
      <c r="Z7" s="2"/>
      <c r="AA7" s="2"/>
      <c r="AB7" s="2"/>
      <c r="AC7" s="2"/>
      <c r="AD7" s="2"/>
      <c r="AE7" s="2"/>
      <c r="AF7" s="2"/>
      <c r="AG7" s="2"/>
      <c r="AH7" s="2"/>
      <c r="AI7" s="2"/>
      <c r="AJ7" s="2"/>
      <c r="AK7" s="2"/>
    </row>
    <row r="8" spans="1:37" x14ac:dyDescent="0.25">
      <c r="A8" s="218" t="s">
        <v>526</v>
      </c>
      <c r="B8" s="58">
        <v>4</v>
      </c>
      <c r="C8" s="246">
        <v>263</v>
      </c>
      <c r="D8" s="172"/>
      <c r="E8" s="214">
        <v>270</v>
      </c>
      <c r="F8" s="173"/>
      <c r="G8" s="214">
        <v>240</v>
      </c>
      <c r="H8" s="173"/>
      <c r="I8" s="214">
        <v>242</v>
      </c>
      <c r="J8" s="173"/>
      <c r="K8" s="214">
        <v>170</v>
      </c>
      <c r="L8" s="172"/>
      <c r="M8" s="214">
        <v>177</v>
      </c>
      <c r="N8" s="172"/>
      <c r="O8" s="246">
        <v>829</v>
      </c>
      <c r="P8" s="2"/>
      <c r="Q8" s="2"/>
      <c r="R8" s="2"/>
      <c r="S8" s="2"/>
      <c r="T8" s="2"/>
      <c r="U8" s="2"/>
      <c r="V8" s="2"/>
      <c r="W8" s="2"/>
      <c r="X8" s="2"/>
      <c r="Y8" s="2"/>
      <c r="Z8" s="2"/>
      <c r="AA8" s="2"/>
      <c r="AB8" s="2"/>
      <c r="AC8" s="2"/>
      <c r="AD8" s="2"/>
      <c r="AE8" s="2"/>
      <c r="AF8" s="2"/>
      <c r="AG8" s="2"/>
      <c r="AH8" s="2"/>
      <c r="AI8" s="2"/>
      <c r="AJ8" s="2"/>
      <c r="AK8" s="2"/>
    </row>
    <row r="9" spans="1:37" x14ac:dyDescent="0.25">
      <c r="A9" s="218" t="s">
        <v>586</v>
      </c>
      <c r="B9" s="58">
        <v>5</v>
      </c>
      <c r="C9" s="246">
        <v>51</v>
      </c>
      <c r="D9" s="172"/>
      <c r="E9" s="214">
        <v>54</v>
      </c>
      <c r="F9" s="173"/>
      <c r="G9" s="214">
        <v>84</v>
      </c>
      <c r="H9" s="173"/>
      <c r="I9" s="214">
        <v>70</v>
      </c>
      <c r="J9" s="173"/>
      <c r="K9" s="214">
        <v>-3</v>
      </c>
      <c r="L9" s="172"/>
      <c r="M9" s="214">
        <v>-37</v>
      </c>
      <c r="N9" s="172"/>
      <c r="O9" s="246">
        <v>114</v>
      </c>
    </row>
    <row r="10" spans="1:37" x14ac:dyDescent="0.25">
      <c r="A10" s="215" t="s">
        <v>587</v>
      </c>
      <c r="B10" s="58">
        <v>6</v>
      </c>
      <c r="C10" s="246">
        <v>314</v>
      </c>
      <c r="D10" s="172"/>
      <c r="E10" s="214">
        <v>324</v>
      </c>
      <c r="F10" s="173"/>
      <c r="G10" s="214">
        <v>324</v>
      </c>
      <c r="H10" s="173"/>
      <c r="I10" s="214">
        <v>312</v>
      </c>
      <c r="J10" s="173"/>
      <c r="K10" s="214">
        <v>167</v>
      </c>
      <c r="L10" s="172"/>
      <c r="M10" s="214">
        <v>140</v>
      </c>
      <c r="N10" s="172"/>
      <c r="O10" s="246">
        <v>943</v>
      </c>
    </row>
    <row r="11" spans="1:37" x14ac:dyDescent="0.25">
      <c r="A11" s="218" t="s">
        <v>529</v>
      </c>
      <c r="B11" s="58">
        <v>7</v>
      </c>
      <c r="C11" s="247">
        <v>34</v>
      </c>
      <c r="D11" s="177"/>
      <c r="E11" s="217">
        <v>28</v>
      </c>
      <c r="F11" s="178"/>
      <c r="G11" s="217">
        <v>22</v>
      </c>
      <c r="H11" s="178"/>
      <c r="I11" s="217">
        <v>24</v>
      </c>
      <c r="J11" s="178"/>
      <c r="K11" s="217">
        <v>20</v>
      </c>
      <c r="L11" s="178"/>
      <c r="M11" s="217">
        <v>15</v>
      </c>
      <c r="N11" s="177"/>
      <c r="O11" s="247">
        <v>81</v>
      </c>
    </row>
    <row r="12" spans="1:37" x14ac:dyDescent="0.25">
      <c r="A12" s="218" t="s">
        <v>237</v>
      </c>
      <c r="B12" s="58">
        <v>8</v>
      </c>
      <c r="C12" s="244">
        <v>3</v>
      </c>
      <c r="D12" s="109"/>
      <c r="E12" s="207">
        <v>1</v>
      </c>
      <c r="F12" s="108"/>
      <c r="G12" s="207">
        <v>2</v>
      </c>
      <c r="H12" s="108"/>
      <c r="I12" s="207">
        <v>6</v>
      </c>
      <c r="J12" s="108"/>
      <c r="K12" s="207">
        <v>0</v>
      </c>
      <c r="L12" s="108"/>
      <c r="M12" s="207">
        <v>0</v>
      </c>
      <c r="N12" s="128"/>
      <c r="O12" s="244">
        <v>8</v>
      </c>
    </row>
    <row r="13" spans="1:37" x14ac:dyDescent="0.25">
      <c r="A13" s="218" t="s">
        <v>285</v>
      </c>
      <c r="B13" s="58">
        <v>9</v>
      </c>
      <c r="C13" s="244">
        <v>37</v>
      </c>
      <c r="D13" s="109"/>
      <c r="E13" s="207">
        <v>32</v>
      </c>
      <c r="F13" s="108"/>
      <c r="G13" s="207">
        <v>36</v>
      </c>
      <c r="H13" s="108"/>
      <c r="I13" s="207">
        <v>30</v>
      </c>
      <c r="J13" s="108"/>
      <c r="K13" s="207">
        <v>21</v>
      </c>
      <c r="L13" s="108"/>
      <c r="M13" s="207">
        <v>18</v>
      </c>
      <c r="N13" s="186"/>
      <c r="O13" s="244">
        <v>105</v>
      </c>
    </row>
    <row r="14" spans="1:37" x14ac:dyDescent="0.25">
      <c r="A14" s="218" t="s">
        <v>531</v>
      </c>
      <c r="B14" s="58">
        <v>10</v>
      </c>
      <c r="C14" s="245">
        <v>2</v>
      </c>
      <c r="D14" s="171"/>
      <c r="E14" s="209">
        <v>8</v>
      </c>
      <c r="F14" s="170"/>
      <c r="G14" s="209">
        <v>-2</v>
      </c>
      <c r="H14" s="170"/>
      <c r="I14" s="209">
        <v>5</v>
      </c>
      <c r="J14" s="170"/>
      <c r="K14" s="209">
        <v>24</v>
      </c>
      <c r="L14" s="170"/>
      <c r="M14" s="209">
        <v>10</v>
      </c>
      <c r="N14" s="602"/>
      <c r="O14" s="245">
        <v>37</v>
      </c>
    </row>
    <row r="15" spans="1:37" x14ac:dyDescent="0.25">
      <c r="A15" s="215" t="s">
        <v>588</v>
      </c>
      <c r="B15" s="58">
        <v>11</v>
      </c>
      <c r="C15" s="246">
        <v>76</v>
      </c>
      <c r="D15" s="172"/>
      <c r="E15" s="214">
        <v>69</v>
      </c>
      <c r="F15" s="173"/>
      <c r="G15" s="214">
        <v>58</v>
      </c>
      <c r="H15" s="173"/>
      <c r="I15" s="214">
        <v>65</v>
      </c>
      <c r="J15" s="173"/>
      <c r="K15" s="214">
        <v>65</v>
      </c>
      <c r="L15" s="173"/>
      <c r="M15" s="214">
        <v>43</v>
      </c>
      <c r="N15" s="603"/>
      <c r="O15" s="246">
        <v>231</v>
      </c>
    </row>
    <row r="16" spans="1:37" x14ac:dyDescent="0.25">
      <c r="A16" s="253" t="s">
        <v>242</v>
      </c>
      <c r="B16" s="58">
        <v>12</v>
      </c>
      <c r="C16" s="247">
        <v>37</v>
      </c>
      <c r="D16" s="177"/>
      <c r="E16" s="217">
        <v>35</v>
      </c>
      <c r="F16" s="178"/>
      <c r="G16" s="217">
        <v>50</v>
      </c>
      <c r="H16" s="178"/>
      <c r="I16" s="217">
        <v>37</v>
      </c>
      <c r="J16" s="178"/>
      <c r="K16" s="217">
        <v>25</v>
      </c>
      <c r="L16" s="178"/>
      <c r="M16" s="217">
        <v>24</v>
      </c>
      <c r="N16" s="177"/>
      <c r="O16" s="247">
        <v>136</v>
      </c>
    </row>
    <row r="17" spans="1:15" x14ac:dyDescent="0.25">
      <c r="A17" s="253" t="s">
        <v>589</v>
      </c>
      <c r="B17" s="58">
        <v>13</v>
      </c>
      <c r="C17" s="245">
        <v>-153</v>
      </c>
      <c r="D17" s="171"/>
      <c r="E17" s="209">
        <v>-130</v>
      </c>
      <c r="F17" s="170"/>
      <c r="G17" s="209">
        <v>-142</v>
      </c>
      <c r="H17" s="170"/>
      <c r="I17" s="209">
        <v>-127</v>
      </c>
      <c r="J17" s="170"/>
      <c r="K17" s="209">
        <v>-84</v>
      </c>
      <c r="L17" s="170"/>
      <c r="M17" s="209">
        <v>-77</v>
      </c>
      <c r="N17" s="604"/>
      <c r="O17" s="245">
        <v>-430</v>
      </c>
    </row>
    <row r="18" spans="1:15" x14ac:dyDescent="0.25">
      <c r="A18" s="203" t="s">
        <v>533</v>
      </c>
      <c r="B18" s="58">
        <v>14</v>
      </c>
      <c r="C18" s="246">
        <v>274</v>
      </c>
      <c r="D18" s="172"/>
      <c r="E18" s="214">
        <v>298</v>
      </c>
      <c r="F18" s="173"/>
      <c r="G18" s="214">
        <v>290</v>
      </c>
      <c r="H18" s="173"/>
      <c r="I18" s="214">
        <v>287</v>
      </c>
      <c r="J18" s="173"/>
      <c r="K18" s="214">
        <v>173</v>
      </c>
      <c r="L18" s="173"/>
      <c r="M18" s="214">
        <v>130</v>
      </c>
      <c r="N18" s="603"/>
      <c r="O18" s="246">
        <v>880</v>
      </c>
    </row>
    <row r="19" spans="1:15" x14ac:dyDescent="0.25">
      <c r="A19" s="253" t="s">
        <v>287</v>
      </c>
      <c r="B19" s="58">
        <v>15</v>
      </c>
      <c r="C19" s="436">
        <v>-59</v>
      </c>
      <c r="D19" s="443"/>
      <c r="E19" s="220">
        <v>-61</v>
      </c>
      <c r="F19" s="236"/>
      <c r="G19" s="220">
        <v>-60</v>
      </c>
      <c r="H19" s="236"/>
      <c r="I19" s="220">
        <v>-60</v>
      </c>
      <c r="J19" s="236"/>
      <c r="K19" s="220">
        <v>-39</v>
      </c>
      <c r="L19" s="236"/>
      <c r="M19" s="220">
        <v>-23</v>
      </c>
      <c r="N19" s="443"/>
      <c r="O19" s="436">
        <v>-182</v>
      </c>
    </row>
    <row r="20" spans="1:15" x14ac:dyDescent="0.25">
      <c r="A20" s="203" t="s">
        <v>534</v>
      </c>
      <c r="B20" s="58">
        <v>16</v>
      </c>
      <c r="C20" s="251">
        <v>215</v>
      </c>
      <c r="D20" s="114"/>
      <c r="E20" s="588">
        <v>237</v>
      </c>
      <c r="F20" s="599"/>
      <c r="G20" s="588">
        <v>230</v>
      </c>
      <c r="H20" s="599"/>
      <c r="I20" s="588">
        <v>227</v>
      </c>
      <c r="J20" s="599"/>
      <c r="K20" s="588">
        <v>134</v>
      </c>
      <c r="L20" s="599"/>
      <c r="M20" s="588">
        <v>107</v>
      </c>
      <c r="N20" s="600"/>
      <c r="O20" s="251">
        <v>698</v>
      </c>
    </row>
    <row r="21" spans="1:15" x14ac:dyDescent="0.25">
      <c r="A21" s="253" t="s">
        <v>535</v>
      </c>
      <c r="B21" s="96"/>
      <c r="C21" s="266"/>
      <c r="D21" s="266"/>
      <c r="E21" s="267"/>
      <c r="F21" s="267"/>
      <c r="G21" s="267"/>
      <c r="H21" s="267"/>
      <c r="I21" s="267"/>
      <c r="J21" s="267"/>
      <c r="K21" s="267"/>
      <c r="L21" s="267"/>
      <c r="M21" s="267"/>
      <c r="N21" s="266"/>
      <c r="O21" s="266"/>
    </row>
    <row r="22" spans="1:15" x14ac:dyDescent="0.25">
      <c r="A22" s="254" t="s">
        <v>249</v>
      </c>
      <c r="B22" s="58">
        <v>17</v>
      </c>
      <c r="C22" s="255">
        <v>-15</v>
      </c>
      <c r="D22" s="103"/>
      <c r="E22" s="205">
        <v>-17</v>
      </c>
      <c r="F22" s="102"/>
      <c r="G22" s="205">
        <v>18</v>
      </c>
      <c r="H22" s="102"/>
      <c r="I22" s="205">
        <v>-10</v>
      </c>
      <c r="J22" s="102"/>
      <c r="K22" s="205">
        <v>-1</v>
      </c>
      <c r="L22" s="102"/>
      <c r="M22" s="205">
        <v>-42</v>
      </c>
      <c r="N22" s="103"/>
      <c r="O22" s="255">
        <v>-35</v>
      </c>
    </row>
    <row r="23" spans="1:15" x14ac:dyDescent="0.25">
      <c r="A23" s="254" t="s">
        <v>250</v>
      </c>
      <c r="B23" s="58">
        <v>18</v>
      </c>
      <c r="C23" s="244">
        <v>23</v>
      </c>
      <c r="D23" s="109"/>
      <c r="E23" s="207">
        <v>0</v>
      </c>
      <c r="F23" s="108"/>
      <c r="G23" s="207">
        <v>57</v>
      </c>
      <c r="H23" s="108"/>
      <c r="I23" s="207">
        <v>-5</v>
      </c>
      <c r="J23" s="108"/>
      <c r="K23" s="207">
        <v>0</v>
      </c>
      <c r="L23" s="108"/>
      <c r="M23" s="207">
        <v>1</v>
      </c>
      <c r="N23" s="109"/>
      <c r="O23" s="244">
        <v>53</v>
      </c>
    </row>
    <row r="24" spans="1:15" x14ac:dyDescent="0.25">
      <c r="A24" s="254" t="s">
        <v>251</v>
      </c>
      <c r="B24" s="96"/>
      <c r="C24" s="268"/>
      <c r="D24" s="268"/>
      <c r="E24" s="269"/>
      <c r="F24" s="269"/>
      <c r="G24" s="269"/>
      <c r="H24" s="269"/>
      <c r="I24" s="269"/>
      <c r="J24" s="269"/>
      <c r="K24" s="269"/>
      <c r="L24" s="269"/>
      <c r="M24" s="269"/>
      <c r="N24" s="268"/>
      <c r="O24" s="268"/>
    </row>
    <row r="25" spans="1:15" x14ac:dyDescent="0.25">
      <c r="A25" s="565" t="s">
        <v>536</v>
      </c>
      <c r="B25" s="58">
        <v>19</v>
      </c>
      <c r="C25" s="255">
        <v>-32</v>
      </c>
      <c r="D25" s="103"/>
      <c r="E25" s="205">
        <v>-29</v>
      </c>
      <c r="F25" s="102"/>
      <c r="G25" s="205">
        <v>-59</v>
      </c>
      <c r="H25" s="102"/>
      <c r="I25" s="205">
        <v>-24</v>
      </c>
      <c r="J25" s="102"/>
      <c r="K25" s="205">
        <v>-49</v>
      </c>
      <c r="L25" s="102"/>
      <c r="M25" s="205">
        <v>-5</v>
      </c>
      <c r="N25" s="103"/>
      <c r="O25" s="255">
        <v>-137</v>
      </c>
    </row>
    <row r="26" spans="1:15" x14ac:dyDescent="0.25">
      <c r="A26" s="565" t="s">
        <v>254</v>
      </c>
      <c r="B26" s="58">
        <v>20</v>
      </c>
      <c r="C26" s="244">
        <v>-16</v>
      </c>
      <c r="D26" s="109"/>
      <c r="E26" s="207">
        <v>-23</v>
      </c>
      <c r="F26" s="108"/>
      <c r="G26" s="207">
        <v>-33</v>
      </c>
      <c r="H26" s="108"/>
      <c r="I26" s="207">
        <v>-15</v>
      </c>
      <c r="J26" s="108"/>
      <c r="K26" s="207">
        <v>-10</v>
      </c>
      <c r="L26" s="108"/>
      <c r="M26" s="207">
        <v>-5</v>
      </c>
      <c r="N26" s="109"/>
      <c r="O26" s="244">
        <v>-63</v>
      </c>
    </row>
    <row r="27" spans="1:15" x14ac:dyDescent="0.25">
      <c r="A27" s="565" t="s">
        <v>590</v>
      </c>
      <c r="B27" s="58">
        <v>21</v>
      </c>
      <c r="C27" s="249">
        <v>0</v>
      </c>
      <c r="D27" s="113"/>
      <c r="E27" s="250">
        <v>0</v>
      </c>
      <c r="F27" s="112"/>
      <c r="G27" s="250">
        <v>-11</v>
      </c>
      <c r="H27" s="112"/>
      <c r="I27" s="250">
        <v>-48</v>
      </c>
      <c r="J27" s="112"/>
      <c r="K27" s="250">
        <v>75</v>
      </c>
      <c r="L27" s="112"/>
      <c r="M27" s="250">
        <v>0</v>
      </c>
      <c r="N27" s="113"/>
      <c r="O27" s="249">
        <v>16</v>
      </c>
    </row>
    <row r="28" spans="1:15" x14ac:dyDescent="0.25">
      <c r="A28" s="65" t="s">
        <v>256</v>
      </c>
      <c r="B28" s="58">
        <v>22</v>
      </c>
      <c r="C28" s="251">
        <v>175</v>
      </c>
      <c r="D28" s="114"/>
      <c r="E28" s="588">
        <v>168</v>
      </c>
      <c r="F28" s="599"/>
      <c r="G28" s="588">
        <v>202</v>
      </c>
      <c r="H28" s="599"/>
      <c r="I28" s="588">
        <v>125</v>
      </c>
      <c r="J28" s="599"/>
      <c r="K28" s="588">
        <v>149</v>
      </c>
      <c r="L28" s="599"/>
      <c r="M28" s="588">
        <v>56</v>
      </c>
      <c r="N28" s="600"/>
      <c r="O28" s="251">
        <v>532</v>
      </c>
    </row>
    <row r="29" spans="1:15" x14ac:dyDescent="0.25">
      <c r="A29" s="47"/>
      <c r="B29" s="96"/>
      <c r="C29" s="464"/>
      <c r="D29" s="464"/>
      <c r="E29" s="580"/>
      <c r="F29" s="580"/>
      <c r="G29" s="580"/>
      <c r="H29" s="580"/>
      <c r="I29" s="580"/>
      <c r="J29" s="580"/>
      <c r="K29" s="580"/>
      <c r="L29" s="580"/>
      <c r="M29" s="580"/>
      <c r="N29" s="464"/>
      <c r="O29" s="464"/>
    </row>
    <row r="30" spans="1:15" x14ac:dyDescent="0.25">
      <c r="A30" s="56" t="s">
        <v>538</v>
      </c>
      <c r="C30" s="186"/>
      <c r="D30" s="186"/>
      <c r="E30" s="187"/>
      <c r="F30" s="187"/>
      <c r="G30" s="187"/>
      <c r="H30" s="187"/>
      <c r="I30" s="187"/>
      <c r="J30" s="187"/>
      <c r="K30" s="187"/>
      <c r="L30" s="187"/>
      <c r="M30" s="187"/>
      <c r="N30" s="186"/>
      <c r="O30" s="186"/>
    </row>
    <row r="31" spans="1:15" x14ac:dyDescent="0.25">
      <c r="A31" s="164" t="s">
        <v>260</v>
      </c>
      <c r="B31" s="161">
        <v>23</v>
      </c>
      <c r="C31" s="255">
        <v>200</v>
      </c>
      <c r="D31" s="103"/>
      <c r="E31" s="205">
        <v>208</v>
      </c>
      <c r="F31" s="102"/>
      <c r="G31" s="205">
        <v>219</v>
      </c>
      <c r="H31" s="102"/>
      <c r="I31" s="205">
        <v>179</v>
      </c>
      <c r="J31" s="102"/>
      <c r="K31" s="205">
        <v>126</v>
      </c>
      <c r="L31" s="102"/>
      <c r="M31" s="205">
        <v>64</v>
      </c>
      <c r="N31" s="103"/>
      <c r="O31" s="255">
        <v>588</v>
      </c>
    </row>
    <row r="32" spans="1:15" x14ac:dyDescent="0.25">
      <c r="A32" s="57" t="s">
        <v>261</v>
      </c>
      <c r="B32" s="161">
        <v>24</v>
      </c>
      <c r="C32" s="249">
        <v>15</v>
      </c>
      <c r="D32" s="113"/>
      <c r="E32" s="250">
        <v>29</v>
      </c>
      <c r="F32" s="112"/>
      <c r="G32" s="250">
        <v>11</v>
      </c>
      <c r="H32" s="112"/>
      <c r="I32" s="250">
        <v>48</v>
      </c>
      <c r="J32" s="112"/>
      <c r="K32" s="250">
        <v>8</v>
      </c>
      <c r="L32" s="112"/>
      <c r="M32" s="250">
        <v>43</v>
      </c>
      <c r="N32" s="113"/>
      <c r="O32" s="249">
        <v>110</v>
      </c>
    </row>
    <row r="33" spans="1:15" x14ac:dyDescent="0.25">
      <c r="A33" s="65" t="s">
        <v>77</v>
      </c>
      <c r="B33" s="161">
        <v>25</v>
      </c>
      <c r="C33" s="251">
        <v>215</v>
      </c>
      <c r="D33" s="114"/>
      <c r="E33" s="588">
        <v>237</v>
      </c>
      <c r="F33" s="599"/>
      <c r="G33" s="588">
        <v>230</v>
      </c>
      <c r="H33" s="599"/>
      <c r="I33" s="588">
        <v>227</v>
      </c>
      <c r="J33" s="599"/>
      <c r="K33" s="588">
        <v>134</v>
      </c>
      <c r="L33" s="599"/>
      <c r="M33" s="588">
        <v>107</v>
      </c>
      <c r="N33" s="600"/>
      <c r="O33" s="251">
        <v>698</v>
      </c>
    </row>
    <row r="34" spans="1:15" x14ac:dyDescent="0.25">
      <c r="A34" s="566" t="s">
        <v>591</v>
      </c>
      <c r="B34" s="161">
        <v>26</v>
      </c>
      <c r="C34" s="257">
        <v>-15</v>
      </c>
      <c r="D34" s="273"/>
      <c r="E34" s="258">
        <v>-17</v>
      </c>
      <c r="F34" s="272"/>
      <c r="G34" s="258">
        <v>18</v>
      </c>
      <c r="H34" s="272"/>
      <c r="I34" s="258">
        <v>-10</v>
      </c>
      <c r="J34" s="272"/>
      <c r="K34" s="258">
        <v>-1</v>
      </c>
      <c r="L34" s="272"/>
      <c r="M34" s="258">
        <v>-42</v>
      </c>
      <c r="N34" s="273"/>
      <c r="O34" s="257">
        <v>-35</v>
      </c>
    </row>
    <row r="35" spans="1:15" x14ac:dyDescent="0.25">
      <c r="A35" s="256" t="s">
        <v>250</v>
      </c>
      <c r="B35" s="161">
        <v>27</v>
      </c>
      <c r="C35" s="244">
        <v>23</v>
      </c>
      <c r="D35" s="109"/>
      <c r="E35" s="207">
        <v>0</v>
      </c>
      <c r="F35" s="108"/>
      <c r="G35" s="207">
        <v>57</v>
      </c>
      <c r="H35" s="108"/>
      <c r="I35" s="207">
        <v>-5</v>
      </c>
      <c r="J35" s="108"/>
      <c r="K35" s="207">
        <v>0</v>
      </c>
      <c r="L35" s="108"/>
      <c r="M35" s="207">
        <v>1</v>
      </c>
      <c r="N35" s="109"/>
      <c r="O35" s="244">
        <v>53</v>
      </c>
    </row>
    <row r="36" spans="1:15" x14ac:dyDescent="0.25">
      <c r="A36" s="256" t="s">
        <v>264</v>
      </c>
      <c r="B36" s="161">
        <v>28</v>
      </c>
      <c r="C36" s="249">
        <v>-48</v>
      </c>
      <c r="D36" s="113"/>
      <c r="E36" s="250">
        <v>-52</v>
      </c>
      <c r="F36" s="112"/>
      <c r="G36" s="250">
        <v>-103</v>
      </c>
      <c r="H36" s="112"/>
      <c r="I36" s="250">
        <v>-87</v>
      </c>
      <c r="J36" s="112"/>
      <c r="K36" s="250">
        <v>16</v>
      </c>
      <c r="L36" s="112"/>
      <c r="M36" s="250">
        <v>-10</v>
      </c>
      <c r="N36" s="113"/>
      <c r="O36" s="249">
        <v>-184</v>
      </c>
    </row>
    <row r="37" spans="1:15" x14ac:dyDescent="0.25">
      <c r="A37" s="259" t="s">
        <v>256</v>
      </c>
      <c r="B37" s="161">
        <v>29</v>
      </c>
      <c r="C37" s="251">
        <v>175</v>
      </c>
      <c r="D37" s="114"/>
      <c r="E37" s="588">
        <v>168</v>
      </c>
      <c r="F37" s="599"/>
      <c r="G37" s="588">
        <v>202</v>
      </c>
      <c r="H37" s="599"/>
      <c r="I37" s="588">
        <v>125</v>
      </c>
      <c r="J37" s="599"/>
      <c r="K37" s="588">
        <v>149</v>
      </c>
      <c r="L37" s="599"/>
      <c r="M37" s="588">
        <v>56</v>
      </c>
      <c r="N37" s="600"/>
      <c r="O37" s="251">
        <v>532</v>
      </c>
    </row>
    <row r="38" spans="1:15" ht="13.8" thickTop="1" x14ac:dyDescent="0.25">
      <c r="A38" s="584"/>
      <c r="C38" s="581"/>
      <c r="D38" s="581"/>
      <c r="E38" s="581"/>
      <c r="F38" s="581"/>
      <c r="G38" s="581"/>
      <c r="H38" s="581"/>
      <c r="I38" s="581"/>
      <c r="J38" s="581"/>
      <c r="K38" s="581"/>
      <c r="L38" s="581"/>
      <c r="M38" s="581"/>
      <c r="N38" s="581"/>
      <c r="O38" s="581"/>
    </row>
    <row r="39" spans="1:15" ht="24.6" customHeight="1" x14ac:dyDescent="0.25">
      <c r="A39" s="1006" t="s">
        <v>592</v>
      </c>
      <c r="B39" s="969"/>
      <c r="C39" s="969"/>
      <c r="D39" s="969"/>
      <c r="E39" s="969"/>
      <c r="F39" s="969"/>
      <c r="G39" s="969"/>
      <c r="H39" s="969"/>
      <c r="I39" s="969"/>
      <c r="J39" s="969"/>
      <c r="K39" s="969"/>
      <c r="L39" s="969"/>
      <c r="M39" s="969"/>
      <c r="N39" s="969"/>
      <c r="O39" s="969"/>
    </row>
    <row r="40" spans="1:15" ht="16.95" customHeight="1" x14ac:dyDescent="0.25">
      <c r="A40" s="1006" t="s">
        <v>593</v>
      </c>
      <c r="B40" s="969"/>
      <c r="C40" s="969"/>
      <c r="D40" s="969"/>
      <c r="E40" s="969"/>
      <c r="F40" s="969"/>
      <c r="G40" s="969"/>
      <c r="H40" s="969"/>
      <c r="I40" s="969"/>
      <c r="J40" s="969"/>
      <c r="K40" s="969"/>
      <c r="L40" s="969"/>
      <c r="M40" s="969"/>
      <c r="N40" s="969"/>
      <c r="O40" s="969"/>
    </row>
    <row r="41" spans="1:15" ht="13.2" customHeight="1" x14ac:dyDescent="0.25">
      <c r="A41" s="1006" t="s">
        <v>594</v>
      </c>
      <c r="B41" s="969"/>
      <c r="C41" s="969"/>
      <c r="D41" s="969"/>
      <c r="E41" s="969"/>
      <c r="F41" s="969"/>
      <c r="G41" s="969"/>
      <c r="H41" s="969"/>
      <c r="I41" s="969"/>
      <c r="J41" s="969"/>
      <c r="K41" s="969"/>
      <c r="L41" s="969"/>
      <c r="M41" s="969"/>
      <c r="N41" s="969"/>
      <c r="O41" s="969"/>
    </row>
  </sheetData>
  <mergeCells count="6">
    <mergeCell ref="A41:O41"/>
    <mergeCell ref="C2:M2"/>
    <mergeCell ref="AG2:AK2"/>
    <mergeCell ref="AG1:AK1"/>
    <mergeCell ref="A40:O40"/>
    <mergeCell ref="A39:O39"/>
  </mergeCells>
  <pageMargins left="0.75" right="0.75" top="1" bottom="1" header="0.5" footer="0.5"/>
  <pageSetup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P17"/>
  <sheetViews>
    <sheetView showGridLines="0" showRuler="0" zoomScale="115" zoomScaleNormal="115" workbookViewId="0"/>
  </sheetViews>
  <sheetFormatPr defaultColWidth="13.33203125" defaultRowHeight="13.2" x14ac:dyDescent="0.25"/>
  <cols>
    <col min="1" max="1" width="47.8867187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s>
  <sheetData>
    <row r="1" spans="1:16" ht="46.2" customHeight="1" x14ac:dyDescent="0.25">
      <c r="A1" s="51" t="s">
        <v>595</v>
      </c>
      <c r="B1" s="340"/>
      <c r="C1" s="994" t="s">
        <v>334</v>
      </c>
      <c r="D1" s="994"/>
      <c r="E1" s="994"/>
      <c r="F1" s="994"/>
      <c r="G1" s="994"/>
      <c r="H1" s="994"/>
      <c r="I1" s="994"/>
      <c r="J1" s="994"/>
      <c r="K1" s="994"/>
      <c r="L1" s="994"/>
      <c r="M1" s="994"/>
      <c r="N1" s="93"/>
      <c r="O1" s="53" t="s">
        <v>119</v>
      </c>
    </row>
    <row r="2" spans="1:16" x14ac:dyDescent="0.25">
      <c r="A2" s="94" t="s">
        <v>195</v>
      </c>
      <c r="B2" s="605"/>
      <c r="C2" s="52" t="s">
        <v>121</v>
      </c>
      <c r="D2" s="52"/>
      <c r="E2" s="52" t="s">
        <v>122</v>
      </c>
      <c r="F2" s="52"/>
      <c r="G2" s="52" t="s">
        <v>123</v>
      </c>
      <c r="H2" s="52"/>
      <c r="I2" s="52" t="s">
        <v>124</v>
      </c>
      <c r="J2" s="52"/>
      <c r="K2" s="52" t="s">
        <v>125</v>
      </c>
      <c r="L2" s="52"/>
      <c r="M2" s="52" t="s">
        <v>126</v>
      </c>
      <c r="N2" s="52"/>
      <c r="O2" s="55">
        <v>2022</v>
      </c>
    </row>
    <row r="3" spans="1:16" x14ac:dyDescent="0.25">
      <c r="A3" s="426"/>
      <c r="B3" s="135"/>
      <c r="C3" s="406"/>
      <c r="D3" s="406"/>
      <c r="E3" s="406"/>
      <c r="F3" s="406"/>
      <c r="G3" s="406"/>
      <c r="H3" s="406"/>
      <c r="I3" s="406"/>
      <c r="J3" s="406"/>
      <c r="K3" s="406"/>
      <c r="L3" s="406"/>
      <c r="M3" s="406"/>
      <c r="N3" s="406"/>
      <c r="O3" s="406"/>
    </row>
    <row r="4" spans="1:16" x14ac:dyDescent="0.25">
      <c r="A4" s="51" t="s">
        <v>408</v>
      </c>
      <c r="B4" s="58">
        <v>1</v>
      </c>
      <c r="C4" s="255">
        <v>1131</v>
      </c>
      <c r="D4" s="100"/>
      <c r="E4" s="205">
        <v>1168</v>
      </c>
      <c r="F4" s="102"/>
      <c r="G4" s="205">
        <v>1187</v>
      </c>
      <c r="H4" s="101"/>
      <c r="I4" s="205">
        <v>1181</v>
      </c>
      <c r="J4" s="102"/>
      <c r="K4" s="205">
        <v>1109</v>
      </c>
      <c r="L4" s="103"/>
      <c r="M4" s="205">
        <v>1090</v>
      </c>
      <c r="N4" s="103"/>
      <c r="O4" s="255">
        <v>1090</v>
      </c>
    </row>
    <row r="5" spans="1:16" x14ac:dyDescent="0.25">
      <c r="A5" s="514" t="s">
        <v>409</v>
      </c>
      <c r="B5" s="58">
        <v>2</v>
      </c>
      <c r="C5" s="244">
        <v>2</v>
      </c>
      <c r="D5" s="106"/>
      <c r="E5" s="207">
        <v>2</v>
      </c>
      <c r="F5" s="108"/>
      <c r="G5" s="207">
        <v>2</v>
      </c>
      <c r="H5" s="107"/>
      <c r="I5" s="207">
        <v>2</v>
      </c>
      <c r="J5" s="108"/>
      <c r="K5" s="207">
        <v>1</v>
      </c>
      <c r="L5" s="109"/>
      <c r="M5" s="207">
        <v>1</v>
      </c>
      <c r="N5" s="109"/>
      <c r="O5" s="244">
        <v>6</v>
      </c>
    </row>
    <row r="6" spans="1:16" x14ac:dyDescent="0.25">
      <c r="A6" s="514" t="s">
        <v>410</v>
      </c>
      <c r="B6" s="58">
        <v>3</v>
      </c>
      <c r="C6" s="244">
        <v>23</v>
      </c>
      <c r="D6" s="106"/>
      <c r="E6" s="207">
        <v>-10</v>
      </c>
      <c r="F6" s="108"/>
      <c r="G6" s="207">
        <v>-4</v>
      </c>
      <c r="H6" s="107"/>
      <c r="I6" s="207">
        <v>-19</v>
      </c>
      <c r="J6" s="108"/>
      <c r="K6" s="207">
        <v>19</v>
      </c>
      <c r="L6" s="109"/>
      <c r="M6" s="207">
        <v>10</v>
      </c>
      <c r="N6" s="109"/>
      <c r="O6" s="244">
        <v>6</v>
      </c>
    </row>
    <row r="7" spans="1:16" x14ac:dyDescent="0.25">
      <c r="A7" s="514" t="s">
        <v>411</v>
      </c>
      <c r="B7" s="58">
        <v>4</v>
      </c>
      <c r="C7" s="245">
        <v>-28</v>
      </c>
      <c r="D7" s="190"/>
      <c r="E7" s="209">
        <v>-24</v>
      </c>
      <c r="F7" s="170"/>
      <c r="G7" s="209">
        <v>-26</v>
      </c>
      <c r="H7" s="385"/>
      <c r="I7" s="209">
        <v>-24</v>
      </c>
      <c r="J7" s="170"/>
      <c r="K7" s="209">
        <v>-26</v>
      </c>
      <c r="L7" s="171"/>
      <c r="M7" s="209">
        <v>-25</v>
      </c>
      <c r="N7" s="171"/>
      <c r="O7" s="245">
        <v>-101</v>
      </c>
    </row>
    <row r="8" spans="1:16" x14ac:dyDescent="0.25">
      <c r="A8" s="51" t="s">
        <v>412</v>
      </c>
      <c r="B8" s="58">
        <v>5</v>
      </c>
      <c r="C8" s="246">
        <v>-3</v>
      </c>
      <c r="D8" s="172"/>
      <c r="E8" s="214">
        <v>-32</v>
      </c>
      <c r="F8" s="173"/>
      <c r="G8" s="214">
        <v>-28</v>
      </c>
      <c r="H8" s="173"/>
      <c r="I8" s="214">
        <v>-41</v>
      </c>
      <c r="J8" s="173"/>
      <c r="K8" s="214">
        <v>-6</v>
      </c>
      <c r="L8" s="174"/>
      <c r="M8" s="214">
        <v>-14</v>
      </c>
      <c r="N8" s="174"/>
      <c r="O8" s="246">
        <v>-89</v>
      </c>
    </row>
    <row r="9" spans="1:16" x14ac:dyDescent="0.25">
      <c r="A9" s="514" t="s">
        <v>413</v>
      </c>
      <c r="B9" s="58">
        <v>6</v>
      </c>
      <c r="C9" s="247">
        <v>2</v>
      </c>
      <c r="D9" s="175"/>
      <c r="E9" s="217">
        <v>-2</v>
      </c>
      <c r="F9" s="178"/>
      <c r="G9" s="217">
        <v>27</v>
      </c>
      <c r="H9" s="606"/>
      <c r="I9" s="217">
        <v>17</v>
      </c>
      <c r="J9" s="178"/>
      <c r="K9" s="217">
        <v>30</v>
      </c>
      <c r="L9" s="177"/>
      <c r="M9" s="217">
        <v>35</v>
      </c>
      <c r="N9" s="177"/>
      <c r="O9" s="247">
        <v>109</v>
      </c>
    </row>
    <row r="10" spans="1:16" x14ac:dyDescent="0.25">
      <c r="A10" s="514" t="s">
        <v>414</v>
      </c>
      <c r="B10" s="58">
        <v>7</v>
      </c>
      <c r="C10" s="244">
        <v>4</v>
      </c>
      <c r="D10" s="106"/>
      <c r="E10" s="207">
        <v>0</v>
      </c>
      <c r="F10" s="108"/>
      <c r="G10" s="207">
        <v>5</v>
      </c>
      <c r="H10" s="107"/>
      <c r="I10" s="207">
        <v>-52</v>
      </c>
      <c r="J10" s="108"/>
      <c r="K10" s="207">
        <v>14</v>
      </c>
      <c r="L10" s="109"/>
      <c r="M10" s="207">
        <v>8</v>
      </c>
      <c r="N10" s="109"/>
      <c r="O10" s="244">
        <v>-25</v>
      </c>
    </row>
    <row r="11" spans="1:16" x14ac:dyDescent="0.25">
      <c r="A11" s="514" t="s">
        <v>415</v>
      </c>
      <c r="B11" s="58">
        <v>8</v>
      </c>
      <c r="C11" s="244">
        <v>-25</v>
      </c>
      <c r="D11" s="106"/>
      <c r="E11" s="207">
        <v>-3</v>
      </c>
      <c r="F11" s="108"/>
      <c r="G11" s="207">
        <v>-23</v>
      </c>
      <c r="H11" s="107"/>
      <c r="I11" s="207">
        <v>82</v>
      </c>
      <c r="J11" s="108"/>
      <c r="K11" s="207">
        <v>34</v>
      </c>
      <c r="L11" s="109"/>
      <c r="M11" s="207">
        <v>-10</v>
      </c>
      <c r="N11" s="109"/>
      <c r="O11" s="244">
        <v>83</v>
      </c>
    </row>
    <row r="12" spans="1:16" x14ac:dyDescent="0.25">
      <c r="A12" s="514" t="s">
        <v>596</v>
      </c>
      <c r="B12" s="58">
        <v>9</v>
      </c>
      <c r="C12" s="245">
        <v>108</v>
      </c>
      <c r="D12" s="171"/>
      <c r="E12" s="209">
        <v>0</v>
      </c>
      <c r="F12" s="170"/>
      <c r="G12" s="209">
        <v>0</v>
      </c>
      <c r="H12" s="170"/>
      <c r="I12" s="209">
        <v>0</v>
      </c>
      <c r="J12" s="170"/>
      <c r="K12" s="209">
        <v>0</v>
      </c>
      <c r="L12" s="395"/>
      <c r="M12" s="209">
        <v>0</v>
      </c>
      <c r="N12" s="395"/>
      <c r="O12" s="245">
        <v>0</v>
      </c>
    </row>
    <row r="13" spans="1:16" x14ac:dyDescent="0.25">
      <c r="A13" s="51" t="s">
        <v>417</v>
      </c>
      <c r="B13" s="58">
        <v>10</v>
      </c>
      <c r="C13" s="246">
        <v>86</v>
      </c>
      <c r="D13" s="172"/>
      <c r="E13" s="214">
        <v>-37</v>
      </c>
      <c r="F13" s="173"/>
      <c r="G13" s="214">
        <v>-19</v>
      </c>
      <c r="H13" s="173"/>
      <c r="I13" s="214">
        <v>6</v>
      </c>
      <c r="J13" s="173"/>
      <c r="K13" s="214">
        <v>72</v>
      </c>
      <c r="L13" s="174"/>
      <c r="M13" s="214">
        <v>19</v>
      </c>
      <c r="N13" s="174"/>
      <c r="O13" s="246">
        <v>78</v>
      </c>
    </row>
    <row r="14" spans="1:16" x14ac:dyDescent="0.25">
      <c r="A14" s="51" t="s">
        <v>418</v>
      </c>
      <c r="B14" s="58">
        <v>11</v>
      </c>
      <c r="C14" s="246">
        <v>1217</v>
      </c>
      <c r="D14" s="172"/>
      <c r="E14" s="214">
        <v>1131</v>
      </c>
      <c r="F14" s="173"/>
      <c r="G14" s="214">
        <v>1168</v>
      </c>
      <c r="H14" s="173"/>
      <c r="I14" s="214">
        <v>1187</v>
      </c>
      <c r="J14" s="173"/>
      <c r="K14" s="214">
        <v>1181</v>
      </c>
      <c r="L14" s="174"/>
      <c r="M14" s="214">
        <v>1109</v>
      </c>
      <c r="N14" s="174"/>
      <c r="O14" s="246">
        <v>1168</v>
      </c>
    </row>
    <row r="15" spans="1:16" x14ac:dyDescent="0.25">
      <c r="A15" s="3"/>
      <c r="B15" s="3"/>
      <c r="C15" s="197"/>
      <c r="D15" s="197"/>
      <c r="E15" s="197"/>
      <c r="F15" s="197"/>
      <c r="G15" s="197"/>
      <c r="H15" s="197"/>
      <c r="I15" s="197"/>
      <c r="J15" s="197"/>
      <c r="K15" s="197"/>
      <c r="L15" s="197"/>
      <c r="M15" s="197"/>
      <c r="N15" s="197"/>
      <c r="O15" s="197"/>
    </row>
    <row r="16" spans="1:16" ht="24.6" customHeight="1" x14ac:dyDescent="0.25">
      <c r="A16" s="1006" t="s">
        <v>597</v>
      </c>
      <c r="B16" s="969"/>
      <c r="C16" s="969"/>
      <c r="D16" s="969"/>
      <c r="E16" s="969"/>
      <c r="F16" s="969"/>
      <c r="G16" s="969"/>
      <c r="H16" s="969"/>
      <c r="I16" s="969"/>
      <c r="J16" s="969"/>
      <c r="K16" s="969"/>
      <c r="L16" s="969"/>
      <c r="M16" s="969"/>
      <c r="N16" s="969"/>
      <c r="O16" s="969"/>
      <c r="P16" s="1"/>
    </row>
    <row r="17" spans="1:15" ht="24.6" customHeight="1" x14ac:dyDescent="0.25">
      <c r="A17" s="1006" t="s">
        <v>598</v>
      </c>
      <c r="B17" s="969"/>
      <c r="C17" s="969"/>
      <c r="D17" s="969"/>
      <c r="E17" s="969"/>
      <c r="F17" s="969"/>
      <c r="G17" s="969"/>
      <c r="H17" s="969"/>
      <c r="I17" s="969"/>
      <c r="J17" s="969"/>
      <c r="K17" s="969"/>
      <c r="L17" s="969"/>
      <c r="M17" s="969"/>
      <c r="N17" s="969"/>
      <c r="O17" s="969"/>
    </row>
  </sheetData>
  <mergeCells count="3">
    <mergeCell ref="C1:M1"/>
    <mergeCell ref="A16:O16"/>
    <mergeCell ref="A17:O17"/>
  </mergeCells>
  <pageMargins left="0.75" right="0.75" top="1" bottom="1" header="0.5" footer="0.5"/>
  <pageSetup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M44"/>
  <sheetViews>
    <sheetView showGridLines="0" showRuler="0" zoomScale="115" zoomScaleNormal="115" workbookViewId="0"/>
  </sheetViews>
  <sheetFormatPr defaultColWidth="13.33203125" defaultRowHeight="13.2" x14ac:dyDescent="0.25"/>
  <cols>
    <col min="1" max="1" width="53.33203125" customWidth="1"/>
    <col min="2" max="2" width="2.664062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10.33203125" customWidth="1"/>
    <col min="16" max="16" width="0" hidden="1"/>
    <col min="17" max="17" width="8.3320312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5546875" customWidth="1"/>
    <col min="39" max="39" width="24.5546875" customWidth="1"/>
  </cols>
  <sheetData>
    <row r="1" spans="1:39" x14ac:dyDescent="0.25">
      <c r="A1" s="51" t="s">
        <v>572</v>
      </c>
      <c r="B1" s="339"/>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4"/>
      <c r="AH1" s="95"/>
      <c r="AI1" s="95"/>
      <c r="AJ1" s="95"/>
      <c r="AK1" s="94"/>
      <c r="AL1" s="95"/>
      <c r="AM1" s="2"/>
    </row>
    <row r="2" spans="1:39" ht="19.8" x14ac:dyDescent="0.25">
      <c r="A2" s="54" t="s">
        <v>599</v>
      </c>
      <c r="C2" s="994" t="s">
        <v>193</v>
      </c>
      <c r="D2" s="994"/>
      <c r="E2" s="994"/>
      <c r="F2" s="994"/>
      <c r="G2" s="994"/>
      <c r="H2" s="994"/>
      <c r="I2" s="994"/>
      <c r="J2" s="994"/>
      <c r="K2" s="994"/>
      <c r="L2" s="994"/>
      <c r="M2" s="994"/>
      <c r="O2" s="275" t="s">
        <v>194</v>
      </c>
      <c r="P2" s="54"/>
      <c r="Q2" s="2"/>
      <c r="R2" s="2"/>
      <c r="S2" s="2"/>
      <c r="T2" s="2"/>
      <c r="U2" s="2"/>
      <c r="V2" s="2"/>
      <c r="W2" s="2"/>
      <c r="X2" s="2"/>
      <c r="Y2" s="2"/>
      <c r="Z2" s="2"/>
      <c r="AA2" s="2"/>
      <c r="AB2" s="2"/>
      <c r="AC2" s="2"/>
      <c r="AD2" s="2"/>
      <c r="AE2" s="2"/>
      <c r="AF2" s="2"/>
      <c r="AG2" s="54"/>
      <c r="AH2" s="995"/>
      <c r="AI2" s="995"/>
      <c r="AJ2" s="995"/>
      <c r="AK2" s="995"/>
      <c r="AL2" s="995"/>
      <c r="AM2" s="2"/>
    </row>
    <row r="3" spans="1:39" x14ac:dyDescent="0.25">
      <c r="A3" s="51" t="s">
        <v>192</v>
      </c>
      <c r="B3" s="96"/>
      <c r="C3" s="52" t="s">
        <v>121</v>
      </c>
      <c r="D3" s="52"/>
      <c r="E3" s="52" t="s">
        <v>122</v>
      </c>
      <c r="F3" s="52"/>
      <c r="G3" s="52" t="s">
        <v>123</v>
      </c>
      <c r="H3" s="52"/>
      <c r="I3" s="52" t="s">
        <v>124</v>
      </c>
      <c r="J3" s="52"/>
      <c r="K3" s="52" t="s">
        <v>125</v>
      </c>
      <c r="L3" s="52"/>
      <c r="M3" s="52" t="s">
        <v>126</v>
      </c>
      <c r="N3" s="589"/>
      <c r="O3" s="55">
        <v>2022</v>
      </c>
      <c r="P3" s="95"/>
      <c r="Q3" s="2"/>
      <c r="R3" s="95"/>
      <c r="S3" s="95"/>
      <c r="T3" s="95"/>
      <c r="U3" s="95"/>
      <c r="V3" s="95"/>
      <c r="W3" s="95"/>
      <c r="X3" s="95"/>
      <c r="Y3" s="2"/>
      <c r="Z3" s="95"/>
      <c r="AA3" s="95"/>
      <c r="AB3" s="95"/>
      <c r="AC3" s="95"/>
      <c r="AD3" s="95"/>
      <c r="AE3" s="2"/>
      <c r="AF3" s="95"/>
      <c r="AG3" s="95"/>
      <c r="AH3" s="95"/>
      <c r="AI3" s="95"/>
      <c r="AJ3" s="95"/>
      <c r="AK3" s="144"/>
      <c r="AL3" s="95"/>
      <c r="AM3" s="2"/>
    </row>
    <row r="4" spans="1:39" x14ac:dyDescent="0.25">
      <c r="A4" s="203" t="s">
        <v>196</v>
      </c>
      <c r="B4" s="339"/>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94"/>
      <c r="AH4" s="94"/>
      <c r="AI4" s="94"/>
      <c r="AJ4" s="94"/>
      <c r="AK4" s="94"/>
      <c r="AL4" s="94"/>
      <c r="AM4" s="2"/>
    </row>
    <row r="5" spans="1:39" x14ac:dyDescent="0.25">
      <c r="A5" s="164" t="s">
        <v>197</v>
      </c>
      <c r="B5" s="58">
        <v>1</v>
      </c>
      <c r="C5" s="255">
        <v>2191</v>
      </c>
      <c r="D5" s="103"/>
      <c r="E5" s="205">
        <v>2084</v>
      </c>
      <c r="F5" s="102"/>
      <c r="G5" s="205">
        <v>1995</v>
      </c>
      <c r="H5" s="102"/>
      <c r="I5" s="205">
        <v>2046</v>
      </c>
      <c r="J5" s="102"/>
      <c r="K5" s="205">
        <v>1530</v>
      </c>
      <c r="L5" s="440"/>
      <c r="M5" s="205">
        <v>1320</v>
      </c>
      <c r="N5" s="440"/>
      <c r="O5" s="255">
        <v>6891</v>
      </c>
      <c r="P5" s="105"/>
      <c r="Q5" s="2"/>
      <c r="R5" s="105"/>
      <c r="S5" s="105"/>
      <c r="T5" s="105"/>
      <c r="U5" s="105"/>
      <c r="V5" s="105"/>
      <c r="W5" s="105"/>
      <c r="X5" s="105"/>
      <c r="Y5" s="105"/>
      <c r="Z5" s="105"/>
      <c r="AA5" s="105"/>
      <c r="AB5" s="105"/>
      <c r="AC5" s="105"/>
      <c r="AD5" s="105"/>
      <c r="AE5" s="105"/>
      <c r="AF5" s="105"/>
      <c r="AG5" s="105"/>
      <c r="AH5" s="105"/>
      <c r="AI5" s="105"/>
      <c r="AJ5" s="105"/>
      <c r="AK5" s="144"/>
      <c r="AL5" s="105"/>
      <c r="AM5" s="2"/>
    </row>
    <row r="6" spans="1:39" x14ac:dyDescent="0.25">
      <c r="A6" s="164" t="s">
        <v>198</v>
      </c>
      <c r="B6" s="58">
        <v>2</v>
      </c>
      <c r="C6" s="244">
        <v>-1989</v>
      </c>
      <c r="D6" s="109"/>
      <c r="E6" s="207">
        <v>-1847</v>
      </c>
      <c r="F6" s="108"/>
      <c r="G6" s="207">
        <v>-1762</v>
      </c>
      <c r="H6" s="108"/>
      <c r="I6" s="207">
        <v>-1731</v>
      </c>
      <c r="J6" s="108"/>
      <c r="K6" s="207">
        <v>-1510</v>
      </c>
      <c r="L6" s="423"/>
      <c r="M6" s="207">
        <v>-1292</v>
      </c>
      <c r="N6" s="423"/>
      <c r="O6" s="244">
        <v>-6295</v>
      </c>
      <c r="P6" s="105"/>
      <c r="Q6" s="2"/>
      <c r="R6" s="105"/>
      <c r="S6" s="105"/>
      <c r="T6" s="105"/>
      <c r="U6" s="105"/>
      <c r="V6" s="105"/>
      <c r="W6" s="105"/>
      <c r="X6" s="105"/>
      <c r="Y6" s="105"/>
      <c r="Z6" s="105"/>
      <c r="AA6" s="105"/>
      <c r="AB6" s="105"/>
      <c r="AC6" s="105"/>
      <c r="AD6" s="105"/>
      <c r="AE6" s="105"/>
      <c r="AF6" s="105"/>
      <c r="AG6" s="105"/>
      <c r="AH6" s="105"/>
      <c r="AI6" s="105"/>
      <c r="AJ6" s="105"/>
      <c r="AK6" s="144"/>
      <c r="AL6" s="105"/>
      <c r="AM6" s="2"/>
    </row>
    <row r="7" spans="1:39" x14ac:dyDescent="0.25">
      <c r="A7" s="164" t="s">
        <v>198</v>
      </c>
      <c r="B7" s="58">
        <v>3</v>
      </c>
      <c r="C7" s="245">
        <v>37</v>
      </c>
      <c r="D7" s="171"/>
      <c r="E7" s="209">
        <v>11</v>
      </c>
      <c r="F7" s="170"/>
      <c r="G7" s="209">
        <v>5</v>
      </c>
      <c r="H7" s="170"/>
      <c r="I7" s="209">
        <v>-141</v>
      </c>
      <c r="J7" s="170"/>
      <c r="K7" s="209">
        <v>127</v>
      </c>
      <c r="L7" s="368"/>
      <c r="M7" s="209">
        <v>85</v>
      </c>
      <c r="N7" s="368"/>
      <c r="O7" s="245">
        <v>76</v>
      </c>
      <c r="P7" s="105"/>
      <c r="Q7" s="2"/>
      <c r="R7" s="105"/>
      <c r="S7" s="105"/>
      <c r="T7" s="105"/>
      <c r="U7" s="105"/>
      <c r="V7" s="105"/>
      <c r="W7" s="105"/>
      <c r="X7" s="105"/>
      <c r="Y7" s="105"/>
      <c r="Z7" s="105"/>
      <c r="AA7" s="105"/>
      <c r="AB7" s="105"/>
      <c r="AC7" s="105"/>
      <c r="AD7" s="105"/>
      <c r="AE7" s="105"/>
      <c r="AF7" s="105"/>
      <c r="AG7" s="105"/>
      <c r="AH7" s="105"/>
      <c r="AI7" s="105"/>
      <c r="AJ7" s="105"/>
      <c r="AK7" s="144"/>
      <c r="AL7" s="105"/>
      <c r="AM7" s="2"/>
    </row>
    <row r="8" spans="1:39" x14ac:dyDescent="0.25">
      <c r="A8" s="203" t="s">
        <v>200</v>
      </c>
      <c r="B8" s="58">
        <v>4</v>
      </c>
      <c r="C8" s="246">
        <v>239</v>
      </c>
      <c r="D8" s="172"/>
      <c r="E8" s="214">
        <v>248</v>
      </c>
      <c r="F8" s="173"/>
      <c r="G8" s="214">
        <v>238</v>
      </c>
      <c r="H8" s="173"/>
      <c r="I8" s="214">
        <v>174</v>
      </c>
      <c r="J8" s="173"/>
      <c r="K8" s="214">
        <v>147</v>
      </c>
      <c r="L8" s="174"/>
      <c r="M8" s="214">
        <v>113</v>
      </c>
      <c r="N8" s="174"/>
      <c r="O8" s="246">
        <v>672</v>
      </c>
      <c r="P8" s="105"/>
      <c r="Q8" s="2"/>
      <c r="R8" s="105"/>
      <c r="S8" s="105"/>
      <c r="T8" s="105"/>
      <c r="U8" s="105"/>
      <c r="V8" s="105"/>
      <c r="W8" s="105"/>
      <c r="X8" s="105"/>
      <c r="Y8" s="105"/>
      <c r="Z8" s="105"/>
      <c r="AA8" s="105"/>
      <c r="AB8" s="105"/>
      <c r="AC8" s="105"/>
      <c r="AD8" s="105"/>
      <c r="AE8" s="105"/>
      <c r="AF8" s="105"/>
      <c r="AG8" s="105"/>
      <c r="AH8" s="105"/>
      <c r="AI8" s="105"/>
      <c r="AJ8" s="105"/>
      <c r="AK8" s="144"/>
      <c r="AL8" s="105"/>
      <c r="AM8" s="2"/>
    </row>
    <row r="9" spans="1:39" x14ac:dyDescent="0.25">
      <c r="A9" s="203" t="s">
        <v>201</v>
      </c>
      <c r="B9" s="96"/>
      <c r="C9" s="386"/>
      <c r="D9" s="386"/>
      <c r="E9" s="387"/>
      <c r="F9" s="387"/>
      <c r="G9" s="387"/>
      <c r="H9" s="387"/>
      <c r="I9" s="387"/>
      <c r="J9" s="387"/>
      <c r="K9" s="387"/>
      <c r="L9" s="409"/>
      <c r="M9" s="387"/>
      <c r="N9" s="409"/>
      <c r="O9" s="386"/>
      <c r="P9" s="105"/>
      <c r="Q9" s="2"/>
      <c r="R9" s="105"/>
      <c r="S9" s="105"/>
      <c r="T9" s="105"/>
      <c r="U9" s="105"/>
      <c r="V9" s="105"/>
      <c r="W9" s="105"/>
      <c r="X9" s="105"/>
      <c r="Y9" s="105"/>
      <c r="Z9" s="105"/>
      <c r="AA9" s="105"/>
      <c r="AB9" s="105"/>
      <c r="AC9" s="105"/>
      <c r="AD9" s="105"/>
      <c r="AE9" s="105"/>
      <c r="AF9" s="105"/>
      <c r="AG9" s="105"/>
      <c r="AH9" s="105"/>
      <c r="AI9" s="105"/>
      <c r="AJ9" s="105"/>
      <c r="AK9" s="144"/>
      <c r="AL9" s="105"/>
      <c r="AM9" s="2"/>
    </row>
    <row r="10" spans="1:39" ht="19.8" x14ac:dyDescent="0.25">
      <c r="A10" s="218" t="s">
        <v>1131</v>
      </c>
      <c r="B10" s="58">
        <v>5</v>
      </c>
      <c r="C10" s="255">
        <v>-32</v>
      </c>
      <c r="D10" s="103"/>
      <c r="E10" s="205">
        <v>513</v>
      </c>
      <c r="F10" s="102"/>
      <c r="G10" s="205">
        <v>121</v>
      </c>
      <c r="H10" s="102"/>
      <c r="I10" s="205">
        <v>-777</v>
      </c>
      <c r="J10" s="102"/>
      <c r="K10" s="205">
        <v>-993</v>
      </c>
      <c r="L10" s="440"/>
      <c r="M10" s="205">
        <v>-1353</v>
      </c>
      <c r="N10" s="440"/>
      <c r="O10" s="255">
        <v>-3002</v>
      </c>
      <c r="P10" s="105"/>
      <c r="Q10" s="2"/>
      <c r="R10" s="105"/>
      <c r="S10" s="105"/>
      <c r="T10" s="105"/>
      <c r="U10" s="105"/>
      <c r="V10" s="105"/>
      <c r="W10" s="105"/>
      <c r="X10" s="105"/>
      <c r="Y10" s="105"/>
      <c r="Z10" s="105"/>
      <c r="AA10" s="105"/>
      <c r="AB10" s="105"/>
      <c r="AC10" s="105"/>
      <c r="AD10" s="105"/>
      <c r="AE10" s="105"/>
      <c r="AF10" s="105"/>
      <c r="AG10" s="105"/>
      <c r="AH10" s="105"/>
      <c r="AI10" s="105"/>
      <c r="AJ10" s="105"/>
      <c r="AK10" s="144"/>
      <c r="AL10" s="105"/>
      <c r="AM10" s="2"/>
    </row>
    <row r="11" spans="1:39" ht="19.8" x14ac:dyDescent="0.25">
      <c r="A11" s="218" t="s">
        <v>1132</v>
      </c>
      <c r="B11" s="58">
        <v>6</v>
      </c>
      <c r="C11" s="244">
        <v>126</v>
      </c>
      <c r="D11" s="109"/>
      <c r="E11" s="207">
        <v>-541</v>
      </c>
      <c r="F11" s="108"/>
      <c r="G11" s="207">
        <v>2</v>
      </c>
      <c r="H11" s="108"/>
      <c r="I11" s="207">
        <v>922</v>
      </c>
      <c r="J11" s="108"/>
      <c r="K11" s="207">
        <v>1241</v>
      </c>
      <c r="L11" s="423"/>
      <c r="M11" s="207">
        <v>1527</v>
      </c>
      <c r="N11" s="423"/>
      <c r="O11" s="244">
        <v>3692</v>
      </c>
      <c r="P11" s="105"/>
      <c r="Q11" s="2"/>
      <c r="R11" s="105"/>
      <c r="S11" s="105"/>
      <c r="T11" s="105"/>
      <c r="U11" s="105"/>
      <c r="V11" s="105"/>
      <c r="W11" s="105"/>
      <c r="X11" s="105"/>
      <c r="Y11" s="105"/>
      <c r="Z11" s="105"/>
      <c r="AA11" s="105"/>
      <c r="AB11" s="105"/>
      <c r="AC11" s="105"/>
      <c r="AD11" s="105"/>
      <c r="AE11" s="105"/>
      <c r="AF11" s="105"/>
      <c r="AG11" s="105"/>
      <c r="AH11" s="105"/>
      <c r="AI11" s="105"/>
      <c r="AJ11" s="105"/>
      <c r="AK11" s="144"/>
      <c r="AL11" s="105"/>
      <c r="AM11" s="2"/>
    </row>
    <row r="12" spans="1:39" x14ac:dyDescent="0.25">
      <c r="A12" s="218" t="s">
        <v>210</v>
      </c>
      <c r="B12" s="58">
        <v>7</v>
      </c>
      <c r="C12" s="245">
        <v>-25</v>
      </c>
      <c r="D12" s="171"/>
      <c r="E12" s="209">
        <v>62</v>
      </c>
      <c r="F12" s="170"/>
      <c r="G12" s="209">
        <v>-6</v>
      </c>
      <c r="H12" s="170"/>
      <c r="I12" s="209">
        <v>-108</v>
      </c>
      <c r="J12" s="170"/>
      <c r="K12" s="209">
        <v>-132</v>
      </c>
      <c r="L12" s="368"/>
      <c r="M12" s="209">
        <v>-175</v>
      </c>
      <c r="N12" s="368"/>
      <c r="O12" s="245">
        <v>-421</v>
      </c>
      <c r="P12" s="105"/>
      <c r="Q12" s="2"/>
      <c r="R12" s="105"/>
      <c r="S12" s="105"/>
      <c r="T12" s="105"/>
      <c r="U12" s="105"/>
      <c r="V12" s="105"/>
      <c r="W12" s="105"/>
      <c r="X12" s="105"/>
      <c r="Y12" s="105"/>
      <c r="Z12" s="105"/>
      <c r="AA12" s="105"/>
      <c r="AB12" s="105"/>
      <c r="AC12" s="105"/>
      <c r="AD12" s="105"/>
      <c r="AE12" s="105"/>
      <c r="AF12" s="105"/>
      <c r="AG12" s="105"/>
      <c r="AH12" s="105"/>
      <c r="AI12" s="105"/>
      <c r="AJ12" s="105"/>
      <c r="AK12" s="144"/>
      <c r="AL12" s="105"/>
      <c r="AM12" s="2"/>
    </row>
    <row r="13" spans="1:39" x14ac:dyDescent="0.25">
      <c r="A13" s="203" t="s">
        <v>212</v>
      </c>
      <c r="B13" s="58">
        <v>8</v>
      </c>
      <c r="C13" s="246">
        <v>69</v>
      </c>
      <c r="D13" s="172"/>
      <c r="E13" s="214">
        <v>34</v>
      </c>
      <c r="F13" s="173"/>
      <c r="G13" s="214">
        <v>117</v>
      </c>
      <c r="H13" s="173"/>
      <c r="I13" s="214">
        <v>37</v>
      </c>
      <c r="J13" s="173"/>
      <c r="K13" s="214">
        <v>116</v>
      </c>
      <c r="L13" s="174"/>
      <c r="M13" s="214">
        <v>-1</v>
      </c>
      <c r="N13" s="174"/>
      <c r="O13" s="246">
        <v>269</v>
      </c>
      <c r="P13" s="105"/>
      <c r="Q13" s="2"/>
      <c r="R13" s="105"/>
      <c r="S13" s="105"/>
      <c r="T13" s="105"/>
      <c r="U13" s="105"/>
      <c r="V13" s="105"/>
      <c r="W13" s="105"/>
      <c r="X13" s="105"/>
      <c r="Y13" s="105"/>
      <c r="Z13" s="105"/>
      <c r="AA13" s="105"/>
      <c r="AB13" s="105"/>
      <c r="AC13" s="105"/>
      <c r="AD13" s="105"/>
      <c r="AE13" s="105"/>
      <c r="AF13" s="105"/>
      <c r="AG13" s="105"/>
      <c r="AH13" s="105"/>
      <c r="AI13" s="105"/>
      <c r="AJ13" s="105"/>
      <c r="AK13" s="144"/>
      <c r="AL13" s="105"/>
      <c r="AM13" s="2"/>
    </row>
    <row r="14" spans="1:39" x14ac:dyDescent="0.25">
      <c r="A14" s="203" t="s">
        <v>213</v>
      </c>
      <c r="B14" s="58">
        <v>9</v>
      </c>
      <c r="C14" s="247">
        <v>81</v>
      </c>
      <c r="D14" s="177"/>
      <c r="E14" s="217">
        <v>82</v>
      </c>
      <c r="F14" s="178"/>
      <c r="G14" s="217">
        <v>92</v>
      </c>
      <c r="H14" s="178"/>
      <c r="I14" s="217">
        <v>79</v>
      </c>
      <c r="J14" s="178"/>
      <c r="K14" s="217">
        <v>41</v>
      </c>
      <c r="L14" s="442"/>
      <c r="M14" s="217">
        <v>21</v>
      </c>
      <c r="N14" s="442"/>
      <c r="O14" s="247">
        <v>233</v>
      </c>
      <c r="P14" s="105"/>
      <c r="Q14" s="2"/>
      <c r="R14" s="105"/>
      <c r="S14" s="105"/>
      <c r="T14" s="105"/>
      <c r="U14" s="105"/>
      <c r="V14" s="105"/>
      <c r="W14" s="105"/>
      <c r="X14" s="105"/>
      <c r="Y14" s="105"/>
      <c r="Z14" s="105"/>
      <c r="AA14" s="105"/>
      <c r="AB14" s="105"/>
      <c r="AC14" s="105"/>
      <c r="AD14" s="105"/>
      <c r="AE14" s="105"/>
      <c r="AF14" s="105"/>
      <c r="AG14" s="105"/>
      <c r="AH14" s="105"/>
      <c r="AI14" s="105"/>
      <c r="AJ14" s="105"/>
      <c r="AK14" s="144"/>
      <c r="AL14" s="105"/>
      <c r="AM14" s="2"/>
    </row>
    <row r="15" spans="1:39" x14ac:dyDescent="0.25">
      <c r="A15" s="203" t="s">
        <v>573</v>
      </c>
      <c r="B15" s="96"/>
      <c r="C15" s="128"/>
      <c r="D15" s="128"/>
      <c r="E15" s="87"/>
      <c r="F15" s="87"/>
      <c r="G15" s="87"/>
      <c r="H15" s="87"/>
      <c r="I15" s="87"/>
      <c r="J15" s="87"/>
      <c r="K15" s="87"/>
      <c r="L15" s="127"/>
      <c r="M15" s="611"/>
      <c r="N15" s="127"/>
      <c r="O15" s="128"/>
      <c r="P15" s="105"/>
      <c r="Q15" s="2"/>
      <c r="R15" s="105"/>
      <c r="S15" s="105"/>
      <c r="T15" s="105"/>
      <c r="U15" s="105"/>
      <c r="V15" s="105"/>
      <c r="W15" s="105"/>
      <c r="X15" s="105"/>
      <c r="Y15" s="105"/>
      <c r="Z15" s="105"/>
      <c r="AA15" s="105"/>
      <c r="AB15" s="105"/>
      <c r="AC15" s="105"/>
      <c r="AD15" s="105"/>
      <c r="AE15" s="105"/>
      <c r="AF15" s="105"/>
      <c r="AG15" s="105"/>
      <c r="AH15" s="105"/>
      <c r="AI15" s="105"/>
      <c r="AJ15" s="105"/>
      <c r="AK15" s="144"/>
      <c r="AL15" s="105"/>
      <c r="AM15" s="2"/>
    </row>
    <row r="16" spans="1:39" x14ac:dyDescent="0.25">
      <c r="A16" s="164" t="s">
        <v>13</v>
      </c>
      <c r="B16" s="58">
        <v>10</v>
      </c>
      <c r="C16" s="255">
        <v>196</v>
      </c>
      <c r="D16" s="103"/>
      <c r="E16" s="205">
        <v>186</v>
      </c>
      <c r="F16" s="102"/>
      <c r="G16" s="205">
        <v>232</v>
      </c>
      <c r="H16" s="102"/>
      <c r="I16" s="205">
        <v>158</v>
      </c>
      <c r="J16" s="102"/>
      <c r="K16" s="205">
        <v>136</v>
      </c>
      <c r="L16" s="440"/>
      <c r="M16" s="205">
        <v>65</v>
      </c>
      <c r="N16" s="440"/>
      <c r="O16" s="255">
        <v>591</v>
      </c>
      <c r="P16" s="105"/>
      <c r="Q16" s="2"/>
      <c r="R16" s="105"/>
      <c r="S16" s="105"/>
      <c r="T16" s="105"/>
      <c r="U16" s="105"/>
      <c r="V16" s="105"/>
      <c r="W16" s="105"/>
      <c r="X16" s="105"/>
      <c r="Y16" s="105"/>
      <c r="Z16" s="105"/>
      <c r="AA16" s="105"/>
      <c r="AB16" s="105"/>
      <c r="AC16" s="105"/>
      <c r="AD16" s="105"/>
      <c r="AE16" s="105"/>
      <c r="AF16" s="105"/>
      <c r="AG16" s="105"/>
      <c r="AH16" s="105"/>
      <c r="AI16" s="105"/>
      <c r="AJ16" s="105"/>
      <c r="AK16" s="144"/>
      <c r="AL16" s="105"/>
      <c r="AM16" s="2"/>
    </row>
    <row r="17" spans="1:39" x14ac:dyDescent="0.25">
      <c r="A17" s="164" t="s">
        <v>16</v>
      </c>
      <c r="B17" s="58">
        <v>11</v>
      </c>
      <c r="C17" s="245">
        <v>20</v>
      </c>
      <c r="D17" s="171"/>
      <c r="E17" s="209">
        <v>18</v>
      </c>
      <c r="F17" s="170"/>
      <c r="G17" s="209">
        <v>16</v>
      </c>
      <c r="H17" s="170"/>
      <c r="I17" s="209">
        <v>18</v>
      </c>
      <c r="J17" s="170"/>
      <c r="K17" s="209">
        <v>14</v>
      </c>
      <c r="L17" s="368"/>
      <c r="M17" s="209">
        <v>8</v>
      </c>
      <c r="N17" s="368"/>
      <c r="O17" s="245">
        <v>56</v>
      </c>
      <c r="P17" s="105"/>
      <c r="Q17" s="2"/>
      <c r="R17" s="105"/>
      <c r="S17" s="105"/>
      <c r="T17" s="105"/>
      <c r="U17" s="105"/>
      <c r="V17" s="105"/>
      <c r="W17" s="105"/>
      <c r="X17" s="105"/>
      <c r="Y17" s="105"/>
      <c r="Z17" s="105"/>
      <c r="AA17" s="105"/>
      <c r="AB17" s="105"/>
      <c r="AC17" s="105"/>
      <c r="AD17" s="105"/>
      <c r="AE17" s="105"/>
      <c r="AF17" s="105"/>
      <c r="AG17" s="105"/>
      <c r="AH17" s="105"/>
      <c r="AI17" s="105"/>
      <c r="AJ17" s="105"/>
      <c r="AK17" s="144"/>
      <c r="AL17" s="105"/>
      <c r="AM17" s="2"/>
    </row>
    <row r="18" spans="1:39" x14ac:dyDescent="0.25">
      <c r="A18" s="203" t="s">
        <v>574</v>
      </c>
      <c r="B18" s="58">
        <v>12</v>
      </c>
      <c r="C18" s="246">
        <v>216</v>
      </c>
      <c r="D18" s="172"/>
      <c r="E18" s="214">
        <v>204</v>
      </c>
      <c r="F18" s="173"/>
      <c r="G18" s="214">
        <v>248</v>
      </c>
      <c r="H18" s="173"/>
      <c r="I18" s="214">
        <v>176</v>
      </c>
      <c r="J18" s="173"/>
      <c r="K18" s="214">
        <v>150</v>
      </c>
      <c r="L18" s="174"/>
      <c r="M18" s="214">
        <v>73</v>
      </c>
      <c r="N18" s="174"/>
      <c r="O18" s="246">
        <v>647</v>
      </c>
      <c r="P18" s="105"/>
      <c r="Q18" s="2"/>
      <c r="R18" s="105"/>
      <c r="S18" s="105"/>
      <c r="T18" s="105"/>
      <c r="U18" s="105"/>
      <c r="V18" s="105"/>
      <c r="W18" s="105"/>
      <c r="X18" s="105"/>
      <c r="Y18" s="105"/>
      <c r="Z18" s="105"/>
      <c r="AA18" s="105"/>
      <c r="AB18" s="105"/>
      <c r="AC18" s="105"/>
      <c r="AD18" s="105"/>
      <c r="AE18" s="105"/>
      <c r="AF18" s="105"/>
      <c r="AG18" s="105"/>
      <c r="AH18" s="105"/>
      <c r="AI18" s="105"/>
      <c r="AJ18" s="105"/>
      <c r="AK18" s="144"/>
      <c r="AL18" s="105"/>
      <c r="AM18" s="2"/>
    </row>
    <row r="19" spans="1:39" x14ac:dyDescent="0.25">
      <c r="A19" s="203" t="s">
        <v>217</v>
      </c>
      <c r="B19" s="58">
        <v>13</v>
      </c>
      <c r="C19" s="246">
        <v>173</v>
      </c>
      <c r="D19" s="172"/>
      <c r="E19" s="214">
        <v>160</v>
      </c>
      <c r="F19" s="173"/>
      <c r="G19" s="214">
        <v>199</v>
      </c>
      <c r="H19" s="173"/>
      <c r="I19" s="214">
        <v>114</v>
      </c>
      <c r="J19" s="173"/>
      <c r="K19" s="214">
        <v>154</v>
      </c>
      <c r="L19" s="174"/>
      <c r="M19" s="214">
        <v>60</v>
      </c>
      <c r="N19" s="174"/>
      <c r="O19" s="246">
        <v>527</v>
      </c>
      <c r="P19" s="105"/>
      <c r="Q19" s="2"/>
      <c r="R19" s="105"/>
      <c r="S19" s="105"/>
      <c r="T19" s="105"/>
      <c r="U19" s="105"/>
      <c r="V19" s="105"/>
      <c r="W19" s="105"/>
      <c r="X19" s="105"/>
      <c r="Y19" s="105"/>
      <c r="Z19" s="105"/>
      <c r="AA19" s="105"/>
      <c r="AB19" s="105"/>
      <c r="AC19" s="105"/>
      <c r="AD19" s="105"/>
      <c r="AE19" s="105"/>
      <c r="AF19" s="105"/>
      <c r="AG19" s="105"/>
      <c r="AH19" s="105"/>
      <c r="AI19" s="105"/>
      <c r="AJ19" s="105"/>
      <c r="AK19" s="144"/>
      <c r="AL19" s="105"/>
      <c r="AM19" s="2"/>
    </row>
    <row r="20" spans="1:39" x14ac:dyDescent="0.25">
      <c r="A20" s="218" t="s">
        <v>502</v>
      </c>
      <c r="B20" s="58">
        <v>14</v>
      </c>
      <c r="C20" s="247">
        <v>36</v>
      </c>
      <c r="D20" s="177"/>
      <c r="E20" s="217">
        <v>31</v>
      </c>
      <c r="F20" s="178"/>
      <c r="G20" s="217">
        <v>39</v>
      </c>
      <c r="H20" s="178"/>
      <c r="I20" s="217">
        <v>21</v>
      </c>
      <c r="J20" s="178"/>
      <c r="K20" s="217">
        <v>30</v>
      </c>
      <c r="L20" s="442"/>
      <c r="M20" s="217">
        <v>12</v>
      </c>
      <c r="N20" s="442"/>
      <c r="O20" s="247">
        <v>102</v>
      </c>
      <c r="P20" s="105"/>
      <c r="Q20" s="2"/>
      <c r="R20" s="105"/>
      <c r="S20" s="105"/>
      <c r="T20" s="105"/>
      <c r="U20" s="105"/>
      <c r="V20" s="105"/>
      <c r="W20" s="105"/>
      <c r="X20" s="105"/>
      <c r="Y20" s="105"/>
      <c r="Z20" s="105"/>
      <c r="AA20" s="105"/>
      <c r="AB20" s="105"/>
      <c r="AC20" s="105"/>
      <c r="AD20" s="105"/>
      <c r="AE20" s="105"/>
      <c r="AF20" s="105"/>
      <c r="AG20" s="105"/>
      <c r="AH20" s="105"/>
      <c r="AI20" s="105"/>
      <c r="AJ20" s="105"/>
      <c r="AK20" s="144"/>
      <c r="AL20" s="105"/>
      <c r="AM20" s="2"/>
    </row>
    <row r="21" spans="1:39" ht="19.8" x14ac:dyDescent="0.25">
      <c r="A21" s="218" t="s">
        <v>220</v>
      </c>
      <c r="B21" s="58">
        <v>15</v>
      </c>
      <c r="C21" s="249">
        <v>4</v>
      </c>
      <c r="D21" s="113"/>
      <c r="E21" s="250">
        <v>4</v>
      </c>
      <c r="F21" s="112"/>
      <c r="G21" s="250">
        <v>9</v>
      </c>
      <c r="H21" s="112"/>
      <c r="I21" s="250">
        <v>-3</v>
      </c>
      <c r="J21" s="112"/>
      <c r="K21" s="250">
        <v>11</v>
      </c>
      <c r="L21" s="447"/>
      <c r="M21" s="250">
        <v>4</v>
      </c>
      <c r="N21" s="447"/>
      <c r="O21" s="249">
        <v>21</v>
      </c>
      <c r="P21" s="105"/>
      <c r="Q21" s="2"/>
      <c r="R21" s="105"/>
      <c r="S21" s="105"/>
      <c r="T21" s="105"/>
      <c r="U21" s="105"/>
      <c r="V21" s="105"/>
      <c r="W21" s="105"/>
      <c r="X21" s="105"/>
      <c r="Y21" s="105"/>
      <c r="Z21" s="105"/>
      <c r="AA21" s="105"/>
      <c r="AB21" s="105"/>
      <c r="AC21" s="105"/>
      <c r="AD21" s="105"/>
      <c r="AE21" s="105"/>
      <c r="AF21" s="105"/>
      <c r="AG21" s="105"/>
      <c r="AH21" s="105"/>
      <c r="AI21" s="105"/>
      <c r="AJ21" s="105"/>
      <c r="AK21" s="144"/>
      <c r="AL21" s="105"/>
      <c r="AM21" s="2"/>
    </row>
    <row r="22" spans="1:39" x14ac:dyDescent="0.25">
      <c r="A22" s="203" t="s">
        <v>256</v>
      </c>
      <c r="B22" s="58">
        <v>16</v>
      </c>
      <c r="C22" s="251">
        <v>133</v>
      </c>
      <c r="D22" s="114"/>
      <c r="E22" s="252">
        <v>125</v>
      </c>
      <c r="F22" s="115"/>
      <c r="G22" s="252">
        <v>151</v>
      </c>
      <c r="H22" s="115"/>
      <c r="I22" s="252">
        <v>96</v>
      </c>
      <c r="J22" s="115"/>
      <c r="K22" s="252">
        <v>113</v>
      </c>
      <c r="L22" s="612"/>
      <c r="M22" s="252">
        <v>44</v>
      </c>
      <c r="N22" s="612"/>
      <c r="O22" s="251">
        <v>404</v>
      </c>
      <c r="P22" s="105"/>
      <c r="Q22" s="2"/>
      <c r="R22" s="105"/>
      <c r="S22" s="105"/>
      <c r="T22" s="105"/>
      <c r="U22" s="105"/>
      <c r="V22" s="105"/>
      <c r="W22" s="105"/>
      <c r="X22" s="105"/>
      <c r="Y22" s="105"/>
      <c r="Z22" s="105"/>
      <c r="AA22" s="105"/>
      <c r="AB22" s="105"/>
      <c r="AC22" s="105"/>
      <c r="AD22" s="105"/>
      <c r="AE22" s="105"/>
      <c r="AF22" s="105"/>
      <c r="AG22" s="105"/>
      <c r="AH22" s="105"/>
      <c r="AI22" s="105"/>
      <c r="AJ22" s="105"/>
      <c r="AK22" s="144"/>
      <c r="AL22" s="105"/>
      <c r="AM22" s="2"/>
    </row>
    <row r="23" spans="1:39" x14ac:dyDescent="0.25">
      <c r="A23" s="203" t="s">
        <v>600</v>
      </c>
      <c r="B23" s="58">
        <v>17</v>
      </c>
      <c r="C23" s="251">
        <v>160</v>
      </c>
      <c r="D23" s="114"/>
      <c r="E23" s="252">
        <v>176</v>
      </c>
      <c r="F23" s="115"/>
      <c r="G23" s="252">
        <v>173</v>
      </c>
      <c r="H23" s="115"/>
      <c r="I23" s="252">
        <v>173</v>
      </c>
      <c r="J23" s="115"/>
      <c r="K23" s="252">
        <v>102</v>
      </c>
      <c r="L23" s="612"/>
      <c r="M23" s="252">
        <v>83</v>
      </c>
      <c r="N23" s="612"/>
      <c r="O23" s="251">
        <v>531</v>
      </c>
      <c r="P23" s="105"/>
      <c r="Q23" s="2"/>
      <c r="R23" s="105"/>
      <c r="S23" s="105"/>
      <c r="T23" s="105"/>
      <c r="U23" s="105"/>
      <c r="V23" s="105"/>
      <c r="W23" s="105"/>
      <c r="X23" s="105"/>
      <c r="Y23" s="105"/>
      <c r="Z23" s="105"/>
      <c r="AA23" s="105"/>
      <c r="AB23" s="105"/>
      <c r="AC23" s="105"/>
      <c r="AD23" s="105"/>
      <c r="AE23" s="105"/>
      <c r="AF23" s="105"/>
      <c r="AG23" s="105"/>
      <c r="AH23" s="105"/>
      <c r="AI23" s="105"/>
      <c r="AJ23" s="105"/>
      <c r="AK23" s="144"/>
      <c r="AL23" s="105"/>
      <c r="AM23" s="2"/>
    </row>
    <row r="24" spans="1:39" x14ac:dyDescent="0.25">
      <c r="A24" s="253" t="s">
        <v>504</v>
      </c>
      <c r="B24" s="58">
        <v>18</v>
      </c>
      <c r="C24" s="607">
        <v>13.8</v>
      </c>
      <c r="D24" s="273"/>
      <c r="E24" s="608">
        <v>14.8</v>
      </c>
      <c r="F24" s="272"/>
      <c r="G24" s="608">
        <v>14.7</v>
      </c>
      <c r="H24" s="272"/>
      <c r="I24" s="608">
        <v>15</v>
      </c>
      <c r="J24" s="272"/>
      <c r="K24" s="608">
        <v>11.2</v>
      </c>
      <c r="L24" s="613"/>
      <c r="M24" s="608">
        <v>12.7</v>
      </c>
      <c r="N24" s="613"/>
      <c r="O24" s="607">
        <v>13.6</v>
      </c>
      <c r="P24" s="105"/>
      <c r="Q24" s="54"/>
      <c r="R24" s="105"/>
      <c r="S24" s="105"/>
      <c r="T24" s="105"/>
      <c r="U24" s="105"/>
      <c r="V24" s="105"/>
      <c r="W24" s="105"/>
      <c r="X24" s="105"/>
      <c r="Y24" s="105"/>
      <c r="Z24" s="105"/>
      <c r="AA24" s="105"/>
      <c r="AB24" s="105"/>
      <c r="AC24" s="105"/>
      <c r="AD24" s="105"/>
      <c r="AE24" s="105"/>
      <c r="AF24" s="105"/>
      <c r="AG24" s="105"/>
      <c r="AH24" s="105"/>
      <c r="AI24" s="105"/>
      <c r="AJ24" s="105"/>
      <c r="AK24" s="144"/>
      <c r="AL24" s="105"/>
      <c r="AM24" s="2"/>
    </row>
    <row r="25" spans="1:39" x14ac:dyDescent="0.25">
      <c r="A25" s="253" t="s">
        <v>505</v>
      </c>
      <c r="B25" s="58">
        <v>19</v>
      </c>
      <c r="C25" s="609">
        <v>11.4</v>
      </c>
      <c r="D25" s="109"/>
      <c r="E25" s="610">
        <v>10.5</v>
      </c>
      <c r="F25" s="108"/>
      <c r="G25" s="610">
        <v>12.7</v>
      </c>
      <c r="H25" s="108"/>
      <c r="I25" s="610">
        <v>8.3000000000000007</v>
      </c>
      <c r="J25" s="108"/>
      <c r="K25" s="610">
        <v>12.4</v>
      </c>
      <c r="L25" s="423"/>
      <c r="M25" s="610">
        <v>6.8</v>
      </c>
      <c r="N25" s="423"/>
      <c r="O25" s="609">
        <v>10.3</v>
      </c>
      <c r="P25" s="105"/>
      <c r="Q25" s="2"/>
      <c r="R25" s="105"/>
      <c r="S25" s="105"/>
      <c r="T25" s="105"/>
      <c r="U25" s="105"/>
      <c r="V25" s="105"/>
      <c r="W25" s="105"/>
      <c r="X25" s="105"/>
      <c r="Y25" s="105"/>
      <c r="Z25" s="105"/>
      <c r="AA25" s="105"/>
      <c r="AB25" s="105"/>
      <c r="AC25" s="105"/>
      <c r="AD25" s="105"/>
      <c r="AE25" s="105"/>
      <c r="AF25" s="105"/>
      <c r="AG25" s="105"/>
      <c r="AH25" s="105"/>
      <c r="AI25" s="105"/>
      <c r="AJ25" s="105"/>
      <c r="AK25" s="144"/>
      <c r="AL25" s="105"/>
      <c r="AM25" s="2"/>
    </row>
    <row r="26" spans="1:39" x14ac:dyDescent="0.25">
      <c r="B26" s="96"/>
      <c r="C26" s="419"/>
      <c r="D26" s="419"/>
      <c r="E26" s="471"/>
      <c r="F26" s="471"/>
      <c r="G26" s="471"/>
      <c r="H26" s="471"/>
      <c r="I26" s="471"/>
      <c r="J26" s="471"/>
      <c r="K26" s="471"/>
      <c r="L26" s="419"/>
      <c r="M26" s="471"/>
      <c r="N26" s="419"/>
      <c r="O26" s="614"/>
      <c r="P26" s="105"/>
      <c r="Q26" s="2"/>
      <c r="R26" s="105"/>
      <c r="S26" s="105"/>
      <c r="T26" s="105"/>
      <c r="U26" s="105"/>
      <c r="V26" s="105"/>
      <c r="W26" s="105"/>
      <c r="X26" s="105"/>
      <c r="Y26" s="105"/>
      <c r="Z26" s="105"/>
      <c r="AA26" s="105"/>
      <c r="AB26" s="105"/>
      <c r="AC26" s="105"/>
      <c r="AD26" s="105"/>
      <c r="AE26" s="105"/>
      <c r="AF26" s="105"/>
      <c r="AG26" s="105"/>
      <c r="AH26" s="105"/>
      <c r="AI26" s="105"/>
      <c r="AJ26" s="105"/>
      <c r="AK26" s="144"/>
      <c r="AL26" s="105"/>
      <c r="AM26" s="2"/>
    </row>
    <row r="27" spans="1:39" x14ac:dyDescent="0.25">
      <c r="A27" s="51" t="s">
        <v>576</v>
      </c>
      <c r="B27" s="339"/>
      <c r="C27" s="94"/>
      <c r="D27" s="94"/>
      <c r="E27" s="135"/>
      <c r="F27" s="135"/>
      <c r="G27" s="135"/>
      <c r="H27" s="135"/>
      <c r="I27" s="135"/>
      <c r="J27" s="135"/>
      <c r="K27" s="135"/>
      <c r="L27" s="94"/>
      <c r="M27" s="135"/>
      <c r="N27" s="94"/>
      <c r="O27" s="144"/>
      <c r="P27" s="94"/>
      <c r="Q27" s="2"/>
      <c r="R27" s="105"/>
      <c r="S27" s="105"/>
      <c r="T27" s="105"/>
      <c r="U27" s="105"/>
      <c r="V27" s="105"/>
      <c r="W27" s="105"/>
      <c r="X27" s="105"/>
      <c r="Y27" s="105"/>
      <c r="Z27" s="105"/>
      <c r="AA27" s="105"/>
      <c r="AB27" s="105"/>
      <c r="AC27" s="105"/>
      <c r="AD27" s="105"/>
      <c r="AE27" s="105"/>
      <c r="AF27" s="105"/>
      <c r="AG27" s="105"/>
      <c r="AH27" s="105"/>
      <c r="AI27" s="105"/>
      <c r="AJ27" s="105"/>
      <c r="AK27" s="144"/>
      <c r="AL27" s="144"/>
      <c r="AM27" s="2"/>
    </row>
    <row r="28" spans="1:39" x14ac:dyDescent="0.25">
      <c r="A28" s="218" t="s">
        <v>577</v>
      </c>
      <c r="B28" s="58">
        <v>20</v>
      </c>
      <c r="C28" s="255">
        <v>1183</v>
      </c>
      <c r="D28" s="103"/>
      <c r="E28" s="205">
        <v>1165</v>
      </c>
      <c r="F28" s="102"/>
      <c r="G28" s="205">
        <v>1103</v>
      </c>
      <c r="H28" s="102"/>
      <c r="I28" s="205">
        <v>1100</v>
      </c>
      <c r="J28" s="102"/>
      <c r="K28" s="205">
        <v>1087</v>
      </c>
      <c r="L28" s="440"/>
      <c r="M28" s="205">
        <v>1067</v>
      </c>
      <c r="N28" s="440"/>
      <c r="O28" s="255">
        <v>4357</v>
      </c>
      <c r="P28" s="144"/>
      <c r="Q28" s="2"/>
      <c r="R28" s="105"/>
      <c r="S28" s="105"/>
      <c r="T28" s="94"/>
      <c r="U28" s="94"/>
      <c r="V28" s="144"/>
      <c r="W28" s="94"/>
      <c r="X28" s="94"/>
      <c r="Y28" s="94"/>
      <c r="Z28" s="144"/>
      <c r="AA28" s="94"/>
      <c r="AB28" s="144"/>
      <c r="AC28" s="94"/>
      <c r="AD28" s="144"/>
      <c r="AE28" s="105"/>
      <c r="AF28" s="105"/>
      <c r="AG28" s="105"/>
      <c r="AH28" s="105"/>
      <c r="AI28" s="105"/>
      <c r="AJ28" s="105"/>
      <c r="AK28" s="144"/>
      <c r="AL28" s="144"/>
      <c r="AM28" s="2"/>
    </row>
    <row r="29" spans="1:39" x14ac:dyDescent="0.25">
      <c r="A29" s="218" t="s">
        <v>578</v>
      </c>
      <c r="B29" s="58">
        <v>21</v>
      </c>
      <c r="C29" s="245">
        <v>772</v>
      </c>
      <c r="D29" s="171"/>
      <c r="E29" s="209">
        <v>747</v>
      </c>
      <c r="F29" s="170"/>
      <c r="G29" s="209">
        <v>711</v>
      </c>
      <c r="H29" s="170"/>
      <c r="I29" s="209">
        <v>690</v>
      </c>
      <c r="J29" s="170"/>
      <c r="K29" s="209">
        <v>283</v>
      </c>
      <c r="L29" s="368"/>
      <c r="M29" s="209">
        <v>78</v>
      </c>
      <c r="N29" s="368"/>
      <c r="O29" s="245">
        <v>1762</v>
      </c>
      <c r="P29" s="144"/>
      <c r="Q29" s="2"/>
      <c r="R29" s="105"/>
      <c r="S29" s="105"/>
      <c r="T29" s="105"/>
      <c r="U29" s="105"/>
      <c r="V29" s="105"/>
      <c r="W29" s="105"/>
      <c r="X29" s="105"/>
      <c r="Y29" s="105"/>
      <c r="Z29" s="105"/>
      <c r="AA29" s="105"/>
      <c r="AB29" s="105"/>
      <c r="AC29" s="105"/>
      <c r="AD29" s="105"/>
      <c r="AE29" s="105"/>
      <c r="AF29" s="105"/>
      <c r="AG29" s="105"/>
      <c r="AH29" s="105"/>
      <c r="AI29" s="105"/>
      <c r="AJ29" s="105"/>
      <c r="AK29" s="144"/>
      <c r="AL29" s="144"/>
      <c r="AM29" s="2"/>
    </row>
    <row r="30" spans="1:39" x14ac:dyDescent="0.25">
      <c r="A30" s="164" t="s">
        <v>428</v>
      </c>
      <c r="B30" s="58">
        <v>22</v>
      </c>
      <c r="C30" s="246">
        <v>1955</v>
      </c>
      <c r="D30" s="172"/>
      <c r="E30" s="214">
        <v>1912</v>
      </c>
      <c r="F30" s="173"/>
      <c r="G30" s="214">
        <v>1814</v>
      </c>
      <c r="H30" s="173"/>
      <c r="I30" s="214">
        <v>1790</v>
      </c>
      <c r="J30" s="173"/>
      <c r="K30" s="214">
        <v>1370</v>
      </c>
      <c r="L30" s="174"/>
      <c r="M30" s="214">
        <v>1145</v>
      </c>
      <c r="N30" s="174"/>
      <c r="O30" s="246">
        <v>6119</v>
      </c>
      <c r="P30" s="105"/>
      <c r="Q30" s="2"/>
      <c r="R30" s="105"/>
      <c r="S30" s="105"/>
      <c r="T30" s="105"/>
      <c r="U30" s="105"/>
      <c r="V30" s="105"/>
      <c r="W30" s="105"/>
      <c r="X30" s="105"/>
      <c r="Y30" s="105"/>
      <c r="Z30" s="105"/>
      <c r="AA30" s="105"/>
      <c r="AB30" s="105"/>
      <c r="AC30" s="105"/>
      <c r="AD30" s="105"/>
      <c r="AE30" s="105"/>
      <c r="AF30" s="105"/>
      <c r="AG30" s="105"/>
      <c r="AH30" s="105"/>
      <c r="AI30" s="105"/>
      <c r="AJ30" s="105"/>
      <c r="AK30" s="144"/>
      <c r="AL30" s="105"/>
      <c r="AM30" s="2"/>
    </row>
    <row r="31" spans="1:39" x14ac:dyDescent="0.25">
      <c r="A31" s="94"/>
      <c r="B31" s="96"/>
      <c r="C31" s="386"/>
      <c r="D31" s="386"/>
      <c r="E31" s="387"/>
      <c r="F31" s="387"/>
      <c r="G31" s="387"/>
      <c r="H31" s="387"/>
      <c r="I31" s="387"/>
      <c r="J31" s="387"/>
      <c r="K31" s="387"/>
      <c r="L31" s="386"/>
      <c r="M31" s="387"/>
      <c r="N31" s="386"/>
      <c r="O31" s="485"/>
      <c r="P31" s="105"/>
      <c r="Q31" s="2"/>
      <c r="R31" s="105"/>
      <c r="S31" s="105"/>
      <c r="T31" s="105"/>
      <c r="U31" s="105"/>
      <c r="V31" s="105"/>
      <c r="W31" s="105"/>
      <c r="X31" s="105"/>
      <c r="Y31" s="105"/>
      <c r="Z31" s="105"/>
      <c r="AA31" s="105"/>
      <c r="AB31" s="105"/>
      <c r="AC31" s="105"/>
      <c r="AD31" s="105"/>
      <c r="AE31" s="105"/>
      <c r="AF31" s="105"/>
      <c r="AG31" s="105"/>
      <c r="AH31" s="105"/>
      <c r="AI31" s="105"/>
      <c r="AJ31" s="105"/>
      <c r="AK31" s="144"/>
      <c r="AL31" s="105"/>
      <c r="AM31" s="2"/>
    </row>
    <row r="32" spans="1:39" x14ac:dyDescent="0.25">
      <c r="A32" s="51" t="s">
        <v>579</v>
      </c>
      <c r="B32" s="339"/>
      <c r="C32" s="186"/>
      <c r="D32" s="186"/>
      <c r="E32" s="187"/>
      <c r="F32" s="187"/>
      <c r="G32" s="187"/>
      <c r="H32" s="187"/>
      <c r="I32" s="187"/>
      <c r="J32" s="187"/>
      <c r="K32" s="187"/>
      <c r="L32" s="186"/>
      <c r="M32" s="187"/>
      <c r="N32" s="186"/>
      <c r="O32" s="264"/>
      <c r="P32" s="94"/>
      <c r="Q32" s="2"/>
      <c r="R32" s="105"/>
      <c r="S32" s="105"/>
      <c r="T32" s="105"/>
      <c r="U32" s="105"/>
      <c r="V32" s="105"/>
      <c r="W32" s="105"/>
      <c r="X32" s="105"/>
      <c r="Y32" s="105"/>
      <c r="Z32" s="105"/>
      <c r="AA32" s="105"/>
      <c r="AB32" s="105"/>
      <c r="AC32" s="105"/>
      <c r="AD32" s="105"/>
      <c r="AE32" s="105"/>
      <c r="AF32" s="105"/>
      <c r="AG32" s="105"/>
      <c r="AH32" s="105"/>
      <c r="AI32" s="105"/>
      <c r="AJ32" s="105"/>
      <c r="AK32" s="144"/>
      <c r="AL32" s="144"/>
      <c r="AM32" s="2"/>
    </row>
    <row r="33" spans="1:39" x14ac:dyDescent="0.25">
      <c r="A33" s="218" t="s">
        <v>577</v>
      </c>
      <c r="B33" s="58">
        <v>23</v>
      </c>
      <c r="C33" s="255">
        <v>19</v>
      </c>
      <c r="D33" s="103"/>
      <c r="E33" s="205">
        <v>19</v>
      </c>
      <c r="F33" s="102"/>
      <c r="G33" s="205">
        <v>17</v>
      </c>
      <c r="H33" s="102"/>
      <c r="I33" s="205">
        <v>17</v>
      </c>
      <c r="J33" s="102"/>
      <c r="K33" s="205">
        <v>15</v>
      </c>
      <c r="L33" s="440"/>
      <c r="M33" s="205">
        <v>16</v>
      </c>
      <c r="N33" s="440"/>
      <c r="O33" s="255">
        <v>65</v>
      </c>
      <c r="P33" s="144"/>
      <c r="Q33" s="2"/>
      <c r="R33" s="105"/>
      <c r="S33" s="105"/>
      <c r="T33" s="105"/>
      <c r="U33" s="105"/>
      <c r="V33" s="105"/>
      <c r="W33" s="105"/>
      <c r="X33" s="105"/>
      <c r="Y33" s="105"/>
      <c r="Z33" s="105"/>
      <c r="AA33" s="105"/>
      <c r="AB33" s="105"/>
      <c r="AC33" s="105"/>
      <c r="AD33" s="105"/>
      <c r="AE33" s="105"/>
      <c r="AF33" s="105"/>
      <c r="AG33" s="105"/>
      <c r="AH33" s="105"/>
      <c r="AI33" s="105"/>
      <c r="AJ33" s="105"/>
      <c r="AK33" s="144"/>
      <c r="AL33" s="144"/>
      <c r="AM33" s="2"/>
    </row>
    <row r="34" spans="1:39" x14ac:dyDescent="0.25">
      <c r="A34" s="218" t="s">
        <v>578</v>
      </c>
      <c r="B34" s="58">
        <v>24</v>
      </c>
      <c r="C34" s="245">
        <v>61</v>
      </c>
      <c r="D34" s="171"/>
      <c r="E34" s="209">
        <v>61</v>
      </c>
      <c r="F34" s="170"/>
      <c r="G34" s="209">
        <v>65</v>
      </c>
      <c r="H34" s="170"/>
      <c r="I34" s="209">
        <v>62</v>
      </c>
      <c r="J34" s="170"/>
      <c r="K34" s="209">
        <v>24</v>
      </c>
      <c r="L34" s="395"/>
      <c r="M34" s="209">
        <v>3</v>
      </c>
      <c r="N34" s="395"/>
      <c r="O34" s="245">
        <v>154</v>
      </c>
      <c r="P34" s="144"/>
      <c r="Q34" s="2"/>
      <c r="R34" s="105"/>
      <c r="S34" s="105"/>
      <c r="T34" s="105"/>
      <c r="U34" s="105"/>
      <c r="V34" s="105"/>
      <c r="W34" s="105"/>
      <c r="X34" s="105"/>
      <c r="Y34" s="105"/>
      <c r="Z34" s="105"/>
      <c r="AA34" s="105"/>
      <c r="AB34" s="105"/>
      <c r="AC34" s="105"/>
      <c r="AD34" s="105"/>
      <c r="AE34" s="105"/>
      <c r="AF34" s="105"/>
      <c r="AG34" s="105"/>
      <c r="AH34" s="105"/>
      <c r="AI34" s="105"/>
      <c r="AJ34" s="105"/>
      <c r="AK34" s="144"/>
      <c r="AL34" s="144"/>
      <c r="AM34" s="2"/>
    </row>
    <row r="35" spans="1:39" x14ac:dyDescent="0.25">
      <c r="A35" s="164" t="s">
        <v>428</v>
      </c>
      <c r="B35" s="58">
        <v>25</v>
      </c>
      <c r="C35" s="246">
        <v>80</v>
      </c>
      <c r="D35" s="172"/>
      <c r="E35" s="214">
        <v>80</v>
      </c>
      <c r="F35" s="173"/>
      <c r="G35" s="214">
        <v>82</v>
      </c>
      <c r="H35" s="173"/>
      <c r="I35" s="214">
        <v>79</v>
      </c>
      <c r="J35" s="173"/>
      <c r="K35" s="214">
        <v>39</v>
      </c>
      <c r="L35" s="174"/>
      <c r="M35" s="214">
        <v>19</v>
      </c>
      <c r="N35" s="174"/>
      <c r="O35" s="246">
        <v>219</v>
      </c>
      <c r="P35" s="105"/>
      <c r="Q35" s="2"/>
      <c r="R35" s="105"/>
      <c r="S35" s="105"/>
      <c r="T35" s="105"/>
      <c r="U35" s="105"/>
      <c r="V35" s="105"/>
      <c r="W35" s="105"/>
      <c r="X35" s="105"/>
      <c r="Y35" s="105"/>
      <c r="Z35" s="105"/>
      <c r="AA35" s="105"/>
      <c r="AB35" s="105"/>
      <c r="AC35" s="105"/>
      <c r="AD35" s="105"/>
      <c r="AE35" s="105"/>
      <c r="AF35" s="105"/>
      <c r="AG35" s="105"/>
      <c r="AH35" s="105"/>
      <c r="AI35" s="105"/>
      <c r="AJ35" s="105"/>
      <c r="AK35" s="144"/>
      <c r="AL35" s="105"/>
      <c r="AM35" s="2"/>
    </row>
    <row r="36" spans="1:39" x14ac:dyDescent="0.25">
      <c r="A36" s="94"/>
      <c r="B36" s="96"/>
      <c r="C36" s="386"/>
      <c r="D36" s="386"/>
      <c r="E36" s="387"/>
      <c r="F36" s="387"/>
      <c r="G36" s="387"/>
      <c r="H36" s="387"/>
      <c r="I36" s="387"/>
      <c r="J36" s="387"/>
      <c r="K36" s="387"/>
      <c r="L36" s="386"/>
      <c r="M36" s="387"/>
      <c r="N36" s="386"/>
      <c r="O36" s="485"/>
      <c r="P36" s="105"/>
      <c r="Q36" s="2"/>
      <c r="R36" s="105"/>
      <c r="S36" s="105"/>
      <c r="T36" s="105"/>
      <c r="U36" s="105"/>
      <c r="V36" s="105"/>
      <c r="W36" s="105"/>
      <c r="X36" s="105"/>
      <c r="Y36" s="105"/>
      <c r="Z36" s="105"/>
      <c r="AA36" s="105"/>
      <c r="AB36" s="105"/>
      <c r="AC36" s="105"/>
      <c r="AD36" s="105"/>
      <c r="AE36" s="105"/>
      <c r="AF36" s="105"/>
      <c r="AG36" s="105"/>
      <c r="AH36" s="105"/>
      <c r="AI36" s="105"/>
      <c r="AJ36" s="105"/>
      <c r="AK36" s="144"/>
      <c r="AL36" s="105"/>
      <c r="AM36" s="2"/>
    </row>
    <row r="37" spans="1:39" x14ac:dyDescent="0.25">
      <c r="A37" s="51" t="s">
        <v>580</v>
      </c>
      <c r="B37" s="339"/>
      <c r="C37" s="186"/>
      <c r="D37" s="186"/>
      <c r="E37" s="187"/>
      <c r="F37" s="187"/>
      <c r="G37" s="187"/>
      <c r="H37" s="187"/>
      <c r="I37" s="187"/>
      <c r="J37" s="187"/>
      <c r="K37" s="187"/>
      <c r="L37" s="186"/>
      <c r="M37" s="187"/>
      <c r="N37" s="186"/>
      <c r="O37" s="264"/>
      <c r="P37" s="94"/>
      <c r="Q37" s="2"/>
      <c r="R37" s="105"/>
      <c r="S37" s="105"/>
      <c r="T37" s="105"/>
      <c r="U37" s="105"/>
      <c r="V37" s="105"/>
      <c r="W37" s="105"/>
      <c r="X37" s="105"/>
      <c r="Y37" s="105"/>
      <c r="Z37" s="105"/>
      <c r="AA37" s="105"/>
      <c r="AB37" s="105"/>
      <c r="AC37" s="105"/>
      <c r="AD37" s="105"/>
      <c r="AE37" s="105"/>
      <c r="AF37" s="105"/>
      <c r="AG37" s="105"/>
      <c r="AH37" s="105"/>
      <c r="AI37" s="105"/>
      <c r="AJ37" s="105"/>
      <c r="AK37" s="144"/>
      <c r="AL37" s="144"/>
      <c r="AM37" s="2"/>
    </row>
    <row r="38" spans="1:39" x14ac:dyDescent="0.25">
      <c r="A38" s="218" t="s">
        <v>577</v>
      </c>
      <c r="B38" s="58">
        <v>26</v>
      </c>
      <c r="C38" s="255">
        <v>177</v>
      </c>
      <c r="D38" s="103"/>
      <c r="E38" s="205">
        <v>112</v>
      </c>
      <c r="F38" s="102"/>
      <c r="G38" s="205">
        <v>788</v>
      </c>
      <c r="H38" s="102"/>
      <c r="I38" s="205">
        <v>166</v>
      </c>
      <c r="J38" s="102"/>
      <c r="K38" s="205">
        <v>149</v>
      </c>
      <c r="L38" s="102"/>
      <c r="M38" s="205">
        <v>106</v>
      </c>
      <c r="N38" s="440"/>
      <c r="O38" s="255">
        <v>1209</v>
      </c>
      <c r="P38" s="144"/>
      <c r="Q38" s="2"/>
      <c r="R38" s="105"/>
      <c r="S38" s="105"/>
      <c r="T38" s="105"/>
      <c r="U38" s="105"/>
      <c r="V38" s="105"/>
      <c r="W38" s="105"/>
      <c r="X38" s="105"/>
      <c r="Y38" s="105"/>
      <c r="Z38" s="105"/>
      <c r="AA38" s="105"/>
      <c r="AB38" s="105"/>
      <c r="AC38" s="105"/>
      <c r="AD38" s="105"/>
      <c r="AE38" s="105"/>
      <c r="AF38" s="105"/>
      <c r="AG38" s="105"/>
      <c r="AH38" s="105"/>
      <c r="AI38" s="105"/>
      <c r="AJ38" s="105"/>
      <c r="AK38" s="144"/>
      <c r="AL38" s="144"/>
      <c r="AM38" s="2"/>
    </row>
    <row r="39" spans="1:39" x14ac:dyDescent="0.25">
      <c r="A39" s="218" t="s">
        <v>578</v>
      </c>
      <c r="B39" s="58">
        <v>27</v>
      </c>
      <c r="C39" s="245">
        <v>183</v>
      </c>
      <c r="D39" s="171"/>
      <c r="E39" s="209">
        <v>163</v>
      </c>
      <c r="F39" s="170"/>
      <c r="G39" s="209">
        <v>111</v>
      </c>
      <c r="H39" s="170"/>
      <c r="I39" s="209">
        <v>115</v>
      </c>
      <c r="J39" s="170"/>
      <c r="K39" s="209">
        <v>19</v>
      </c>
      <c r="L39" s="170"/>
      <c r="M39" s="209">
        <v>10</v>
      </c>
      <c r="N39" s="395"/>
      <c r="O39" s="245">
        <v>255</v>
      </c>
      <c r="P39" s="144"/>
      <c r="Q39" s="2"/>
      <c r="R39" s="94"/>
      <c r="S39" s="94"/>
      <c r="T39" s="144"/>
      <c r="U39" s="94"/>
      <c r="V39" s="94"/>
      <c r="W39" s="94"/>
      <c r="X39" s="144"/>
      <c r="Y39" s="94"/>
      <c r="Z39" s="144"/>
      <c r="AA39" s="94"/>
      <c r="AB39" s="144"/>
      <c r="AC39" s="105"/>
      <c r="AD39" s="105"/>
      <c r="AE39" s="105"/>
      <c r="AF39" s="105"/>
      <c r="AG39" s="105"/>
      <c r="AH39" s="105"/>
      <c r="AI39" s="105"/>
      <c r="AJ39" s="105"/>
      <c r="AK39" s="144"/>
      <c r="AL39" s="144"/>
      <c r="AM39" s="2"/>
    </row>
    <row r="40" spans="1:39" x14ac:dyDescent="0.25">
      <c r="A40" s="164" t="s">
        <v>428</v>
      </c>
      <c r="B40" s="58">
        <v>28</v>
      </c>
      <c r="C40" s="246">
        <v>360</v>
      </c>
      <c r="D40" s="172"/>
      <c r="E40" s="214">
        <v>275</v>
      </c>
      <c r="F40" s="173"/>
      <c r="G40" s="214">
        <v>899</v>
      </c>
      <c r="H40" s="173"/>
      <c r="I40" s="214">
        <v>281</v>
      </c>
      <c r="J40" s="173"/>
      <c r="K40" s="214">
        <v>168</v>
      </c>
      <c r="L40" s="173"/>
      <c r="M40" s="214">
        <v>116</v>
      </c>
      <c r="N40" s="174"/>
      <c r="O40" s="246">
        <v>1464</v>
      </c>
      <c r="P40" s="105"/>
      <c r="Q40" s="2"/>
      <c r="R40" s="105"/>
      <c r="S40" s="105"/>
      <c r="T40" s="105"/>
      <c r="U40" s="105"/>
      <c r="V40" s="105"/>
      <c r="W40" s="105"/>
      <c r="X40" s="105"/>
      <c r="Y40" s="105"/>
      <c r="Z40" s="105"/>
      <c r="AA40" s="105"/>
      <c r="AB40" s="105"/>
      <c r="AC40" s="105"/>
      <c r="AD40" s="105"/>
      <c r="AE40" s="105"/>
      <c r="AF40" s="105"/>
      <c r="AG40" s="105"/>
      <c r="AH40" s="105"/>
      <c r="AI40" s="105"/>
      <c r="AJ40" s="105"/>
      <c r="AK40" s="144"/>
      <c r="AL40" s="105"/>
      <c r="AM40" s="2"/>
    </row>
    <row r="41" spans="1:39" x14ac:dyDescent="0.25">
      <c r="A41" s="94"/>
      <c r="B41" s="96"/>
      <c r="C41" s="448"/>
      <c r="D41" s="425"/>
      <c r="E41" s="425"/>
      <c r="F41" s="425"/>
      <c r="G41" s="425"/>
      <c r="H41" s="425"/>
      <c r="I41" s="448"/>
      <c r="J41" s="425"/>
      <c r="K41" s="425"/>
      <c r="L41" s="425"/>
      <c r="M41" s="425"/>
      <c r="N41" s="425"/>
      <c r="O41" s="425"/>
      <c r="P41" s="105"/>
      <c r="Q41" s="2"/>
      <c r="R41" s="105"/>
      <c r="S41" s="105"/>
      <c r="T41" s="105"/>
      <c r="U41" s="105"/>
      <c r="V41" s="105"/>
      <c r="W41" s="105"/>
      <c r="X41" s="105"/>
      <c r="Y41" s="105"/>
      <c r="Z41" s="105"/>
      <c r="AA41" s="105"/>
      <c r="AB41" s="105"/>
      <c r="AC41" s="105"/>
      <c r="AD41" s="105"/>
      <c r="AE41" s="105"/>
      <c r="AF41" s="105"/>
      <c r="AG41" s="105"/>
      <c r="AH41" s="105"/>
      <c r="AI41" s="105"/>
      <c r="AJ41" s="105"/>
      <c r="AK41" s="144"/>
      <c r="AL41" s="105"/>
      <c r="AM41" s="2"/>
    </row>
    <row r="42" spans="1:39" ht="16.95" customHeight="1" x14ac:dyDescent="0.25">
      <c r="A42" s="1006" t="s">
        <v>601</v>
      </c>
      <c r="B42" s="969"/>
      <c r="C42" s="969"/>
      <c r="D42" s="969"/>
      <c r="E42" s="969"/>
      <c r="F42" s="969"/>
      <c r="G42" s="969"/>
      <c r="H42" s="969"/>
      <c r="I42" s="969"/>
      <c r="J42" s="969"/>
      <c r="K42" s="969"/>
      <c r="L42" s="969"/>
      <c r="M42" s="969"/>
      <c r="N42" s="969"/>
      <c r="O42" s="969"/>
      <c r="Q42" s="2"/>
      <c r="R42" s="2"/>
      <c r="S42" s="2"/>
      <c r="T42" s="2"/>
      <c r="U42" s="2"/>
      <c r="V42" s="2"/>
      <c r="W42" s="2"/>
      <c r="X42" s="2"/>
      <c r="Y42" s="2"/>
      <c r="Z42" s="2"/>
      <c r="AA42" s="2"/>
      <c r="AB42" s="2"/>
      <c r="AC42" s="2"/>
      <c r="AD42" s="2"/>
      <c r="AE42" s="2"/>
      <c r="AF42" s="2"/>
      <c r="AG42" s="2"/>
      <c r="AH42" s="2"/>
      <c r="AI42" s="2"/>
      <c r="AJ42" s="2"/>
      <c r="AK42" s="2"/>
      <c r="AL42" s="2"/>
      <c r="AM42" s="2"/>
    </row>
    <row r="43" spans="1:39" ht="24.6" customHeight="1" x14ac:dyDescent="0.25">
      <c r="A43" s="1006" t="s">
        <v>582</v>
      </c>
      <c r="B43" s="969"/>
      <c r="C43" s="969"/>
      <c r="D43" s="969"/>
      <c r="E43" s="969"/>
      <c r="F43" s="969"/>
      <c r="G43" s="969"/>
      <c r="H43" s="969"/>
      <c r="I43" s="969"/>
      <c r="J43" s="969"/>
      <c r="K43" s="969"/>
      <c r="L43" s="969"/>
      <c r="M43" s="969"/>
      <c r="N43" s="969"/>
      <c r="O43" s="969"/>
      <c r="Q43" s="2"/>
      <c r="R43" s="2"/>
      <c r="S43" s="2"/>
      <c r="T43" s="2"/>
      <c r="U43" s="2"/>
      <c r="V43" s="2"/>
      <c r="W43" s="2"/>
      <c r="X43" s="2"/>
      <c r="Y43" s="2"/>
      <c r="Z43" s="2"/>
      <c r="AA43" s="2"/>
      <c r="AB43" s="2"/>
      <c r="AC43" s="2"/>
      <c r="AD43" s="2"/>
      <c r="AE43" s="2"/>
      <c r="AF43" s="2"/>
      <c r="AG43" s="2"/>
      <c r="AH43" s="2"/>
      <c r="AI43" s="2"/>
      <c r="AJ43" s="2"/>
      <c r="AK43" s="2"/>
      <c r="AL43" s="2"/>
      <c r="AM43" s="2"/>
    </row>
    <row r="44" spans="1:39" x14ac:dyDescent="0.25">
      <c r="A44" s="94"/>
      <c r="B44" s="97"/>
      <c r="C44" s="223"/>
      <c r="D44" s="223"/>
      <c r="E44" s="223"/>
      <c r="F44" s="223"/>
      <c r="G44" s="223"/>
      <c r="H44" s="223"/>
      <c r="I44" s="223"/>
      <c r="J44" s="223"/>
      <c r="K44" s="223"/>
      <c r="L44" s="223"/>
      <c r="M44" s="223"/>
      <c r="N44" s="223"/>
      <c r="O44" s="223"/>
      <c r="P44" s="223"/>
      <c r="Q44" s="2"/>
      <c r="R44" s="223"/>
      <c r="S44" s="54"/>
      <c r="T44" s="223"/>
      <c r="U44" s="223"/>
      <c r="V44" s="223"/>
      <c r="W44" s="186"/>
      <c r="X44" s="105"/>
      <c r="Y44" s="54"/>
      <c r="Z44" s="105"/>
      <c r="AA44" s="186"/>
      <c r="AB44" s="105"/>
      <c r="AC44" s="186"/>
      <c r="AD44" s="105"/>
      <c r="AE44" s="186"/>
      <c r="AF44" s="105"/>
      <c r="AG44" s="125"/>
      <c r="AH44" s="54"/>
      <c r="AI44" s="54"/>
      <c r="AJ44" s="54"/>
      <c r="AK44" s="125"/>
      <c r="AL44" s="105"/>
      <c r="AM44" s="2"/>
    </row>
  </sheetData>
  <mergeCells count="4">
    <mergeCell ref="C2:M2"/>
    <mergeCell ref="AH2:AL2"/>
    <mergeCell ref="A42:O42"/>
    <mergeCell ref="A43:O43"/>
  </mergeCells>
  <pageMargins left="0.75" right="0.75" top="1" bottom="1" header="0.5" footer="0.5"/>
  <pageSetup scale="8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K41"/>
  <sheetViews>
    <sheetView showGridLines="0" showRuler="0" zoomScale="115" zoomScaleNormal="115" workbookViewId="0"/>
  </sheetViews>
  <sheetFormatPr defaultColWidth="13.33203125" defaultRowHeight="13.2" x14ac:dyDescent="0.25"/>
  <cols>
    <col min="1" max="1" width="51.33203125" customWidth="1"/>
    <col min="2" max="2" width="2.664062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33203125" customWidth="1"/>
    <col min="14" max="14" width="0" hidden="1" customWidth="1"/>
    <col min="15" max="15" width="11" customWidth="1"/>
    <col min="16" max="16" width="0" hidden="1"/>
    <col min="17" max="17" width="9.33203125" customWidth="1"/>
    <col min="18" max="18" width="0" hidden="1"/>
    <col min="19" max="19" width="7.8867187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6640625" customWidth="1"/>
    <col min="28" max="28" width="0" hidden="1"/>
    <col min="29" max="29" width="7.88671875" customWidth="1"/>
    <col min="30" max="30" width="0" hidden="1"/>
    <col min="31" max="31" width="8" customWidth="1"/>
    <col min="32" max="32" width="0" hidden="1"/>
    <col min="33" max="33" width="7.5546875" customWidth="1"/>
    <col min="34" max="34" width="0" hidden="1"/>
    <col min="35" max="35" width="7.5546875" customWidth="1"/>
    <col min="36" max="36" width="0" hidden="1"/>
    <col min="37" max="37" width="7.5546875" customWidth="1"/>
  </cols>
  <sheetData>
    <row r="1" spans="1:37" x14ac:dyDescent="0.25">
      <c r="A1" s="51" t="s">
        <v>583</v>
      </c>
      <c r="B1" s="339"/>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95"/>
      <c r="AH1" s="995"/>
      <c r="AI1" s="995"/>
      <c r="AJ1" s="995"/>
      <c r="AK1" s="995"/>
    </row>
    <row r="2" spans="1:37" ht="19.8" x14ac:dyDescent="0.25">
      <c r="A2" s="54" t="s">
        <v>599</v>
      </c>
      <c r="C2" s="994" t="s">
        <v>193</v>
      </c>
      <c r="D2" s="994"/>
      <c r="E2" s="994"/>
      <c r="F2" s="994"/>
      <c r="G2" s="994"/>
      <c r="H2" s="994"/>
      <c r="I2" s="994"/>
      <c r="J2" s="994"/>
      <c r="K2" s="994"/>
      <c r="L2" s="994"/>
      <c r="M2" s="994"/>
      <c r="N2" s="52"/>
      <c r="O2" s="275" t="s">
        <v>194</v>
      </c>
      <c r="P2" s="2"/>
      <c r="Q2" s="2"/>
      <c r="R2" s="2"/>
      <c r="S2" s="2"/>
      <c r="T2" s="2"/>
      <c r="U2" s="2"/>
      <c r="V2" s="2"/>
      <c r="W2" s="2"/>
      <c r="X2" s="2"/>
      <c r="Y2" s="2"/>
      <c r="Z2" s="2"/>
      <c r="AA2" s="2"/>
      <c r="AB2" s="2"/>
      <c r="AC2" s="2"/>
      <c r="AD2" s="2"/>
      <c r="AE2" s="2"/>
      <c r="AF2" s="54"/>
      <c r="AG2" s="995"/>
      <c r="AH2" s="995"/>
      <c r="AI2" s="995"/>
      <c r="AJ2" s="995"/>
      <c r="AK2" s="995"/>
    </row>
    <row r="3" spans="1:37" x14ac:dyDescent="0.25">
      <c r="A3" s="601"/>
      <c r="B3" s="135"/>
      <c r="C3" s="52" t="s">
        <v>121</v>
      </c>
      <c r="D3" s="52"/>
      <c r="E3" s="52" t="s">
        <v>122</v>
      </c>
      <c r="F3" s="52"/>
      <c r="G3" s="52" t="s">
        <v>123</v>
      </c>
      <c r="H3" s="52"/>
      <c r="I3" s="52" t="s">
        <v>124</v>
      </c>
      <c r="J3" s="52"/>
      <c r="K3" s="52" t="s">
        <v>125</v>
      </c>
      <c r="L3" s="52"/>
      <c r="M3" s="52" t="s">
        <v>126</v>
      </c>
      <c r="N3" s="52"/>
      <c r="O3" s="55">
        <v>2022</v>
      </c>
      <c r="P3" s="2"/>
      <c r="Q3" s="105"/>
      <c r="R3" s="105"/>
      <c r="S3" s="105"/>
      <c r="T3" s="105"/>
      <c r="U3" s="105"/>
      <c r="V3" s="105"/>
      <c r="W3" s="105"/>
      <c r="X3" s="105"/>
      <c r="Y3" s="105"/>
      <c r="Z3" s="105"/>
      <c r="AA3" s="105"/>
      <c r="AB3" s="105"/>
      <c r="AC3" s="105"/>
      <c r="AD3" s="105"/>
      <c r="AE3" s="105"/>
      <c r="AF3" s="105"/>
      <c r="AG3" s="105"/>
      <c r="AH3" s="105"/>
      <c r="AI3" s="105"/>
      <c r="AJ3" s="144"/>
      <c r="AK3" s="144"/>
    </row>
    <row r="4" spans="1:37" ht="21" x14ac:dyDescent="0.25">
      <c r="A4" s="51" t="s">
        <v>584</v>
      </c>
      <c r="B4" s="568"/>
      <c r="C4" s="201"/>
      <c r="D4" s="201"/>
      <c r="E4" s="201"/>
      <c r="F4" s="201"/>
      <c r="G4" s="201"/>
      <c r="H4" s="201"/>
      <c r="I4" s="201"/>
      <c r="J4" s="201"/>
      <c r="K4" s="201"/>
      <c r="L4" s="201"/>
      <c r="M4" s="201"/>
      <c r="N4" s="201"/>
      <c r="O4" s="201"/>
      <c r="P4" s="2"/>
      <c r="Q4" s="2"/>
      <c r="R4" s="2"/>
      <c r="S4" s="2"/>
      <c r="T4" s="2"/>
      <c r="U4" s="2"/>
      <c r="V4" s="2"/>
      <c r="W4" s="2"/>
      <c r="X4" s="2"/>
    </row>
    <row r="5" spans="1:37" x14ac:dyDescent="0.25">
      <c r="A5" s="213" t="s">
        <v>229</v>
      </c>
      <c r="B5" s="58">
        <v>1</v>
      </c>
      <c r="C5" s="615">
        <v>7</v>
      </c>
      <c r="D5" s="189"/>
      <c r="E5" s="616">
        <v>6</v>
      </c>
      <c r="F5" s="417"/>
      <c r="G5" s="616">
        <v>6</v>
      </c>
      <c r="H5" s="417"/>
      <c r="I5" s="616">
        <v>6</v>
      </c>
      <c r="J5" s="417"/>
      <c r="K5" s="616">
        <v>6</v>
      </c>
      <c r="L5" s="417"/>
      <c r="M5" s="616">
        <v>6</v>
      </c>
      <c r="N5" s="189"/>
      <c r="O5" s="615">
        <v>24</v>
      </c>
      <c r="P5" s="2"/>
      <c r="Q5" s="2"/>
      <c r="R5" s="2"/>
      <c r="S5" s="2"/>
      <c r="T5" s="2"/>
      <c r="U5" s="2"/>
      <c r="V5" s="2"/>
      <c r="W5" s="2"/>
      <c r="X5" s="2"/>
      <c r="Y5" s="2"/>
      <c r="Z5" s="2"/>
      <c r="AA5" s="2"/>
      <c r="AB5" s="2"/>
      <c r="AC5" s="2"/>
      <c r="AD5" s="2"/>
      <c r="AE5" s="2"/>
      <c r="AF5" s="2"/>
      <c r="AG5" s="2"/>
      <c r="AH5" s="2"/>
      <c r="AI5" s="2"/>
      <c r="AJ5" s="2"/>
      <c r="AK5" s="2"/>
    </row>
    <row r="6" spans="1:37" x14ac:dyDescent="0.25">
      <c r="A6" s="213" t="s">
        <v>411</v>
      </c>
      <c r="B6" s="58">
        <v>2</v>
      </c>
      <c r="C6" s="617">
        <v>15</v>
      </c>
      <c r="D6" s="225"/>
      <c r="E6" s="618">
        <v>14</v>
      </c>
      <c r="F6" s="418"/>
      <c r="G6" s="618">
        <v>7</v>
      </c>
      <c r="H6" s="418"/>
      <c r="I6" s="618">
        <v>21</v>
      </c>
      <c r="J6" s="418"/>
      <c r="K6" s="618">
        <v>8</v>
      </c>
      <c r="L6" s="418"/>
      <c r="M6" s="618">
        <v>14</v>
      </c>
      <c r="N6" s="225"/>
      <c r="O6" s="617">
        <v>50</v>
      </c>
      <c r="P6" s="2"/>
      <c r="Q6" s="2"/>
      <c r="R6" s="2"/>
      <c r="S6" s="2"/>
      <c r="T6" s="2"/>
      <c r="U6" s="2"/>
      <c r="V6" s="2"/>
      <c r="W6" s="2"/>
      <c r="X6" s="2"/>
      <c r="Y6" s="2"/>
      <c r="Z6" s="2"/>
      <c r="AA6" s="2"/>
      <c r="AB6" s="2"/>
      <c r="AC6" s="2"/>
      <c r="AD6" s="2"/>
      <c r="AE6" s="2"/>
      <c r="AF6" s="2"/>
      <c r="AG6" s="2"/>
      <c r="AH6" s="2"/>
      <c r="AI6" s="2"/>
      <c r="AJ6" s="2"/>
      <c r="AK6" s="2"/>
    </row>
    <row r="7" spans="1:37" ht="19.8" x14ac:dyDescent="0.25">
      <c r="A7" s="213" t="s">
        <v>585</v>
      </c>
      <c r="B7" s="58">
        <v>3</v>
      </c>
      <c r="C7" s="619">
        <v>174</v>
      </c>
      <c r="D7" s="191"/>
      <c r="E7" s="620">
        <v>180</v>
      </c>
      <c r="F7" s="635"/>
      <c r="G7" s="620">
        <v>164</v>
      </c>
      <c r="H7" s="635"/>
      <c r="I7" s="620">
        <v>158</v>
      </c>
      <c r="J7" s="635"/>
      <c r="K7" s="620">
        <v>119</v>
      </c>
      <c r="L7" s="635"/>
      <c r="M7" s="620">
        <v>118</v>
      </c>
      <c r="N7" s="191"/>
      <c r="O7" s="619">
        <v>559</v>
      </c>
      <c r="P7" s="2"/>
      <c r="Q7" s="2"/>
      <c r="R7" s="2"/>
      <c r="S7" s="2"/>
      <c r="T7" s="2"/>
      <c r="U7" s="2"/>
      <c r="V7" s="2"/>
      <c r="W7" s="2"/>
      <c r="X7" s="2"/>
      <c r="Y7" s="2"/>
      <c r="Z7" s="2"/>
      <c r="AA7" s="2"/>
      <c r="AB7" s="2"/>
      <c r="AC7" s="2"/>
      <c r="AD7" s="2"/>
      <c r="AE7" s="2"/>
      <c r="AF7" s="2"/>
      <c r="AG7" s="2"/>
      <c r="AH7" s="2"/>
      <c r="AI7" s="2"/>
      <c r="AJ7" s="2"/>
      <c r="AK7" s="2"/>
    </row>
    <row r="8" spans="1:37" x14ac:dyDescent="0.25">
      <c r="A8" s="218" t="s">
        <v>526</v>
      </c>
      <c r="B8" s="58">
        <v>4</v>
      </c>
      <c r="C8" s="621">
        <v>196</v>
      </c>
      <c r="D8" s="193"/>
      <c r="E8" s="622">
        <v>200</v>
      </c>
      <c r="F8" s="194"/>
      <c r="G8" s="622">
        <v>177</v>
      </c>
      <c r="H8" s="194"/>
      <c r="I8" s="622">
        <v>185</v>
      </c>
      <c r="J8" s="194"/>
      <c r="K8" s="622">
        <v>133</v>
      </c>
      <c r="L8" s="194"/>
      <c r="M8" s="622">
        <v>138</v>
      </c>
      <c r="N8" s="193"/>
      <c r="O8" s="621">
        <v>633</v>
      </c>
      <c r="P8" s="2"/>
      <c r="Q8" s="2"/>
      <c r="R8" s="2"/>
      <c r="S8" s="2"/>
      <c r="T8" s="2"/>
      <c r="U8" s="2"/>
      <c r="V8" s="2"/>
      <c r="W8" s="2"/>
      <c r="X8" s="2"/>
      <c r="Y8" s="2"/>
      <c r="Z8" s="2"/>
      <c r="AA8" s="2"/>
      <c r="AB8" s="2"/>
      <c r="AC8" s="2"/>
      <c r="AD8" s="2"/>
      <c r="AE8" s="2"/>
      <c r="AF8" s="2"/>
      <c r="AG8" s="2"/>
      <c r="AH8" s="2"/>
      <c r="AI8" s="2"/>
      <c r="AJ8" s="2"/>
      <c r="AK8" s="2"/>
    </row>
    <row r="9" spans="1:37" x14ac:dyDescent="0.25">
      <c r="A9" s="218" t="s">
        <v>586</v>
      </c>
      <c r="B9" s="58">
        <v>5</v>
      </c>
      <c r="C9" s="621">
        <v>37</v>
      </c>
      <c r="D9" s="193"/>
      <c r="E9" s="622">
        <v>41</v>
      </c>
      <c r="F9" s="194"/>
      <c r="G9" s="622">
        <v>59</v>
      </c>
      <c r="H9" s="194"/>
      <c r="I9" s="622">
        <v>42</v>
      </c>
      <c r="J9" s="194"/>
      <c r="K9" s="622">
        <v>2</v>
      </c>
      <c r="L9" s="194"/>
      <c r="M9" s="622">
        <v>-32</v>
      </c>
      <c r="N9" s="193"/>
      <c r="O9" s="621">
        <v>71</v>
      </c>
    </row>
    <row r="10" spans="1:37" x14ac:dyDescent="0.25">
      <c r="A10" s="215" t="s">
        <v>602</v>
      </c>
      <c r="B10" s="58">
        <v>6</v>
      </c>
      <c r="C10" s="621">
        <v>233</v>
      </c>
      <c r="D10" s="193"/>
      <c r="E10" s="622">
        <v>241</v>
      </c>
      <c r="F10" s="194"/>
      <c r="G10" s="622">
        <v>236</v>
      </c>
      <c r="H10" s="194"/>
      <c r="I10" s="622">
        <v>227</v>
      </c>
      <c r="J10" s="194"/>
      <c r="K10" s="622">
        <v>135</v>
      </c>
      <c r="L10" s="194"/>
      <c r="M10" s="622">
        <v>106</v>
      </c>
      <c r="N10" s="193"/>
      <c r="O10" s="621">
        <v>704</v>
      </c>
    </row>
    <row r="11" spans="1:37" x14ac:dyDescent="0.25">
      <c r="A11" s="218" t="s">
        <v>529</v>
      </c>
      <c r="B11" s="58">
        <v>7</v>
      </c>
      <c r="C11" s="623">
        <v>25</v>
      </c>
      <c r="D11" s="230"/>
      <c r="E11" s="624">
        <v>20</v>
      </c>
      <c r="F11" s="636"/>
      <c r="G11" s="624">
        <v>17</v>
      </c>
      <c r="H11" s="636"/>
      <c r="I11" s="624">
        <v>18</v>
      </c>
      <c r="J11" s="636"/>
      <c r="K11" s="624">
        <v>15</v>
      </c>
      <c r="L11" s="636"/>
      <c r="M11" s="624">
        <v>13</v>
      </c>
      <c r="N11" s="230"/>
      <c r="O11" s="623">
        <v>63</v>
      </c>
    </row>
    <row r="12" spans="1:37" x14ac:dyDescent="0.25">
      <c r="A12" s="218" t="s">
        <v>237</v>
      </c>
      <c r="B12" s="58">
        <v>8</v>
      </c>
      <c r="C12" s="617">
        <v>2</v>
      </c>
      <c r="D12" s="225"/>
      <c r="E12" s="618">
        <v>1</v>
      </c>
      <c r="F12" s="418"/>
      <c r="G12" s="618">
        <v>1</v>
      </c>
      <c r="H12" s="418"/>
      <c r="I12" s="618">
        <v>4</v>
      </c>
      <c r="J12" s="418"/>
      <c r="K12" s="618">
        <v>1</v>
      </c>
      <c r="L12" s="418"/>
      <c r="M12" s="618">
        <v>0</v>
      </c>
      <c r="N12" s="225"/>
      <c r="O12" s="617">
        <v>6</v>
      </c>
    </row>
    <row r="13" spans="1:37" x14ac:dyDescent="0.25">
      <c r="A13" s="218" t="s">
        <v>285</v>
      </c>
      <c r="B13" s="58">
        <v>9</v>
      </c>
      <c r="C13" s="617">
        <v>29</v>
      </c>
      <c r="D13" s="225"/>
      <c r="E13" s="618">
        <v>23</v>
      </c>
      <c r="F13" s="418"/>
      <c r="G13" s="618">
        <v>27</v>
      </c>
      <c r="H13" s="418"/>
      <c r="I13" s="618">
        <v>25</v>
      </c>
      <c r="J13" s="418"/>
      <c r="K13" s="618">
        <v>15</v>
      </c>
      <c r="L13" s="418"/>
      <c r="M13" s="618">
        <v>16</v>
      </c>
      <c r="N13" s="225"/>
      <c r="O13" s="617">
        <v>83</v>
      </c>
    </row>
    <row r="14" spans="1:37" x14ac:dyDescent="0.25">
      <c r="A14" s="218" t="s">
        <v>71</v>
      </c>
      <c r="B14" s="58">
        <v>10</v>
      </c>
      <c r="C14" s="619">
        <v>1</v>
      </c>
      <c r="D14" s="191"/>
      <c r="E14" s="620">
        <v>6</v>
      </c>
      <c r="F14" s="635"/>
      <c r="G14" s="620">
        <v>6</v>
      </c>
      <c r="H14" s="635"/>
      <c r="I14" s="625">
        <v>-1</v>
      </c>
      <c r="J14" s="635"/>
      <c r="K14" s="620">
        <v>7</v>
      </c>
      <c r="L14" s="635"/>
      <c r="M14" s="620">
        <v>11</v>
      </c>
      <c r="N14" s="191"/>
      <c r="O14" s="619">
        <v>23</v>
      </c>
    </row>
    <row r="15" spans="1:37" x14ac:dyDescent="0.25">
      <c r="A15" s="215" t="s">
        <v>603</v>
      </c>
      <c r="B15" s="58">
        <v>11</v>
      </c>
      <c r="C15" s="621">
        <v>57</v>
      </c>
      <c r="D15" s="193"/>
      <c r="E15" s="622">
        <v>50</v>
      </c>
      <c r="F15" s="194"/>
      <c r="G15" s="622">
        <v>51</v>
      </c>
      <c r="H15" s="194"/>
      <c r="I15" s="626">
        <v>46</v>
      </c>
      <c r="J15" s="194"/>
      <c r="K15" s="622">
        <v>38</v>
      </c>
      <c r="L15" s="194"/>
      <c r="M15" s="622">
        <v>40</v>
      </c>
      <c r="N15" s="193"/>
      <c r="O15" s="621">
        <v>175</v>
      </c>
    </row>
    <row r="16" spans="1:37" x14ac:dyDescent="0.25">
      <c r="A16" s="253" t="s">
        <v>242</v>
      </c>
      <c r="B16" s="58">
        <v>12</v>
      </c>
      <c r="C16" s="623">
        <v>29</v>
      </c>
      <c r="D16" s="230"/>
      <c r="E16" s="624">
        <v>25</v>
      </c>
      <c r="F16" s="636"/>
      <c r="G16" s="624">
        <v>38</v>
      </c>
      <c r="H16" s="636"/>
      <c r="I16" s="624">
        <v>27</v>
      </c>
      <c r="J16" s="636"/>
      <c r="K16" s="624">
        <v>20</v>
      </c>
      <c r="L16" s="636"/>
      <c r="M16" s="624">
        <v>21</v>
      </c>
      <c r="N16" s="230"/>
      <c r="O16" s="623">
        <v>106</v>
      </c>
    </row>
    <row r="17" spans="1:15" x14ac:dyDescent="0.25">
      <c r="A17" s="253" t="s">
        <v>604</v>
      </c>
      <c r="B17" s="58">
        <v>13</v>
      </c>
      <c r="C17" s="619">
        <v>-115</v>
      </c>
      <c r="D17" s="191"/>
      <c r="E17" s="620">
        <v>-96</v>
      </c>
      <c r="F17" s="635"/>
      <c r="G17" s="620">
        <v>-103</v>
      </c>
      <c r="H17" s="635"/>
      <c r="I17" s="620">
        <v>-84</v>
      </c>
      <c r="J17" s="635"/>
      <c r="K17" s="620">
        <v>-65</v>
      </c>
      <c r="L17" s="635"/>
      <c r="M17" s="620">
        <v>-62</v>
      </c>
      <c r="N17" s="191"/>
      <c r="O17" s="619">
        <v>-314</v>
      </c>
    </row>
    <row r="18" spans="1:15" x14ac:dyDescent="0.25">
      <c r="A18" s="203" t="s">
        <v>605</v>
      </c>
      <c r="B18" s="58">
        <v>14</v>
      </c>
      <c r="C18" s="621">
        <v>204</v>
      </c>
      <c r="D18" s="193"/>
      <c r="E18" s="622">
        <v>220</v>
      </c>
      <c r="F18" s="194"/>
      <c r="G18" s="622">
        <v>222</v>
      </c>
      <c r="H18" s="194"/>
      <c r="I18" s="626">
        <v>216</v>
      </c>
      <c r="J18" s="194"/>
      <c r="K18" s="622">
        <v>128</v>
      </c>
      <c r="L18" s="194"/>
      <c r="M18" s="622">
        <v>105</v>
      </c>
      <c r="N18" s="193"/>
      <c r="O18" s="621">
        <v>671</v>
      </c>
    </row>
    <row r="19" spans="1:15" x14ac:dyDescent="0.25">
      <c r="A19" s="253" t="s">
        <v>287</v>
      </c>
      <c r="B19" s="58">
        <v>15</v>
      </c>
      <c r="C19" s="627">
        <v>-44</v>
      </c>
      <c r="D19" s="237"/>
      <c r="E19" s="628">
        <v>-44</v>
      </c>
      <c r="F19" s="637"/>
      <c r="G19" s="628">
        <v>-49</v>
      </c>
      <c r="H19" s="637"/>
      <c r="I19" s="628">
        <v>-43</v>
      </c>
      <c r="J19" s="637"/>
      <c r="K19" s="628">
        <v>-26</v>
      </c>
      <c r="L19" s="637"/>
      <c r="M19" s="628">
        <v>-22</v>
      </c>
      <c r="N19" s="237"/>
      <c r="O19" s="627">
        <v>-140</v>
      </c>
    </row>
    <row r="20" spans="1:15" x14ac:dyDescent="0.25">
      <c r="A20" s="203" t="s">
        <v>606</v>
      </c>
      <c r="B20" s="58">
        <v>16</v>
      </c>
      <c r="C20" s="629">
        <v>160</v>
      </c>
      <c r="D20" s="238"/>
      <c r="E20" s="630">
        <v>176</v>
      </c>
      <c r="F20" s="239"/>
      <c r="G20" s="630">
        <v>173</v>
      </c>
      <c r="H20" s="239"/>
      <c r="I20" s="630">
        <v>173</v>
      </c>
      <c r="J20" s="239"/>
      <c r="K20" s="630">
        <v>102</v>
      </c>
      <c r="L20" s="239"/>
      <c r="M20" s="630">
        <v>83</v>
      </c>
      <c r="N20" s="638"/>
      <c r="O20" s="629">
        <v>531</v>
      </c>
    </row>
    <row r="21" spans="1:15" x14ac:dyDescent="0.25">
      <c r="A21" s="253" t="s">
        <v>535</v>
      </c>
      <c r="B21" s="96"/>
      <c r="C21" s="639"/>
      <c r="D21" s="639"/>
      <c r="E21" s="640"/>
      <c r="F21" s="640"/>
      <c r="G21" s="640"/>
      <c r="H21" s="640"/>
      <c r="I21" s="640"/>
      <c r="J21" s="640"/>
      <c r="K21" s="640"/>
      <c r="L21" s="640"/>
      <c r="M21" s="640"/>
      <c r="N21" s="639"/>
      <c r="O21" s="639"/>
    </row>
    <row r="22" spans="1:15" x14ac:dyDescent="0.25">
      <c r="A22" s="254" t="s">
        <v>249</v>
      </c>
      <c r="B22" s="58">
        <v>17</v>
      </c>
      <c r="C22" s="615">
        <v>-9</v>
      </c>
      <c r="D22" s="189"/>
      <c r="E22" s="616">
        <v>-13</v>
      </c>
      <c r="F22" s="417"/>
      <c r="G22" s="616">
        <v>11</v>
      </c>
      <c r="H22" s="417"/>
      <c r="I22" s="616">
        <v>-8</v>
      </c>
      <c r="J22" s="417"/>
      <c r="K22" s="616">
        <v>-1</v>
      </c>
      <c r="L22" s="417"/>
      <c r="M22" s="616">
        <v>-32</v>
      </c>
      <c r="N22" s="189"/>
      <c r="O22" s="615">
        <v>-30</v>
      </c>
    </row>
    <row r="23" spans="1:15" x14ac:dyDescent="0.25">
      <c r="A23" s="254" t="s">
        <v>250</v>
      </c>
      <c r="B23" s="58">
        <v>18</v>
      </c>
      <c r="C23" s="617">
        <v>18</v>
      </c>
      <c r="D23" s="225"/>
      <c r="E23" s="618">
        <v>0</v>
      </c>
      <c r="F23" s="418"/>
      <c r="G23" s="618">
        <v>42</v>
      </c>
      <c r="H23" s="418"/>
      <c r="I23" s="618">
        <v>-3</v>
      </c>
      <c r="J23" s="418"/>
      <c r="K23" s="618">
        <v>0</v>
      </c>
      <c r="L23" s="418"/>
      <c r="M23" s="618">
        <v>1</v>
      </c>
      <c r="N23" s="225"/>
      <c r="O23" s="617">
        <v>40</v>
      </c>
    </row>
    <row r="24" spans="1:15" x14ac:dyDescent="0.25">
      <c r="A24" s="254" t="s">
        <v>251</v>
      </c>
      <c r="B24" s="96"/>
      <c r="C24" s="302"/>
      <c r="D24" s="302"/>
      <c r="E24" s="641"/>
      <c r="F24" s="641"/>
      <c r="G24" s="641"/>
      <c r="H24" s="641"/>
      <c r="I24" s="641"/>
      <c r="J24" s="641"/>
      <c r="K24" s="641"/>
      <c r="L24" s="641"/>
      <c r="M24" s="641"/>
      <c r="N24" s="302"/>
      <c r="O24" s="302"/>
    </row>
    <row r="25" spans="1:15" x14ac:dyDescent="0.25">
      <c r="A25" s="565" t="s">
        <v>536</v>
      </c>
      <c r="B25" s="58">
        <v>19</v>
      </c>
      <c r="C25" s="615">
        <v>-24</v>
      </c>
      <c r="D25" s="189"/>
      <c r="E25" s="616">
        <v>-21</v>
      </c>
      <c r="F25" s="417"/>
      <c r="G25" s="616">
        <v>-43</v>
      </c>
      <c r="H25" s="417"/>
      <c r="I25" s="616">
        <v>-18</v>
      </c>
      <c r="J25" s="417"/>
      <c r="K25" s="616">
        <v>-38</v>
      </c>
      <c r="L25" s="417"/>
      <c r="M25" s="616">
        <v>-4</v>
      </c>
      <c r="N25" s="189"/>
      <c r="O25" s="615">
        <v>-103</v>
      </c>
    </row>
    <row r="26" spans="1:15" x14ac:dyDescent="0.25">
      <c r="A26" s="565" t="s">
        <v>254</v>
      </c>
      <c r="B26" s="58">
        <v>20</v>
      </c>
      <c r="C26" s="617">
        <v>-12</v>
      </c>
      <c r="D26" s="225"/>
      <c r="E26" s="618">
        <v>-17</v>
      </c>
      <c r="F26" s="418"/>
      <c r="G26" s="618">
        <v>-24</v>
      </c>
      <c r="H26" s="418"/>
      <c r="I26" s="618">
        <v>-11</v>
      </c>
      <c r="J26" s="418"/>
      <c r="K26" s="618">
        <v>-8</v>
      </c>
      <c r="L26" s="418"/>
      <c r="M26" s="618">
        <v>-4</v>
      </c>
      <c r="N26" s="225"/>
      <c r="O26" s="617">
        <v>-47</v>
      </c>
    </row>
    <row r="27" spans="1:15" x14ac:dyDescent="0.25">
      <c r="A27" s="565" t="s">
        <v>590</v>
      </c>
      <c r="B27" s="58">
        <v>21</v>
      </c>
      <c r="C27" s="631">
        <v>0</v>
      </c>
      <c r="D27" s="642"/>
      <c r="E27" s="632">
        <v>0</v>
      </c>
      <c r="F27" s="643"/>
      <c r="G27" s="632">
        <v>-8</v>
      </c>
      <c r="H27" s="643"/>
      <c r="I27" s="632">
        <v>-37</v>
      </c>
      <c r="J27" s="643"/>
      <c r="K27" s="632">
        <v>58</v>
      </c>
      <c r="L27" s="643"/>
      <c r="M27" s="632">
        <v>0</v>
      </c>
      <c r="N27" s="642"/>
      <c r="O27" s="631">
        <v>13</v>
      </c>
    </row>
    <row r="28" spans="1:15" x14ac:dyDescent="0.25">
      <c r="A28" s="215" t="s">
        <v>256</v>
      </c>
      <c r="B28" s="58">
        <v>22</v>
      </c>
      <c r="C28" s="629">
        <v>133</v>
      </c>
      <c r="D28" s="238"/>
      <c r="E28" s="630">
        <v>125</v>
      </c>
      <c r="F28" s="239"/>
      <c r="G28" s="630">
        <v>151</v>
      </c>
      <c r="H28" s="239"/>
      <c r="I28" s="630">
        <v>96</v>
      </c>
      <c r="J28" s="239"/>
      <c r="K28" s="630">
        <v>113</v>
      </c>
      <c r="L28" s="239"/>
      <c r="M28" s="630">
        <v>44</v>
      </c>
      <c r="N28" s="638"/>
      <c r="O28" s="629">
        <v>404</v>
      </c>
    </row>
    <row r="29" spans="1:15" x14ac:dyDescent="0.25">
      <c r="B29" s="96"/>
      <c r="C29" s="581"/>
      <c r="D29" s="581"/>
      <c r="E29" s="644"/>
      <c r="F29" s="644"/>
      <c r="G29" s="644"/>
      <c r="H29" s="644"/>
      <c r="I29" s="644"/>
      <c r="J29" s="644"/>
      <c r="K29" s="644"/>
      <c r="L29" s="644"/>
      <c r="M29" s="581"/>
      <c r="N29" s="581"/>
      <c r="O29" s="581"/>
    </row>
    <row r="30" spans="1:15" x14ac:dyDescent="0.25">
      <c r="A30" s="65" t="s">
        <v>538</v>
      </c>
      <c r="C30" s="94"/>
      <c r="D30" s="94"/>
      <c r="E30" s="135"/>
      <c r="F30" s="135"/>
      <c r="G30" s="135"/>
      <c r="H30" s="135"/>
      <c r="I30" s="135"/>
      <c r="J30" s="135"/>
      <c r="K30" s="135"/>
      <c r="L30" s="135"/>
      <c r="M30" s="94"/>
      <c r="N30" s="94"/>
      <c r="O30" s="94"/>
    </row>
    <row r="31" spans="1:15" x14ac:dyDescent="0.25">
      <c r="A31" s="218" t="s">
        <v>260</v>
      </c>
      <c r="B31" s="161">
        <v>23</v>
      </c>
      <c r="C31" s="615">
        <v>149</v>
      </c>
      <c r="D31" s="189"/>
      <c r="E31" s="616">
        <v>154</v>
      </c>
      <c r="F31" s="417"/>
      <c r="G31" s="616">
        <v>160</v>
      </c>
      <c r="H31" s="417"/>
      <c r="I31" s="616">
        <v>136</v>
      </c>
      <c r="J31" s="417"/>
      <c r="K31" s="616">
        <v>103</v>
      </c>
      <c r="L31" s="417"/>
      <c r="M31" s="616">
        <v>51</v>
      </c>
      <c r="N31" s="189"/>
      <c r="O31" s="615">
        <v>450</v>
      </c>
    </row>
    <row r="32" spans="1:15" x14ac:dyDescent="0.25">
      <c r="A32" s="57" t="s">
        <v>261</v>
      </c>
      <c r="B32" s="161">
        <v>24</v>
      </c>
      <c r="C32" s="631">
        <v>11</v>
      </c>
      <c r="D32" s="642"/>
      <c r="E32" s="632">
        <v>22</v>
      </c>
      <c r="F32" s="643"/>
      <c r="G32" s="632">
        <v>13</v>
      </c>
      <c r="H32" s="643"/>
      <c r="I32" s="632">
        <v>37</v>
      </c>
      <c r="J32" s="643"/>
      <c r="K32" s="632">
        <v>-1</v>
      </c>
      <c r="L32" s="643"/>
      <c r="M32" s="632">
        <v>32</v>
      </c>
      <c r="N32" s="642"/>
      <c r="O32" s="631">
        <v>81</v>
      </c>
    </row>
    <row r="33" spans="1:19" x14ac:dyDescent="0.25">
      <c r="A33" s="259" t="s">
        <v>77</v>
      </c>
      <c r="B33" s="161">
        <v>25</v>
      </c>
      <c r="C33" s="629">
        <v>160</v>
      </c>
      <c r="D33" s="238"/>
      <c r="E33" s="630">
        <v>176</v>
      </c>
      <c r="F33" s="239"/>
      <c r="G33" s="630">
        <v>173</v>
      </c>
      <c r="H33" s="239"/>
      <c r="I33" s="630">
        <v>173</v>
      </c>
      <c r="J33" s="239"/>
      <c r="K33" s="630">
        <v>102</v>
      </c>
      <c r="L33" s="239"/>
      <c r="M33" s="630">
        <v>83</v>
      </c>
      <c r="N33" s="638"/>
      <c r="O33" s="629">
        <v>531</v>
      </c>
    </row>
    <row r="34" spans="1:19" x14ac:dyDescent="0.25">
      <c r="A34" s="256" t="s">
        <v>263</v>
      </c>
      <c r="B34" s="161">
        <v>26</v>
      </c>
      <c r="C34" s="633">
        <v>-9</v>
      </c>
      <c r="D34" s="645"/>
      <c r="E34" s="634">
        <v>-13</v>
      </c>
      <c r="F34" s="646"/>
      <c r="G34" s="634">
        <v>11</v>
      </c>
      <c r="H34" s="646"/>
      <c r="I34" s="634">
        <v>-8</v>
      </c>
      <c r="J34" s="646"/>
      <c r="K34" s="634">
        <v>-1</v>
      </c>
      <c r="L34" s="646"/>
      <c r="M34" s="634">
        <v>-32</v>
      </c>
      <c r="N34" s="645"/>
      <c r="O34" s="633">
        <v>-30</v>
      </c>
    </row>
    <row r="35" spans="1:19" x14ac:dyDescent="0.25">
      <c r="A35" s="256" t="s">
        <v>250</v>
      </c>
      <c r="B35" s="161">
        <v>27</v>
      </c>
      <c r="C35" s="617">
        <v>18</v>
      </c>
      <c r="D35" s="225"/>
      <c r="E35" s="618">
        <v>0</v>
      </c>
      <c r="F35" s="418"/>
      <c r="G35" s="618">
        <v>42</v>
      </c>
      <c r="H35" s="418"/>
      <c r="I35" s="618">
        <v>-3</v>
      </c>
      <c r="J35" s="418"/>
      <c r="K35" s="618">
        <v>0</v>
      </c>
      <c r="L35" s="418"/>
      <c r="M35" s="618">
        <v>1</v>
      </c>
      <c r="N35" s="225"/>
      <c r="O35" s="617">
        <v>40</v>
      </c>
    </row>
    <row r="36" spans="1:19" x14ac:dyDescent="0.25">
      <c r="A36" s="256" t="s">
        <v>264</v>
      </c>
      <c r="B36" s="161">
        <v>28</v>
      </c>
      <c r="C36" s="631">
        <v>-36</v>
      </c>
      <c r="D36" s="642"/>
      <c r="E36" s="632">
        <v>-38</v>
      </c>
      <c r="F36" s="643"/>
      <c r="G36" s="632">
        <v>-75</v>
      </c>
      <c r="H36" s="643"/>
      <c r="I36" s="632">
        <v>-66</v>
      </c>
      <c r="J36" s="643"/>
      <c r="K36" s="632">
        <v>12</v>
      </c>
      <c r="L36" s="643"/>
      <c r="M36" s="632">
        <v>-8</v>
      </c>
      <c r="N36" s="642"/>
      <c r="O36" s="631">
        <v>-137</v>
      </c>
    </row>
    <row r="37" spans="1:19" x14ac:dyDescent="0.25">
      <c r="A37" s="259" t="s">
        <v>256</v>
      </c>
      <c r="B37" s="161">
        <v>29</v>
      </c>
      <c r="C37" s="629">
        <v>133</v>
      </c>
      <c r="D37" s="238"/>
      <c r="E37" s="630">
        <v>125</v>
      </c>
      <c r="F37" s="239"/>
      <c r="G37" s="630">
        <v>151</v>
      </c>
      <c r="H37" s="239"/>
      <c r="I37" s="630">
        <v>96</v>
      </c>
      <c r="J37" s="239"/>
      <c r="K37" s="630">
        <v>113</v>
      </c>
      <c r="L37" s="239"/>
      <c r="M37" s="630">
        <v>44</v>
      </c>
      <c r="N37" s="638"/>
      <c r="O37" s="629">
        <v>404</v>
      </c>
    </row>
    <row r="38" spans="1:19" ht="13.8" thickTop="1" x14ac:dyDescent="0.25">
      <c r="A38" s="407"/>
      <c r="C38" s="581"/>
      <c r="D38" s="581"/>
      <c r="E38" s="581"/>
      <c r="F38" s="581"/>
      <c r="G38" s="581"/>
      <c r="H38" s="581"/>
      <c r="I38" s="581"/>
      <c r="J38" s="581"/>
      <c r="K38" s="581"/>
      <c r="L38" s="581"/>
      <c r="M38" s="581"/>
      <c r="N38" s="581"/>
      <c r="O38" s="581"/>
    </row>
    <row r="39" spans="1:19" ht="24.6" customHeight="1" x14ac:dyDescent="0.25">
      <c r="A39" s="1006" t="s">
        <v>607</v>
      </c>
      <c r="B39" s="969"/>
      <c r="C39" s="969"/>
      <c r="D39" s="969"/>
      <c r="E39" s="969"/>
      <c r="F39" s="969"/>
      <c r="G39" s="969"/>
      <c r="H39" s="969"/>
      <c r="I39" s="969"/>
      <c r="J39" s="969"/>
      <c r="K39" s="969"/>
      <c r="L39" s="969"/>
      <c r="M39" s="969"/>
      <c r="N39" s="969"/>
      <c r="O39" s="969"/>
    </row>
    <row r="40" spans="1:19" ht="16.95" customHeight="1" x14ac:dyDescent="0.25">
      <c r="A40" s="1006" t="s">
        <v>608</v>
      </c>
      <c r="B40" s="969"/>
      <c r="C40" s="969"/>
      <c r="D40" s="969"/>
      <c r="E40" s="969"/>
      <c r="F40" s="969"/>
      <c r="G40" s="969"/>
      <c r="H40" s="969"/>
      <c r="I40" s="969"/>
      <c r="J40" s="969"/>
      <c r="K40" s="969"/>
      <c r="L40" s="969"/>
      <c r="M40" s="969"/>
      <c r="N40" s="969"/>
      <c r="O40" s="969"/>
    </row>
    <row r="41" spans="1:19" ht="13.2" customHeight="1" x14ac:dyDescent="0.25">
      <c r="A41" s="1006" t="s">
        <v>609</v>
      </c>
      <c r="B41" s="969"/>
      <c r="C41" s="969"/>
      <c r="D41" s="969"/>
      <c r="E41" s="969"/>
      <c r="F41" s="969"/>
      <c r="G41" s="969"/>
      <c r="H41" s="969"/>
      <c r="I41" s="969"/>
      <c r="J41" s="969"/>
      <c r="K41" s="969"/>
      <c r="L41" s="969"/>
      <c r="M41" s="969"/>
      <c r="N41" s="969"/>
      <c r="O41" s="969"/>
      <c r="P41" s="201"/>
      <c r="Q41" s="201"/>
      <c r="R41" s="201"/>
      <c r="S41" s="201"/>
    </row>
  </sheetData>
  <mergeCells count="6">
    <mergeCell ref="A41:O41"/>
    <mergeCell ref="C2:M2"/>
    <mergeCell ref="AG2:AK2"/>
    <mergeCell ref="AG1:AK1"/>
    <mergeCell ref="A40:O40"/>
    <mergeCell ref="A39:O39"/>
  </mergeCells>
  <pageMargins left="0.75" right="0.75" top="1" bottom="1" header="0.5" footer="0.5"/>
  <pageSetup scale="8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O16"/>
  <sheetViews>
    <sheetView showGridLines="0" showRuler="0" zoomScale="115" zoomScaleNormal="115" workbookViewId="0"/>
  </sheetViews>
  <sheetFormatPr defaultColWidth="13.33203125" defaultRowHeight="13.2" x14ac:dyDescent="0.25"/>
  <cols>
    <col min="1" max="1" width="47.66406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s>
  <sheetData>
    <row r="1" spans="1:15" ht="46.2" customHeight="1" x14ac:dyDescent="0.25">
      <c r="A1" s="51" t="s">
        <v>610</v>
      </c>
      <c r="B1" s="340"/>
      <c r="C1" s="994" t="s">
        <v>118</v>
      </c>
      <c r="D1" s="994"/>
      <c r="E1" s="994"/>
      <c r="F1" s="994"/>
      <c r="G1" s="994"/>
      <c r="H1" s="994"/>
      <c r="I1" s="994"/>
      <c r="J1" s="994"/>
      <c r="K1" s="994"/>
      <c r="L1" s="994"/>
      <c r="M1" s="994"/>
      <c r="N1" s="93"/>
      <c r="O1" s="275" t="s">
        <v>119</v>
      </c>
    </row>
    <row r="2" spans="1:15" x14ac:dyDescent="0.25">
      <c r="A2" s="74" t="s">
        <v>599</v>
      </c>
      <c r="B2" s="605"/>
      <c r="C2" s="52" t="s">
        <v>121</v>
      </c>
      <c r="D2" s="52"/>
      <c r="E2" s="52" t="s">
        <v>122</v>
      </c>
      <c r="F2" s="52"/>
      <c r="G2" s="52" t="s">
        <v>123</v>
      </c>
      <c r="H2" s="52"/>
      <c r="I2" s="52" t="s">
        <v>124</v>
      </c>
      <c r="J2" s="52"/>
      <c r="K2" s="52" t="s">
        <v>125</v>
      </c>
      <c r="L2" s="52"/>
      <c r="M2" s="52" t="s">
        <v>126</v>
      </c>
      <c r="N2" s="52"/>
      <c r="O2" s="55">
        <v>2022</v>
      </c>
    </row>
    <row r="3" spans="1:15" x14ac:dyDescent="0.25">
      <c r="A3" s="647"/>
      <c r="B3" s="135"/>
      <c r="C3" s="406"/>
      <c r="D3" s="406"/>
      <c r="E3" s="406"/>
      <c r="F3" s="406"/>
      <c r="G3" s="406"/>
      <c r="H3" s="406"/>
      <c r="I3" s="406"/>
      <c r="J3" s="406"/>
      <c r="K3" s="406"/>
      <c r="L3" s="406"/>
      <c r="M3" s="406"/>
      <c r="N3" s="406"/>
      <c r="O3" s="406"/>
    </row>
    <row r="4" spans="1:15" x14ac:dyDescent="0.25">
      <c r="A4" s="56" t="s">
        <v>408</v>
      </c>
      <c r="B4" s="58">
        <v>1</v>
      </c>
      <c r="C4" s="255">
        <v>835</v>
      </c>
      <c r="D4" s="100"/>
      <c r="E4" s="205">
        <v>861</v>
      </c>
      <c r="F4" s="102"/>
      <c r="G4" s="205">
        <v>858</v>
      </c>
      <c r="H4" s="101"/>
      <c r="I4" s="205">
        <v>916</v>
      </c>
      <c r="J4" s="102"/>
      <c r="K4" s="205">
        <v>887</v>
      </c>
      <c r="L4" s="103"/>
      <c r="M4" s="205">
        <v>862</v>
      </c>
      <c r="N4" s="103"/>
      <c r="O4" s="255">
        <v>862</v>
      </c>
    </row>
    <row r="5" spans="1:15" x14ac:dyDescent="0.25">
      <c r="A5" s="427" t="s">
        <v>409</v>
      </c>
      <c r="B5" s="58">
        <v>2</v>
      </c>
      <c r="C5" s="244">
        <v>2</v>
      </c>
      <c r="D5" s="106"/>
      <c r="E5" s="207">
        <v>2</v>
      </c>
      <c r="F5" s="108"/>
      <c r="G5" s="207">
        <v>1</v>
      </c>
      <c r="H5" s="107"/>
      <c r="I5" s="207">
        <v>1</v>
      </c>
      <c r="J5" s="108"/>
      <c r="K5" s="207">
        <v>1</v>
      </c>
      <c r="L5" s="109"/>
      <c r="M5" s="207">
        <v>1</v>
      </c>
      <c r="N5" s="109"/>
      <c r="O5" s="244">
        <v>4</v>
      </c>
    </row>
    <row r="6" spans="1:15" x14ac:dyDescent="0.25">
      <c r="A6" s="427" t="s">
        <v>410</v>
      </c>
      <c r="B6" s="58">
        <v>3</v>
      </c>
      <c r="C6" s="244">
        <v>18</v>
      </c>
      <c r="D6" s="106"/>
      <c r="E6" s="207">
        <v>-8</v>
      </c>
      <c r="F6" s="108"/>
      <c r="G6" s="207">
        <v>-3</v>
      </c>
      <c r="H6" s="107"/>
      <c r="I6" s="207">
        <v>-15</v>
      </c>
      <c r="J6" s="108"/>
      <c r="K6" s="207">
        <v>15</v>
      </c>
      <c r="L6" s="109"/>
      <c r="M6" s="207">
        <v>8</v>
      </c>
      <c r="N6" s="109"/>
      <c r="O6" s="244">
        <v>5</v>
      </c>
    </row>
    <row r="7" spans="1:15" x14ac:dyDescent="0.25">
      <c r="A7" s="427" t="s">
        <v>411</v>
      </c>
      <c r="B7" s="58">
        <v>4</v>
      </c>
      <c r="C7" s="245">
        <v>-21</v>
      </c>
      <c r="D7" s="190"/>
      <c r="E7" s="209">
        <v>-18</v>
      </c>
      <c r="F7" s="170"/>
      <c r="G7" s="209">
        <v>-19</v>
      </c>
      <c r="H7" s="385"/>
      <c r="I7" s="209">
        <v>-19</v>
      </c>
      <c r="J7" s="170"/>
      <c r="K7" s="209">
        <v>-21</v>
      </c>
      <c r="L7" s="171"/>
      <c r="M7" s="209">
        <v>-20</v>
      </c>
      <c r="N7" s="171"/>
      <c r="O7" s="245">
        <v>-79</v>
      </c>
    </row>
    <row r="8" spans="1:15" x14ac:dyDescent="0.25">
      <c r="A8" s="56" t="s">
        <v>412</v>
      </c>
      <c r="B8" s="58">
        <v>5</v>
      </c>
      <c r="C8" s="246">
        <v>-1</v>
      </c>
      <c r="D8" s="172"/>
      <c r="E8" s="214">
        <v>-24</v>
      </c>
      <c r="F8" s="173"/>
      <c r="G8" s="214">
        <v>-21</v>
      </c>
      <c r="H8" s="173"/>
      <c r="I8" s="214">
        <v>-33</v>
      </c>
      <c r="J8" s="173"/>
      <c r="K8" s="214">
        <v>-5</v>
      </c>
      <c r="L8" s="174"/>
      <c r="M8" s="214">
        <v>-11</v>
      </c>
      <c r="N8" s="174"/>
      <c r="O8" s="246">
        <v>-70</v>
      </c>
    </row>
    <row r="9" spans="1:15" x14ac:dyDescent="0.25">
      <c r="A9" s="427" t="s">
        <v>413</v>
      </c>
      <c r="B9" s="58">
        <v>6</v>
      </c>
      <c r="C9" s="247">
        <v>2</v>
      </c>
      <c r="D9" s="175"/>
      <c r="E9" s="217">
        <v>-2</v>
      </c>
      <c r="F9" s="178"/>
      <c r="G9" s="217">
        <v>20</v>
      </c>
      <c r="H9" s="606"/>
      <c r="I9" s="217">
        <v>15</v>
      </c>
      <c r="J9" s="178"/>
      <c r="K9" s="217">
        <v>23</v>
      </c>
      <c r="L9" s="177"/>
      <c r="M9" s="217">
        <v>30</v>
      </c>
      <c r="N9" s="177"/>
      <c r="O9" s="247">
        <v>88</v>
      </c>
    </row>
    <row r="10" spans="1:15" x14ac:dyDescent="0.25">
      <c r="A10" s="427" t="s">
        <v>414</v>
      </c>
      <c r="B10" s="58">
        <v>7</v>
      </c>
      <c r="C10" s="244">
        <v>3</v>
      </c>
      <c r="D10" s="106"/>
      <c r="E10" s="207">
        <v>0</v>
      </c>
      <c r="F10" s="108"/>
      <c r="G10" s="207">
        <v>4</v>
      </c>
      <c r="H10" s="107"/>
      <c r="I10" s="207">
        <v>-40</v>
      </c>
      <c r="J10" s="108"/>
      <c r="K10" s="207">
        <v>11</v>
      </c>
      <c r="L10" s="109"/>
      <c r="M10" s="207">
        <v>6</v>
      </c>
      <c r="N10" s="109"/>
      <c r="O10" s="244">
        <v>-19</v>
      </c>
    </row>
    <row r="11" spans="1:15" x14ac:dyDescent="0.25">
      <c r="A11" s="427" t="s">
        <v>416</v>
      </c>
      <c r="B11" s="58">
        <v>8</v>
      </c>
      <c r="C11" s="245">
        <v>78</v>
      </c>
      <c r="D11" s="190"/>
      <c r="E11" s="209">
        <v>0</v>
      </c>
      <c r="F11" s="170"/>
      <c r="G11" s="209">
        <v>0</v>
      </c>
      <c r="H11" s="385"/>
      <c r="I11" s="209">
        <v>0</v>
      </c>
      <c r="J11" s="170"/>
      <c r="K11" s="209">
        <v>0</v>
      </c>
      <c r="L11" s="170"/>
      <c r="M11" s="209">
        <v>0</v>
      </c>
      <c r="N11" s="171"/>
      <c r="O11" s="245">
        <v>0</v>
      </c>
    </row>
    <row r="12" spans="1:15" x14ac:dyDescent="0.25">
      <c r="A12" s="56" t="s">
        <v>417</v>
      </c>
      <c r="B12" s="58">
        <v>9</v>
      </c>
      <c r="C12" s="246">
        <v>82</v>
      </c>
      <c r="D12" s="172"/>
      <c r="E12" s="214">
        <v>-26</v>
      </c>
      <c r="F12" s="173"/>
      <c r="G12" s="214">
        <v>3</v>
      </c>
      <c r="H12" s="173"/>
      <c r="I12" s="214">
        <v>-58</v>
      </c>
      <c r="J12" s="173"/>
      <c r="K12" s="214">
        <v>29</v>
      </c>
      <c r="L12" s="174"/>
      <c r="M12" s="214">
        <v>25</v>
      </c>
      <c r="N12" s="174"/>
      <c r="O12" s="246">
        <v>-1</v>
      </c>
    </row>
    <row r="13" spans="1:15" x14ac:dyDescent="0.25">
      <c r="A13" s="56" t="s">
        <v>418</v>
      </c>
      <c r="B13" s="58">
        <v>10</v>
      </c>
      <c r="C13" s="246">
        <v>917</v>
      </c>
      <c r="D13" s="172"/>
      <c r="E13" s="214">
        <v>835</v>
      </c>
      <c r="F13" s="173"/>
      <c r="G13" s="214">
        <v>861</v>
      </c>
      <c r="H13" s="173"/>
      <c r="I13" s="214">
        <v>858</v>
      </c>
      <c r="J13" s="173"/>
      <c r="K13" s="214">
        <v>916</v>
      </c>
      <c r="L13" s="174"/>
      <c r="M13" s="214">
        <v>887</v>
      </c>
      <c r="N13" s="174"/>
      <c r="O13" s="246">
        <v>861</v>
      </c>
    </row>
    <row r="14" spans="1:15" x14ac:dyDescent="0.25">
      <c r="A14" s="3"/>
      <c r="B14" s="3"/>
      <c r="C14" s="197"/>
      <c r="D14" s="197"/>
      <c r="E14" s="197"/>
      <c r="F14" s="197"/>
      <c r="G14" s="197"/>
      <c r="H14" s="197"/>
      <c r="I14" s="197"/>
      <c r="J14" s="197"/>
      <c r="K14" s="197"/>
      <c r="L14" s="197"/>
      <c r="M14" s="197"/>
      <c r="N14" s="197"/>
      <c r="O14" s="197"/>
    </row>
    <row r="15" spans="1:15" ht="24.6" customHeight="1" x14ac:dyDescent="0.25">
      <c r="A15" s="1006" t="s">
        <v>611</v>
      </c>
      <c r="B15" s="969"/>
      <c r="C15" s="969"/>
      <c r="D15" s="969"/>
      <c r="E15" s="969"/>
      <c r="F15" s="969"/>
      <c r="G15" s="969"/>
      <c r="H15" s="969"/>
      <c r="I15" s="969"/>
      <c r="J15" s="969"/>
      <c r="K15" s="969"/>
      <c r="L15" s="969"/>
      <c r="M15" s="969"/>
      <c r="N15" s="969"/>
      <c r="O15" s="969"/>
    </row>
    <row r="16" spans="1:15" ht="25.95" customHeight="1" x14ac:dyDescent="0.25">
      <c r="A16" s="1008" t="s">
        <v>612</v>
      </c>
      <c r="B16" s="1009"/>
      <c r="C16" s="1009"/>
      <c r="D16" s="1009"/>
      <c r="E16" s="1009"/>
      <c r="F16" s="1009"/>
      <c r="G16" s="1009"/>
      <c r="H16" s="1009"/>
      <c r="I16" s="1009"/>
      <c r="J16" s="1009"/>
      <c r="K16" s="1009"/>
      <c r="L16" s="1009"/>
      <c r="M16" s="1009"/>
      <c r="N16" s="1009"/>
      <c r="O16" s="1009"/>
    </row>
  </sheetData>
  <mergeCells count="3">
    <mergeCell ref="C1:M1"/>
    <mergeCell ref="A16:O16"/>
    <mergeCell ref="A15:O15"/>
  </mergeCells>
  <pageMargins left="0.75" right="0.75" top="1" bottom="1" header="0.5" footer="0.5"/>
  <pageSetup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N60"/>
  <sheetViews>
    <sheetView showGridLines="0" showRuler="0" zoomScale="115" zoomScaleNormal="115" workbookViewId="0"/>
  </sheetViews>
  <sheetFormatPr defaultColWidth="13.33203125" defaultRowHeight="13.2" x14ac:dyDescent="0.25"/>
  <cols>
    <col min="1" max="1" width="57.33203125" customWidth="1"/>
    <col min="2" max="2" width="2.664062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11" customWidth="1"/>
    <col min="16" max="16" width="0" hidden="1"/>
    <col min="17" max="17" width="7.8867187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5546875" customWidth="1"/>
    <col min="39" max="40" width="24.5546875" customWidth="1"/>
  </cols>
  <sheetData>
    <row r="1" spans="1:40" x14ac:dyDescent="0.25">
      <c r="A1" s="51" t="s">
        <v>613</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4"/>
      <c r="AH1" s="95"/>
      <c r="AI1" s="95"/>
      <c r="AJ1" s="95"/>
      <c r="AK1" s="95"/>
      <c r="AL1" s="95"/>
      <c r="AM1" s="2"/>
      <c r="AN1" s="2"/>
    </row>
    <row r="2" spans="1:40" ht="29.4" x14ac:dyDescent="0.25">
      <c r="A2" s="54" t="s">
        <v>599</v>
      </c>
      <c r="C2" s="994" t="s">
        <v>118</v>
      </c>
      <c r="D2" s="994"/>
      <c r="E2" s="994"/>
      <c r="F2" s="994"/>
      <c r="G2" s="994"/>
      <c r="H2" s="994"/>
      <c r="I2" s="994"/>
      <c r="J2" s="994"/>
      <c r="K2" s="994"/>
      <c r="L2" s="994"/>
      <c r="M2" s="994"/>
      <c r="N2" s="95"/>
      <c r="O2" s="275" t="s">
        <v>119</v>
      </c>
      <c r="P2" s="54"/>
      <c r="Q2" s="2"/>
      <c r="R2" s="2"/>
      <c r="S2" s="2"/>
      <c r="T2" s="2"/>
      <c r="U2" s="2"/>
      <c r="V2" s="2"/>
      <c r="W2" s="2"/>
      <c r="X2" s="2"/>
      <c r="Y2" s="2"/>
      <c r="Z2" s="2"/>
      <c r="AA2" s="2"/>
      <c r="AB2" s="2"/>
      <c r="AC2" s="2"/>
      <c r="AD2" s="2"/>
      <c r="AE2" s="2"/>
      <c r="AF2" s="2"/>
      <c r="AG2" s="54"/>
      <c r="AH2" s="995"/>
      <c r="AI2" s="995"/>
      <c r="AJ2" s="995"/>
      <c r="AK2" s="995"/>
      <c r="AL2" s="995"/>
      <c r="AM2" s="2"/>
      <c r="AN2" s="2"/>
    </row>
    <row r="3" spans="1:40" x14ac:dyDescent="0.25">
      <c r="A3" s="51" t="s">
        <v>462</v>
      </c>
      <c r="B3" s="95"/>
      <c r="C3" s="52" t="s">
        <v>121</v>
      </c>
      <c r="D3" s="52"/>
      <c r="E3" s="52" t="s">
        <v>122</v>
      </c>
      <c r="F3" s="52"/>
      <c r="G3" s="52" t="s">
        <v>123</v>
      </c>
      <c r="H3" s="52"/>
      <c r="I3" s="52" t="s">
        <v>124</v>
      </c>
      <c r="J3" s="52"/>
      <c r="K3" s="52" t="s">
        <v>125</v>
      </c>
      <c r="L3" s="52"/>
      <c r="M3" s="52" t="s">
        <v>126</v>
      </c>
      <c r="N3" s="95"/>
      <c r="O3" s="55">
        <v>2022</v>
      </c>
      <c r="P3" s="95"/>
      <c r="Q3" s="2"/>
      <c r="R3" s="95"/>
      <c r="S3" s="95"/>
      <c r="T3" s="95"/>
      <c r="U3" s="95"/>
      <c r="V3" s="95"/>
      <c r="W3" s="95"/>
      <c r="X3" s="95"/>
      <c r="Y3" s="17"/>
      <c r="Z3" s="95"/>
      <c r="AA3" s="95"/>
      <c r="AB3" s="95"/>
      <c r="AC3" s="95"/>
      <c r="AD3" s="95"/>
      <c r="AE3" s="2"/>
      <c r="AF3" s="95"/>
      <c r="AG3" s="95"/>
      <c r="AH3" s="94"/>
      <c r="AI3" s="94"/>
      <c r="AJ3" s="94"/>
      <c r="AK3" s="144"/>
      <c r="AL3" s="94"/>
      <c r="AM3" s="2"/>
      <c r="AN3" s="2"/>
    </row>
    <row r="4" spans="1:40" x14ac:dyDescent="0.25">
      <c r="A4" s="215" t="s">
        <v>600</v>
      </c>
      <c r="B4" s="95"/>
      <c r="C4" s="54"/>
      <c r="D4" s="54"/>
      <c r="E4" s="105"/>
      <c r="F4" s="54"/>
      <c r="G4" s="105"/>
      <c r="H4" s="54"/>
      <c r="I4" s="105"/>
      <c r="J4" s="54"/>
      <c r="K4" s="105"/>
      <c r="L4" s="105"/>
      <c r="M4" s="105"/>
      <c r="N4" s="105"/>
      <c r="O4" s="54"/>
      <c r="P4" s="17"/>
      <c r="Q4" s="2"/>
      <c r="R4" s="17"/>
      <c r="S4" s="17"/>
      <c r="T4" s="17"/>
      <c r="U4" s="17"/>
      <c r="V4" s="17"/>
      <c r="W4" s="17"/>
      <c r="X4" s="17"/>
      <c r="Y4" s="17"/>
      <c r="Z4" s="2"/>
      <c r="AA4" s="2"/>
      <c r="AB4" s="2"/>
      <c r="AC4" s="2"/>
      <c r="AD4" s="2"/>
      <c r="AE4" s="2"/>
      <c r="AF4" s="2"/>
      <c r="AG4" s="94"/>
      <c r="AH4" s="94"/>
      <c r="AI4" s="94"/>
      <c r="AJ4" s="94"/>
      <c r="AK4" s="94"/>
      <c r="AL4" s="94"/>
      <c r="AM4" s="2"/>
      <c r="AN4" s="2"/>
    </row>
    <row r="5" spans="1:40" x14ac:dyDescent="0.25">
      <c r="A5" s="218" t="s">
        <v>577</v>
      </c>
      <c r="B5" s="58">
        <v>1</v>
      </c>
      <c r="C5" s="255">
        <v>116</v>
      </c>
      <c r="D5" s="103"/>
      <c r="E5" s="205">
        <v>128</v>
      </c>
      <c r="F5" s="102"/>
      <c r="G5" s="205">
        <v>119</v>
      </c>
      <c r="H5" s="102"/>
      <c r="I5" s="205">
        <v>101</v>
      </c>
      <c r="J5" s="102"/>
      <c r="K5" s="205">
        <v>87</v>
      </c>
      <c r="L5" s="103"/>
      <c r="M5" s="205">
        <v>49</v>
      </c>
      <c r="N5" s="103"/>
      <c r="O5" s="255">
        <v>356</v>
      </c>
      <c r="P5" s="17"/>
      <c r="Q5" s="2"/>
      <c r="R5" s="17"/>
      <c r="S5" s="17"/>
      <c r="T5" s="17"/>
      <c r="U5" s="17"/>
      <c r="V5" s="17"/>
      <c r="W5" s="17"/>
      <c r="X5" s="17"/>
      <c r="Y5" s="17"/>
      <c r="Z5" s="2"/>
      <c r="AA5" s="2"/>
      <c r="AB5" s="2"/>
      <c r="AC5" s="2"/>
      <c r="AD5" s="2"/>
      <c r="AE5" s="2"/>
      <c r="AF5" s="2"/>
      <c r="AG5" s="94"/>
      <c r="AH5" s="94"/>
      <c r="AI5" s="94"/>
      <c r="AJ5" s="94"/>
      <c r="AK5" s="94"/>
      <c r="AL5" s="94"/>
      <c r="AM5" s="2"/>
      <c r="AN5" s="2"/>
    </row>
    <row r="6" spans="1:40" x14ac:dyDescent="0.25">
      <c r="A6" s="218" t="s">
        <v>578</v>
      </c>
      <c r="B6" s="58">
        <v>2</v>
      </c>
      <c r="C6" s="244">
        <v>33</v>
      </c>
      <c r="D6" s="109"/>
      <c r="E6" s="207">
        <v>26</v>
      </c>
      <c r="F6" s="108"/>
      <c r="G6" s="207">
        <v>41</v>
      </c>
      <c r="H6" s="108"/>
      <c r="I6" s="207">
        <v>35</v>
      </c>
      <c r="J6" s="108"/>
      <c r="K6" s="207">
        <v>16</v>
      </c>
      <c r="L6" s="109"/>
      <c r="M6" s="207">
        <v>2</v>
      </c>
      <c r="N6" s="109"/>
      <c r="O6" s="244">
        <v>94</v>
      </c>
      <c r="P6" s="17"/>
      <c r="Q6" s="2"/>
      <c r="R6" s="17"/>
      <c r="S6" s="17"/>
      <c r="T6" s="17"/>
      <c r="U6" s="17"/>
      <c r="V6" s="17"/>
      <c r="W6" s="17"/>
      <c r="X6" s="17"/>
      <c r="Y6" s="17"/>
      <c r="Z6" s="2"/>
      <c r="AA6" s="2"/>
      <c r="AB6" s="2"/>
      <c r="AC6" s="2"/>
      <c r="AD6" s="2"/>
      <c r="AE6" s="2"/>
      <c r="AF6" s="2"/>
      <c r="AG6" s="94"/>
      <c r="AH6" s="94"/>
      <c r="AI6" s="94"/>
      <c r="AJ6" s="94"/>
      <c r="AK6" s="94"/>
      <c r="AL6" s="94"/>
      <c r="AM6" s="2"/>
      <c r="AN6" s="2"/>
    </row>
    <row r="7" spans="1:40" x14ac:dyDescent="0.25">
      <c r="A7" s="218" t="s">
        <v>614</v>
      </c>
      <c r="B7" s="58">
        <v>3</v>
      </c>
      <c r="C7" s="249">
        <v>11</v>
      </c>
      <c r="D7" s="113"/>
      <c r="E7" s="250">
        <v>22</v>
      </c>
      <c r="F7" s="112"/>
      <c r="G7" s="250">
        <v>13</v>
      </c>
      <c r="H7" s="112"/>
      <c r="I7" s="250">
        <v>37</v>
      </c>
      <c r="J7" s="112"/>
      <c r="K7" s="250">
        <v>-1</v>
      </c>
      <c r="L7" s="113"/>
      <c r="M7" s="250">
        <v>32</v>
      </c>
      <c r="N7" s="113"/>
      <c r="O7" s="249">
        <v>81</v>
      </c>
      <c r="P7" s="17"/>
      <c r="Q7" s="2"/>
      <c r="R7" s="17"/>
      <c r="S7" s="17"/>
      <c r="T7" s="17"/>
      <c r="U7" s="17"/>
      <c r="V7" s="17"/>
      <c r="W7" s="17"/>
      <c r="X7" s="17"/>
      <c r="Y7" s="17"/>
      <c r="Z7" s="2"/>
      <c r="AA7" s="2"/>
      <c r="AB7" s="2"/>
      <c r="AC7" s="2"/>
      <c r="AD7" s="2"/>
      <c r="AE7" s="2"/>
      <c r="AF7" s="2"/>
      <c r="AG7" s="94"/>
      <c r="AH7" s="94"/>
      <c r="AI7" s="94"/>
      <c r="AJ7" s="94"/>
      <c r="AK7" s="94"/>
      <c r="AL7" s="94"/>
      <c r="AM7" s="2"/>
      <c r="AN7" s="2"/>
    </row>
    <row r="8" spans="1:40" x14ac:dyDescent="0.25">
      <c r="A8" s="203" t="s">
        <v>546</v>
      </c>
      <c r="B8" s="58">
        <v>4</v>
      </c>
      <c r="C8" s="251">
        <v>160</v>
      </c>
      <c r="D8" s="114"/>
      <c r="E8" s="252">
        <v>176</v>
      </c>
      <c r="F8" s="115"/>
      <c r="G8" s="252">
        <v>173</v>
      </c>
      <c r="H8" s="115"/>
      <c r="I8" s="252">
        <v>173</v>
      </c>
      <c r="J8" s="115"/>
      <c r="K8" s="252">
        <v>102</v>
      </c>
      <c r="L8" s="612"/>
      <c r="M8" s="252">
        <v>83</v>
      </c>
      <c r="N8" s="612"/>
      <c r="O8" s="251">
        <v>531</v>
      </c>
      <c r="P8" s="17"/>
      <c r="Q8" s="2"/>
      <c r="R8" s="17"/>
      <c r="S8" s="17"/>
      <c r="T8" s="17"/>
      <c r="U8" s="17"/>
      <c r="V8" s="17"/>
      <c r="W8" s="17"/>
      <c r="X8" s="17"/>
      <c r="Y8" s="17"/>
      <c r="Z8" s="2"/>
      <c r="AA8" s="2"/>
      <c r="AB8" s="2"/>
      <c r="AC8" s="2"/>
      <c r="AD8" s="2"/>
      <c r="AE8" s="2"/>
      <c r="AF8" s="2"/>
      <c r="AG8" s="94"/>
      <c r="AH8" s="94"/>
      <c r="AI8" s="94"/>
      <c r="AJ8" s="94"/>
      <c r="AK8" s="94"/>
      <c r="AL8" s="94"/>
      <c r="AM8" s="2"/>
      <c r="AN8" s="2"/>
    </row>
    <row r="9" spans="1:40" x14ac:dyDescent="0.25">
      <c r="A9" s="215" t="s">
        <v>256</v>
      </c>
      <c r="B9" s="96"/>
      <c r="C9" s="266"/>
      <c r="D9" s="266"/>
      <c r="E9" s="267"/>
      <c r="F9" s="267"/>
      <c r="G9" s="267"/>
      <c r="H9" s="267"/>
      <c r="I9" s="267"/>
      <c r="J9" s="267"/>
      <c r="K9" s="267"/>
      <c r="L9" s="265"/>
      <c r="M9" s="265"/>
      <c r="N9" s="265"/>
      <c r="O9" s="266"/>
      <c r="P9" s="17"/>
      <c r="Q9" s="2"/>
      <c r="R9" s="17"/>
      <c r="S9" s="17"/>
      <c r="T9" s="17"/>
      <c r="U9" s="17"/>
      <c r="V9" s="17"/>
      <c r="W9" s="17"/>
      <c r="X9" s="17"/>
      <c r="Y9" s="17"/>
      <c r="Z9" s="2"/>
      <c r="AA9" s="2"/>
      <c r="AB9" s="2"/>
      <c r="AC9" s="2"/>
      <c r="AD9" s="2"/>
      <c r="AE9" s="2"/>
      <c r="AF9" s="2"/>
      <c r="AG9" s="94"/>
      <c r="AH9" s="94"/>
      <c r="AI9" s="94"/>
      <c r="AJ9" s="94"/>
      <c r="AK9" s="94"/>
      <c r="AL9" s="94"/>
      <c r="AM9" s="2"/>
      <c r="AN9" s="2"/>
    </row>
    <row r="10" spans="1:40" x14ac:dyDescent="0.25">
      <c r="A10" s="218" t="s">
        <v>577</v>
      </c>
      <c r="B10" s="58">
        <v>5</v>
      </c>
      <c r="C10" s="255">
        <v>106</v>
      </c>
      <c r="D10" s="103"/>
      <c r="E10" s="205">
        <v>128</v>
      </c>
      <c r="F10" s="102"/>
      <c r="G10" s="205">
        <v>119</v>
      </c>
      <c r="H10" s="102"/>
      <c r="I10" s="205">
        <v>74</v>
      </c>
      <c r="J10" s="102"/>
      <c r="K10" s="205">
        <v>75</v>
      </c>
      <c r="L10" s="103"/>
      <c r="M10" s="205">
        <v>34</v>
      </c>
      <c r="N10" s="103"/>
      <c r="O10" s="255">
        <v>302</v>
      </c>
      <c r="P10" s="17"/>
      <c r="Q10" s="2"/>
      <c r="R10" s="17"/>
      <c r="S10" s="17"/>
      <c r="T10" s="17"/>
      <c r="U10" s="17"/>
      <c r="V10" s="17"/>
      <c r="W10" s="17"/>
      <c r="X10" s="17"/>
      <c r="Y10" s="17"/>
      <c r="Z10" s="2"/>
      <c r="AA10" s="2"/>
      <c r="AB10" s="2"/>
      <c r="AC10" s="2"/>
      <c r="AD10" s="2"/>
      <c r="AE10" s="2"/>
      <c r="AF10" s="2"/>
      <c r="AG10" s="94"/>
      <c r="AH10" s="94"/>
      <c r="AI10" s="94"/>
      <c r="AJ10" s="94"/>
      <c r="AK10" s="94"/>
      <c r="AL10" s="94"/>
      <c r="AM10" s="2"/>
      <c r="AN10" s="2"/>
    </row>
    <row r="11" spans="1:40" x14ac:dyDescent="0.25">
      <c r="A11" s="218" t="s">
        <v>578</v>
      </c>
      <c r="B11" s="58">
        <v>6</v>
      </c>
      <c r="C11" s="244">
        <v>2</v>
      </c>
      <c r="D11" s="109"/>
      <c r="E11" s="207">
        <v>-8</v>
      </c>
      <c r="F11" s="108"/>
      <c r="G11" s="207">
        <v>-22</v>
      </c>
      <c r="H11" s="108"/>
      <c r="I11" s="207">
        <v>9</v>
      </c>
      <c r="J11" s="108"/>
      <c r="K11" s="207">
        <v>-25</v>
      </c>
      <c r="L11" s="109"/>
      <c r="M11" s="207">
        <v>2</v>
      </c>
      <c r="N11" s="109"/>
      <c r="O11" s="244">
        <v>-36</v>
      </c>
      <c r="P11" s="17"/>
      <c r="Q11" s="2"/>
      <c r="R11" s="17"/>
      <c r="S11" s="17"/>
      <c r="T11" s="17"/>
      <c r="U11" s="17"/>
      <c r="V11" s="17"/>
      <c r="W11" s="17"/>
      <c r="X11" s="17"/>
      <c r="Y11" s="17"/>
      <c r="Z11" s="2"/>
      <c r="AA11" s="2"/>
      <c r="AB11" s="2"/>
      <c r="AC11" s="2"/>
      <c r="AD11" s="2"/>
      <c r="AE11" s="2"/>
      <c r="AF11" s="2"/>
      <c r="AG11" s="94"/>
      <c r="AH11" s="94"/>
      <c r="AI11" s="94"/>
      <c r="AJ11" s="94"/>
      <c r="AK11" s="94"/>
      <c r="AL11" s="94"/>
      <c r="AM11" s="2"/>
      <c r="AN11" s="2"/>
    </row>
    <row r="12" spans="1:40" x14ac:dyDescent="0.25">
      <c r="A12" s="218" t="s">
        <v>614</v>
      </c>
      <c r="B12" s="58">
        <v>7</v>
      </c>
      <c r="C12" s="249">
        <v>25</v>
      </c>
      <c r="D12" s="113"/>
      <c r="E12" s="250">
        <v>5</v>
      </c>
      <c r="F12" s="112"/>
      <c r="G12" s="250">
        <v>54</v>
      </c>
      <c r="H12" s="112"/>
      <c r="I12" s="250">
        <v>13</v>
      </c>
      <c r="J12" s="112"/>
      <c r="K12" s="250">
        <v>63</v>
      </c>
      <c r="L12" s="113"/>
      <c r="M12" s="250">
        <v>8</v>
      </c>
      <c r="N12" s="113"/>
      <c r="O12" s="249">
        <v>138</v>
      </c>
      <c r="P12" s="17"/>
      <c r="Q12" s="2"/>
      <c r="R12" s="17"/>
      <c r="S12" s="17"/>
      <c r="T12" s="17"/>
      <c r="U12" s="17"/>
      <c r="V12" s="17"/>
      <c r="W12" s="17"/>
      <c r="X12" s="17"/>
      <c r="Y12" s="17"/>
      <c r="Z12" s="2"/>
      <c r="AA12" s="2"/>
      <c r="AB12" s="2"/>
      <c r="AC12" s="2"/>
      <c r="AD12" s="2"/>
      <c r="AE12" s="2"/>
      <c r="AF12" s="2"/>
      <c r="AG12" s="94"/>
      <c r="AH12" s="94"/>
      <c r="AI12" s="94"/>
      <c r="AJ12" s="94"/>
      <c r="AK12" s="94"/>
      <c r="AL12" s="94"/>
      <c r="AM12" s="2"/>
      <c r="AN12" s="2"/>
    </row>
    <row r="13" spans="1:40" x14ac:dyDescent="0.25">
      <c r="A13" s="203" t="s">
        <v>547</v>
      </c>
      <c r="B13" s="58">
        <v>8</v>
      </c>
      <c r="C13" s="251">
        <v>133</v>
      </c>
      <c r="D13" s="114"/>
      <c r="E13" s="252">
        <v>125</v>
      </c>
      <c r="F13" s="115"/>
      <c r="G13" s="252">
        <v>151</v>
      </c>
      <c r="H13" s="115"/>
      <c r="I13" s="252">
        <v>96</v>
      </c>
      <c r="J13" s="115"/>
      <c r="K13" s="252">
        <v>113</v>
      </c>
      <c r="L13" s="612"/>
      <c r="M13" s="252">
        <v>44</v>
      </c>
      <c r="N13" s="612"/>
      <c r="O13" s="251">
        <v>404</v>
      </c>
      <c r="P13" s="94"/>
      <c r="Q13" s="2"/>
      <c r="R13" s="105"/>
      <c r="S13" s="105"/>
      <c r="T13" s="105"/>
      <c r="U13" s="105"/>
      <c r="V13" s="105"/>
      <c r="W13" s="105"/>
      <c r="X13" s="105"/>
      <c r="Y13" s="105"/>
      <c r="Z13" s="105"/>
      <c r="AA13" s="105"/>
      <c r="AB13" s="105"/>
      <c r="AC13" s="105"/>
      <c r="AD13" s="105"/>
      <c r="AE13" s="105"/>
      <c r="AF13" s="105"/>
      <c r="AG13" s="105"/>
      <c r="AH13" s="105"/>
      <c r="AI13" s="105"/>
      <c r="AJ13" s="105"/>
      <c r="AK13" s="144"/>
      <c r="AL13" s="144"/>
      <c r="AM13" s="2"/>
      <c r="AN13" s="2"/>
    </row>
    <row r="14" spans="1:40" x14ac:dyDescent="0.25">
      <c r="A14" s="51"/>
      <c r="B14" s="96"/>
      <c r="C14" s="266"/>
      <c r="D14" s="266"/>
      <c r="E14" s="267"/>
      <c r="F14" s="267"/>
      <c r="G14" s="267"/>
      <c r="H14" s="267"/>
      <c r="I14" s="267"/>
      <c r="J14" s="267"/>
      <c r="K14" s="267"/>
      <c r="L14" s="489"/>
      <c r="M14" s="489"/>
      <c r="N14" s="489"/>
      <c r="O14" s="489"/>
      <c r="P14" s="94"/>
      <c r="Q14" s="2"/>
      <c r="R14" s="105"/>
      <c r="S14" s="105"/>
      <c r="T14" s="105"/>
      <c r="U14" s="105"/>
      <c r="V14" s="105"/>
      <c r="W14" s="105"/>
      <c r="X14" s="105"/>
      <c r="Y14" s="105"/>
      <c r="Z14" s="105"/>
      <c r="AA14" s="105"/>
      <c r="AB14" s="105"/>
      <c r="AC14" s="105"/>
      <c r="AD14" s="105"/>
      <c r="AE14" s="105"/>
      <c r="AF14" s="105"/>
      <c r="AG14" s="105"/>
      <c r="AH14" s="105"/>
      <c r="AI14" s="105"/>
      <c r="AJ14" s="105"/>
      <c r="AK14" s="144"/>
      <c r="AL14" s="144"/>
      <c r="AM14" s="2"/>
      <c r="AN14" s="2"/>
    </row>
    <row r="15" spans="1:40" x14ac:dyDescent="0.25">
      <c r="A15" s="51" t="s">
        <v>615</v>
      </c>
      <c r="B15" s="95"/>
      <c r="C15" s="186"/>
      <c r="D15" s="186"/>
      <c r="E15" s="187"/>
      <c r="F15" s="187"/>
      <c r="G15" s="187"/>
      <c r="H15" s="187"/>
      <c r="I15" s="187"/>
      <c r="J15" s="187"/>
      <c r="K15" s="187"/>
      <c r="L15" s="264"/>
      <c r="M15" s="264"/>
      <c r="N15" s="264"/>
      <c r="O15" s="264"/>
      <c r="P15" s="144"/>
      <c r="Q15" s="2"/>
      <c r="R15" s="105"/>
      <c r="S15" s="105"/>
      <c r="T15" s="105"/>
      <c r="U15" s="105"/>
      <c r="V15" s="105"/>
      <c r="W15" s="105"/>
      <c r="X15" s="105"/>
      <c r="Y15" s="105"/>
      <c r="Z15" s="105"/>
      <c r="AA15" s="105"/>
      <c r="AB15" s="105"/>
      <c r="AC15" s="105"/>
      <c r="AD15" s="105"/>
      <c r="AE15" s="105"/>
      <c r="AF15" s="105"/>
      <c r="AG15" s="105"/>
      <c r="AH15" s="105"/>
      <c r="AI15" s="105"/>
      <c r="AJ15" s="105"/>
      <c r="AK15" s="144"/>
      <c r="AL15" s="144"/>
      <c r="AM15" s="2"/>
      <c r="AN15" s="2"/>
    </row>
    <row r="16" spans="1:40" x14ac:dyDescent="0.25">
      <c r="A16" s="215" t="s">
        <v>577</v>
      </c>
      <c r="B16" s="95"/>
      <c r="C16" s="186"/>
      <c r="D16" s="186"/>
      <c r="P16" s="144"/>
      <c r="Q16" s="2"/>
      <c r="R16" s="105"/>
      <c r="S16" s="105"/>
      <c r="T16" s="105"/>
      <c r="U16" s="105"/>
      <c r="V16" s="105"/>
      <c r="W16" s="105"/>
      <c r="X16" s="105"/>
      <c r="Y16" s="105"/>
      <c r="Z16" s="105"/>
      <c r="AA16" s="105"/>
      <c r="AB16" s="105"/>
      <c r="AC16" s="105"/>
      <c r="AD16" s="105"/>
      <c r="AE16" s="105"/>
      <c r="AF16" s="105"/>
      <c r="AG16" s="105"/>
      <c r="AH16" s="105"/>
      <c r="AI16" s="105"/>
      <c r="AJ16" s="105"/>
      <c r="AK16" s="144"/>
      <c r="AL16" s="144"/>
      <c r="AM16" s="2"/>
      <c r="AN16" s="2"/>
    </row>
    <row r="17" spans="1:40" x14ac:dyDescent="0.25">
      <c r="A17" s="164" t="s">
        <v>616</v>
      </c>
      <c r="B17" s="58">
        <v>9</v>
      </c>
      <c r="C17" s="255">
        <v>553</v>
      </c>
      <c r="D17" s="103"/>
      <c r="E17" s="205">
        <v>540</v>
      </c>
      <c r="F17" s="102"/>
      <c r="G17" s="205">
        <v>494</v>
      </c>
      <c r="H17" s="102"/>
      <c r="I17" s="205">
        <v>496</v>
      </c>
      <c r="J17" s="102"/>
      <c r="K17" s="205">
        <v>488</v>
      </c>
      <c r="L17" s="440"/>
      <c r="M17" s="205">
        <v>477</v>
      </c>
      <c r="N17" s="440"/>
      <c r="O17" s="255">
        <v>1955</v>
      </c>
      <c r="P17" s="144"/>
      <c r="Q17" s="2"/>
      <c r="R17" s="105"/>
      <c r="S17" s="105"/>
      <c r="T17" s="105"/>
      <c r="U17" s="105"/>
      <c r="V17" s="105"/>
      <c r="W17" s="105"/>
      <c r="X17" s="105"/>
      <c r="Y17" s="105"/>
      <c r="Z17" s="105"/>
      <c r="AA17" s="105"/>
      <c r="AB17" s="105"/>
      <c r="AC17" s="105"/>
      <c r="AD17" s="105"/>
      <c r="AE17" s="105"/>
      <c r="AF17" s="105"/>
      <c r="AG17" s="105"/>
      <c r="AH17" s="105"/>
      <c r="AI17" s="105"/>
      <c r="AJ17" s="105"/>
      <c r="AK17" s="144"/>
      <c r="AL17" s="144"/>
      <c r="AM17" s="2"/>
      <c r="AN17" s="2"/>
    </row>
    <row r="18" spans="1:40" x14ac:dyDescent="0.25">
      <c r="A18" s="164" t="s">
        <v>617</v>
      </c>
      <c r="B18" s="58">
        <v>10</v>
      </c>
      <c r="C18" s="245">
        <v>630</v>
      </c>
      <c r="D18" s="171"/>
      <c r="E18" s="209">
        <v>625</v>
      </c>
      <c r="F18" s="170"/>
      <c r="G18" s="209">
        <v>609</v>
      </c>
      <c r="H18" s="170"/>
      <c r="I18" s="209">
        <v>604</v>
      </c>
      <c r="J18" s="170"/>
      <c r="K18" s="209">
        <v>599</v>
      </c>
      <c r="L18" s="395"/>
      <c r="M18" s="209">
        <v>590</v>
      </c>
      <c r="N18" s="395"/>
      <c r="O18" s="245">
        <v>2402</v>
      </c>
      <c r="P18" s="144"/>
      <c r="Q18" s="2"/>
      <c r="R18" s="105"/>
      <c r="S18" s="105"/>
      <c r="T18" s="105"/>
      <c r="U18" s="105"/>
      <c r="V18" s="105"/>
      <c r="W18" s="105"/>
      <c r="X18" s="105"/>
      <c r="Y18" s="105"/>
      <c r="Z18" s="105"/>
      <c r="AA18" s="105"/>
      <c r="AB18" s="105"/>
      <c r="AC18" s="105"/>
      <c r="AD18" s="105"/>
      <c r="AE18" s="105"/>
      <c r="AF18" s="105"/>
      <c r="AG18" s="105"/>
      <c r="AH18" s="105"/>
      <c r="AI18" s="105"/>
      <c r="AJ18" s="105"/>
      <c r="AK18" s="144"/>
      <c r="AL18" s="144"/>
      <c r="AM18" s="2"/>
      <c r="AN18" s="2"/>
    </row>
    <row r="19" spans="1:40" x14ac:dyDescent="0.25">
      <c r="A19" s="218" t="s">
        <v>618</v>
      </c>
      <c r="B19" s="58">
        <v>11</v>
      </c>
      <c r="C19" s="246">
        <v>1183</v>
      </c>
      <c r="D19" s="172"/>
      <c r="E19" s="214">
        <v>1165</v>
      </c>
      <c r="F19" s="173"/>
      <c r="G19" s="214">
        <v>1103</v>
      </c>
      <c r="H19" s="173"/>
      <c r="I19" s="214">
        <v>1100</v>
      </c>
      <c r="J19" s="173"/>
      <c r="K19" s="214">
        <v>1087</v>
      </c>
      <c r="L19" s="174"/>
      <c r="M19" s="214">
        <v>1067</v>
      </c>
      <c r="N19" s="174"/>
      <c r="O19" s="246">
        <v>4357</v>
      </c>
      <c r="P19" s="144"/>
      <c r="Q19" s="2"/>
      <c r="R19" s="105"/>
      <c r="S19" s="105"/>
      <c r="T19" s="105"/>
      <c r="U19" s="105"/>
      <c r="V19" s="105"/>
      <c r="W19" s="105"/>
      <c r="X19" s="105"/>
      <c r="Y19" s="105"/>
      <c r="Z19" s="105"/>
      <c r="AA19" s="105"/>
      <c r="AB19" s="105"/>
      <c r="AC19" s="105"/>
      <c r="AD19" s="105"/>
      <c r="AE19" s="105"/>
      <c r="AF19" s="105"/>
      <c r="AG19" s="105"/>
      <c r="AH19" s="105"/>
      <c r="AI19" s="105"/>
      <c r="AJ19" s="105"/>
      <c r="AK19" s="144"/>
      <c r="AL19" s="144"/>
      <c r="AM19" s="2"/>
      <c r="AN19" s="2"/>
    </row>
    <row r="20" spans="1:40" x14ac:dyDescent="0.25">
      <c r="A20" s="215" t="s">
        <v>578</v>
      </c>
      <c r="B20" s="96"/>
      <c r="C20" s="386"/>
      <c r="D20" s="386"/>
      <c r="E20" s="592"/>
      <c r="F20" s="592"/>
      <c r="G20" s="592"/>
      <c r="H20" s="592"/>
      <c r="I20" s="592"/>
      <c r="J20" s="592"/>
      <c r="K20" s="592"/>
      <c r="L20" s="594"/>
      <c r="M20" s="594"/>
      <c r="N20" s="594"/>
      <c r="O20" s="595"/>
      <c r="P20" s="144"/>
      <c r="Q20" s="2"/>
      <c r="R20" s="105"/>
      <c r="S20" s="105"/>
      <c r="T20" s="105"/>
      <c r="U20" s="105"/>
      <c r="V20" s="105"/>
      <c r="W20" s="105"/>
      <c r="X20" s="105"/>
      <c r="Y20" s="105"/>
      <c r="Z20" s="105"/>
      <c r="AA20" s="105"/>
      <c r="AB20" s="105"/>
      <c r="AC20" s="105"/>
      <c r="AD20" s="105"/>
      <c r="AE20" s="105"/>
      <c r="AF20" s="105"/>
      <c r="AG20" s="105"/>
      <c r="AH20" s="105"/>
      <c r="AI20" s="105"/>
      <c r="AJ20" s="105"/>
      <c r="AK20" s="144"/>
      <c r="AL20" s="144"/>
      <c r="AM20" s="2"/>
      <c r="AN20" s="2"/>
    </row>
    <row r="21" spans="1:40" x14ac:dyDescent="0.25">
      <c r="A21" s="164" t="s">
        <v>619</v>
      </c>
      <c r="B21" s="58">
        <v>12</v>
      </c>
      <c r="C21" s="255">
        <v>670</v>
      </c>
      <c r="D21" s="103"/>
      <c r="E21" s="205">
        <v>644</v>
      </c>
      <c r="F21" s="102"/>
      <c r="G21" s="205">
        <v>612</v>
      </c>
      <c r="H21" s="102"/>
      <c r="I21" s="205">
        <v>592</v>
      </c>
      <c r="J21" s="102"/>
      <c r="K21" s="205">
        <v>199</v>
      </c>
      <c r="L21" s="440"/>
      <c r="M21" s="205">
        <v>0</v>
      </c>
      <c r="N21" s="440"/>
      <c r="O21" s="255">
        <v>1403</v>
      </c>
      <c r="P21" s="105"/>
      <c r="Q21" s="2"/>
      <c r="R21" s="105"/>
      <c r="S21" s="105"/>
      <c r="T21" s="105"/>
      <c r="U21" s="105"/>
      <c r="V21" s="105"/>
      <c r="W21" s="105"/>
      <c r="X21" s="105"/>
      <c r="Y21" s="105"/>
      <c r="Z21" s="105"/>
      <c r="AA21" s="105"/>
      <c r="AB21" s="105"/>
      <c r="AC21" s="105"/>
      <c r="AD21" s="105"/>
      <c r="AE21" s="105"/>
      <c r="AF21" s="105"/>
      <c r="AG21" s="105"/>
      <c r="AH21" s="105"/>
      <c r="AI21" s="105"/>
      <c r="AJ21" s="105"/>
      <c r="AK21" s="144"/>
      <c r="AL21" s="105"/>
      <c r="AM21" s="2"/>
      <c r="AN21" s="2"/>
    </row>
    <row r="22" spans="1:40" x14ac:dyDescent="0.25">
      <c r="A22" s="164" t="s">
        <v>620</v>
      </c>
      <c r="B22" s="58">
        <v>13</v>
      </c>
      <c r="C22" s="245">
        <v>102</v>
      </c>
      <c r="D22" s="171"/>
      <c r="E22" s="209">
        <v>103</v>
      </c>
      <c r="F22" s="170"/>
      <c r="G22" s="209">
        <v>99</v>
      </c>
      <c r="H22" s="170"/>
      <c r="I22" s="209">
        <v>98</v>
      </c>
      <c r="J22" s="170"/>
      <c r="K22" s="209">
        <v>84</v>
      </c>
      <c r="L22" s="395"/>
      <c r="M22" s="209">
        <v>78</v>
      </c>
      <c r="N22" s="395"/>
      <c r="O22" s="245">
        <v>359</v>
      </c>
      <c r="P22" s="105"/>
      <c r="Q22" s="2"/>
      <c r="R22" s="105"/>
      <c r="S22" s="105"/>
      <c r="T22" s="105"/>
      <c r="U22" s="105"/>
      <c r="V22" s="105"/>
      <c r="W22" s="105"/>
      <c r="X22" s="105"/>
      <c r="Y22" s="105"/>
      <c r="Z22" s="105"/>
      <c r="AA22" s="105"/>
      <c r="AB22" s="105"/>
      <c r="AC22" s="105"/>
      <c r="AD22" s="105"/>
      <c r="AE22" s="105"/>
      <c r="AF22" s="105"/>
      <c r="AG22" s="105"/>
      <c r="AH22" s="105"/>
      <c r="AI22" s="105"/>
      <c r="AJ22" s="105"/>
      <c r="AK22" s="144"/>
      <c r="AL22" s="105"/>
      <c r="AM22" s="2"/>
      <c r="AN22" s="2"/>
    </row>
    <row r="23" spans="1:40" x14ac:dyDescent="0.25">
      <c r="A23" s="164" t="s">
        <v>621</v>
      </c>
      <c r="B23" s="58">
        <v>14</v>
      </c>
      <c r="C23" s="246">
        <v>772</v>
      </c>
      <c r="D23" s="172"/>
      <c r="E23" s="214">
        <v>747</v>
      </c>
      <c r="F23" s="173"/>
      <c r="G23" s="214">
        <v>711</v>
      </c>
      <c r="H23" s="173"/>
      <c r="I23" s="214">
        <v>690</v>
      </c>
      <c r="J23" s="173"/>
      <c r="K23" s="214">
        <v>283</v>
      </c>
      <c r="L23" s="174"/>
      <c r="M23" s="214">
        <v>78</v>
      </c>
      <c r="N23" s="174"/>
      <c r="O23" s="246">
        <v>1762</v>
      </c>
      <c r="P23" s="105"/>
      <c r="Q23" s="2"/>
      <c r="R23" s="105"/>
      <c r="S23" s="105"/>
      <c r="T23" s="105"/>
      <c r="U23" s="105"/>
      <c r="V23" s="105"/>
      <c r="W23" s="105"/>
      <c r="X23" s="105"/>
      <c r="Y23" s="105"/>
      <c r="Z23" s="105"/>
      <c r="AA23" s="105"/>
      <c r="AB23" s="105"/>
      <c r="AC23" s="105"/>
      <c r="AD23" s="105"/>
      <c r="AE23" s="105"/>
      <c r="AF23" s="105"/>
      <c r="AG23" s="105"/>
      <c r="AH23" s="105"/>
      <c r="AI23" s="105"/>
      <c r="AJ23" s="105"/>
      <c r="AK23" s="144"/>
      <c r="AL23" s="105"/>
      <c r="AM23" s="2"/>
      <c r="AN23" s="2"/>
    </row>
    <row r="24" spans="1:40" x14ac:dyDescent="0.25">
      <c r="A24" s="94"/>
      <c r="B24" s="96"/>
      <c r="C24" s="386"/>
      <c r="D24" s="386"/>
      <c r="E24" s="387"/>
      <c r="F24" s="387"/>
      <c r="G24" s="387"/>
      <c r="H24" s="387"/>
      <c r="I24" s="387"/>
      <c r="J24" s="387"/>
      <c r="K24" s="387"/>
      <c r="L24" s="485"/>
      <c r="M24" s="485"/>
      <c r="N24" s="485"/>
      <c r="O24" s="485"/>
      <c r="P24" s="105"/>
      <c r="Q24" s="2"/>
      <c r="R24" s="105"/>
      <c r="S24" s="105"/>
      <c r="T24" s="105"/>
      <c r="U24" s="105"/>
      <c r="V24" s="105"/>
      <c r="W24" s="105"/>
      <c r="X24" s="105"/>
      <c r="Y24" s="105"/>
      <c r="Z24" s="105"/>
      <c r="AA24" s="105"/>
      <c r="AB24" s="105"/>
      <c r="AC24" s="105"/>
      <c r="AD24" s="105"/>
      <c r="AE24" s="105"/>
      <c r="AF24" s="105"/>
      <c r="AG24" s="105"/>
      <c r="AH24" s="105"/>
      <c r="AI24" s="105"/>
      <c r="AJ24" s="105"/>
      <c r="AK24" s="144"/>
      <c r="AL24" s="105"/>
      <c r="AM24" s="2"/>
      <c r="AN24" s="2"/>
    </row>
    <row r="25" spans="1:40" x14ac:dyDescent="0.25">
      <c r="A25" s="51" t="s">
        <v>579</v>
      </c>
      <c r="B25" s="96"/>
      <c r="C25" s="186"/>
      <c r="D25" s="186"/>
      <c r="E25" s="187"/>
      <c r="F25" s="187"/>
      <c r="G25" s="187"/>
      <c r="H25" s="187"/>
      <c r="I25" s="187"/>
      <c r="J25" s="187"/>
      <c r="K25" s="187"/>
      <c r="L25" s="264"/>
      <c r="M25" s="264"/>
      <c r="N25" s="264"/>
      <c r="O25" s="264"/>
      <c r="P25" s="144"/>
      <c r="Q25" s="2"/>
      <c r="R25" s="105"/>
      <c r="S25" s="105"/>
      <c r="T25" s="105"/>
      <c r="U25" s="105"/>
      <c r="V25" s="105"/>
      <c r="W25" s="105"/>
      <c r="X25" s="105"/>
      <c r="Y25" s="105"/>
      <c r="Z25" s="105"/>
      <c r="AA25" s="105"/>
      <c r="AB25" s="105"/>
      <c r="AC25" s="105"/>
      <c r="AD25" s="105"/>
      <c r="AE25" s="105"/>
      <c r="AF25" s="105"/>
      <c r="AG25" s="105"/>
      <c r="AH25" s="105"/>
      <c r="AI25" s="105"/>
      <c r="AJ25" s="105"/>
      <c r="AK25" s="144"/>
      <c r="AL25" s="144"/>
      <c r="AM25" s="2"/>
      <c r="AN25" s="2"/>
    </row>
    <row r="26" spans="1:40" x14ac:dyDescent="0.25">
      <c r="A26" s="215" t="s">
        <v>577</v>
      </c>
      <c r="B26" s="96"/>
      <c r="C26" s="186"/>
      <c r="D26" s="186"/>
      <c r="P26" s="144"/>
      <c r="Q26" s="2"/>
      <c r="R26" s="105"/>
      <c r="S26" s="105"/>
      <c r="T26" s="105"/>
      <c r="U26" s="105"/>
      <c r="V26" s="105"/>
      <c r="W26" s="105"/>
      <c r="X26" s="105"/>
      <c r="Y26" s="105"/>
      <c r="Z26" s="105"/>
      <c r="AA26" s="105"/>
      <c r="AB26" s="105"/>
      <c r="AC26" s="105"/>
      <c r="AD26" s="105"/>
      <c r="AE26" s="105"/>
      <c r="AF26" s="105"/>
      <c r="AG26" s="105"/>
      <c r="AH26" s="105"/>
      <c r="AI26" s="105"/>
      <c r="AJ26" s="105"/>
      <c r="AK26" s="144"/>
      <c r="AL26" s="144"/>
      <c r="AM26" s="2"/>
      <c r="AN26" s="2"/>
    </row>
    <row r="27" spans="1:40" x14ac:dyDescent="0.25">
      <c r="A27" s="164" t="s">
        <v>616</v>
      </c>
      <c r="B27" s="58">
        <v>15</v>
      </c>
      <c r="C27" s="255">
        <v>12</v>
      </c>
      <c r="D27" s="103"/>
      <c r="E27" s="205">
        <v>12</v>
      </c>
      <c r="F27" s="102"/>
      <c r="G27" s="205">
        <v>11</v>
      </c>
      <c r="H27" s="102"/>
      <c r="I27" s="205">
        <v>10</v>
      </c>
      <c r="J27" s="102"/>
      <c r="K27" s="205">
        <v>9</v>
      </c>
      <c r="L27" s="440"/>
      <c r="M27" s="205">
        <v>8</v>
      </c>
      <c r="N27" s="440"/>
      <c r="O27" s="255">
        <v>38</v>
      </c>
      <c r="P27" s="144"/>
      <c r="Q27" s="2"/>
      <c r="R27" s="105"/>
      <c r="S27" s="105"/>
      <c r="T27" s="105"/>
      <c r="U27" s="105"/>
      <c r="V27" s="105"/>
      <c r="W27" s="105"/>
      <c r="X27" s="105"/>
      <c r="Y27" s="105"/>
      <c r="Z27" s="105"/>
      <c r="AA27" s="105"/>
      <c r="AB27" s="105"/>
      <c r="AC27" s="105"/>
      <c r="AD27" s="105"/>
      <c r="AE27" s="105"/>
      <c r="AF27" s="105"/>
      <c r="AG27" s="105"/>
      <c r="AH27" s="105"/>
      <c r="AI27" s="105"/>
      <c r="AJ27" s="105"/>
      <c r="AK27" s="144"/>
      <c r="AL27" s="144"/>
      <c r="AM27" s="2"/>
      <c r="AN27" s="2"/>
    </row>
    <row r="28" spans="1:40" x14ac:dyDescent="0.25">
      <c r="A28" s="164" t="s">
        <v>617</v>
      </c>
      <c r="B28" s="58">
        <v>16</v>
      </c>
      <c r="C28" s="245">
        <v>7</v>
      </c>
      <c r="D28" s="171"/>
      <c r="E28" s="209">
        <v>7</v>
      </c>
      <c r="F28" s="170"/>
      <c r="G28" s="209">
        <v>6</v>
      </c>
      <c r="H28" s="170"/>
      <c r="I28" s="209">
        <v>7</v>
      </c>
      <c r="J28" s="170"/>
      <c r="K28" s="209">
        <v>6</v>
      </c>
      <c r="L28" s="395"/>
      <c r="M28" s="209">
        <v>8</v>
      </c>
      <c r="N28" s="395"/>
      <c r="O28" s="245">
        <v>27</v>
      </c>
      <c r="P28" s="144"/>
      <c r="Q28" s="2"/>
      <c r="R28" s="105"/>
      <c r="S28" s="105"/>
      <c r="T28" s="105"/>
      <c r="U28" s="105"/>
      <c r="V28" s="105"/>
      <c r="W28" s="105"/>
      <c r="X28" s="105"/>
      <c r="Y28" s="105"/>
      <c r="Z28" s="105"/>
      <c r="AA28" s="105"/>
      <c r="AB28" s="105"/>
      <c r="AC28" s="105"/>
      <c r="AD28" s="105"/>
      <c r="AE28" s="105"/>
      <c r="AF28" s="105"/>
      <c r="AG28" s="105"/>
      <c r="AH28" s="105"/>
      <c r="AI28" s="105"/>
      <c r="AJ28" s="105"/>
      <c r="AK28" s="144"/>
      <c r="AL28" s="144"/>
      <c r="AM28" s="2"/>
      <c r="AN28" s="2"/>
    </row>
    <row r="29" spans="1:40" x14ac:dyDescent="0.25">
      <c r="A29" s="218" t="s">
        <v>622</v>
      </c>
      <c r="B29" s="58">
        <v>17</v>
      </c>
      <c r="C29" s="246">
        <v>19</v>
      </c>
      <c r="D29" s="172"/>
      <c r="E29" s="214">
        <v>19</v>
      </c>
      <c r="F29" s="173"/>
      <c r="G29" s="214">
        <v>17</v>
      </c>
      <c r="H29" s="173"/>
      <c r="I29" s="214">
        <v>17</v>
      </c>
      <c r="J29" s="173"/>
      <c r="K29" s="214">
        <v>15</v>
      </c>
      <c r="L29" s="174"/>
      <c r="M29" s="214">
        <v>16</v>
      </c>
      <c r="N29" s="174"/>
      <c r="O29" s="246">
        <v>65</v>
      </c>
      <c r="P29" s="144"/>
      <c r="Q29" s="2"/>
      <c r="R29" s="105"/>
      <c r="S29" s="105"/>
      <c r="T29" s="105"/>
      <c r="U29" s="105"/>
      <c r="V29" s="105"/>
      <c r="W29" s="105"/>
      <c r="X29" s="105"/>
      <c r="Y29" s="105"/>
      <c r="Z29" s="105"/>
      <c r="AA29" s="105"/>
      <c r="AB29" s="105"/>
      <c r="AC29" s="105"/>
      <c r="AD29" s="105"/>
      <c r="AE29" s="105"/>
      <c r="AF29" s="105"/>
      <c r="AG29" s="105"/>
      <c r="AH29" s="105"/>
      <c r="AI29" s="105"/>
      <c r="AJ29" s="105"/>
      <c r="AK29" s="144"/>
      <c r="AL29" s="144"/>
      <c r="AM29" s="2"/>
      <c r="AN29" s="2"/>
    </row>
    <row r="30" spans="1:40" x14ac:dyDescent="0.25">
      <c r="A30" s="215" t="s">
        <v>578</v>
      </c>
      <c r="B30" s="95"/>
      <c r="C30" s="386"/>
      <c r="D30" s="386"/>
      <c r="E30" s="592"/>
      <c r="F30" s="592"/>
      <c r="G30" s="592"/>
      <c r="H30" s="592"/>
      <c r="I30" s="592"/>
      <c r="J30" s="592"/>
      <c r="K30" s="592"/>
      <c r="L30" s="594"/>
      <c r="M30" s="594"/>
      <c r="N30" s="594"/>
      <c r="O30" s="595"/>
      <c r="P30" s="144"/>
      <c r="Q30" s="2"/>
      <c r="R30" s="105"/>
      <c r="S30" s="105"/>
      <c r="T30" s="105"/>
      <c r="U30" s="105"/>
      <c r="V30" s="105"/>
      <c r="W30" s="105"/>
      <c r="X30" s="105"/>
      <c r="Y30" s="105"/>
      <c r="Z30" s="105"/>
      <c r="AA30" s="105"/>
      <c r="AB30" s="105"/>
      <c r="AC30" s="105"/>
      <c r="AD30" s="105"/>
      <c r="AE30" s="105"/>
      <c r="AF30" s="105"/>
      <c r="AG30" s="105"/>
      <c r="AH30" s="105"/>
      <c r="AI30" s="105"/>
      <c r="AJ30" s="105"/>
      <c r="AK30" s="144"/>
      <c r="AL30" s="144"/>
      <c r="AM30" s="2"/>
      <c r="AN30" s="2"/>
    </row>
    <row r="31" spans="1:40" x14ac:dyDescent="0.25">
      <c r="A31" s="164" t="s">
        <v>619</v>
      </c>
      <c r="B31" s="58">
        <v>18</v>
      </c>
      <c r="C31" s="255">
        <v>37</v>
      </c>
      <c r="D31" s="103"/>
      <c r="E31" s="205">
        <v>38</v>
      </c>
      <c r="F31" s="102"/>
      <c r="G31" s="205">
        <v>39</v>
      </c>
      <c r="H31" s="102"/>
      <c r="I31" s="205">
        <v>37</v>
      </c>
      <c r="J31" s="102"/>
      <c r="K31" s="205">
        <v>12</v>
      </c>
      <c r="L31" s="440"/>
      <c r="M31" s="205">
        <v>0</v>
      </c>
      <c r="N31" s="440"/>
      <c r="O31" s="255">
        <v>88</v>
      </c>
      <c r="P31" s="105"/>
      <c r="Q31" s="2"/>
      <c r="R31" s="105"/>
      <c r="S31" s="105"/>
      <c r="T31" s="105"/>
      <c r="U31" s="105"/>
      <c r="V31" s="105"/>
      <c r="W31" s="105"/>
      <c r="X31" s="105"/>
      <c r="Y31" s="105"/>
      <c r="Z31" s="105"/>
      <c r="AA31" s="105"/>
      <c r="AB31" s="105"/>
      <c r="AC31" s="105"/>
      <c r="AD31" s="105"/>
      <c r="AE31" s="105"/>
      <c r="AF31" s="105"/>
      <c r="AG31" s="105"/>
      <c r="AH31" s="105"/>
      <c r="AI31" s="105"/>
      <c r="AJ31" s="105"/>
      <c r="AK31" s="144"/>
      <c r="AL31" s="105"/>
      <c r="AM31" s="2"/>
      <c r="AN31" s="2"/>
    </row>
    <row r="32" spans="1:40" x14ac:dyDescent="0.25">
      <c r="A32" s="164" t="s">
        <v>620</v>
      </c>
      <c r="B32" s="58">
        <v>19</v>
      </c>
      <c r="C32" s="245">
        <v>24</v>
      </c>
      <c r="D32" s="171"/>
      <c r="E32" s="209">
        <v>23</v>
      </c>
      <c r="F32" s="170"/>
      <c r="G32" s="209">
        <v>26</v>
      </c>
      <c r="H32" s="170"/>
      <c r="I32" s="209">
        <v>25</v>
      </c>
      <c r="J32" s="170"/>
      <c r="K32" s="209">
        <v>12</v>
      </c>
      <c r="L32" s="395"/>
      <c r="M32" s="209">
        <v>3</v>
      </c>
      <c r="N32" s="395"/>
      <c r="O32" s="245">
        <v>66</v>
      </c>
      <c r="P32" s="105"/>
      <c r="Q32" s="2"/>
      <c r="R32" s="105"/>
      <c r="S32" s="105"/>
      <c r="T32" s="105"/>
      <c r="U32" s="105"/>
      <c r="V32" s="105"/>
      <c r="W32" s="105"/>
      <c r="X32" s="105"/>
      <c r="Y32" s="105"/>
      <c r="Z32" s="105"/>
      <c r="AA32" s="105"/>
      <c r="AB32" s="105"/>
      <c r="AC32" s="105"/>
      <c r="AD32" s="105"/>
      <c r="AE32" s="105"/>
      <c r="AF32" s="105"/>
      <c r="AG32" s="105"/>
      <c r="AH32" s="105"/>
      <c r="AI32" s="105"/>
      <c r="AJ32" s="105"/>
      <c r="AK32" s="144"/>
      <c r="AL32" s="105"/>
      <c r="AM32" s="2"/>
      <c r="AN32" s="2"/>
    </row>
    <row r="33" spans="1:40" x14ac:dyDescent="0.25">
      <c r="A33" s="218" t="s">
        <v>623</v>
      </c>
      <c r="B33" s="58">
        <v>20</v>
      </c>
      <c r="C33" s="246">
        <v>61</v>
      </c>
      <c r="D33" s="172"/>
      <c r="E33" s="214">
        <v>61</v>
      </c>
      <c r="F33" s="173"/>
      <c r="G33" s="214">
        <v>65</v>
      </c>
      <c r="H33" s="173"/>
      <c r="I33" s="214">
        <v>62</v>
      </c>
      <c r="J33" s="173"/>
      <c r="K33" s="214">
        <v>24</v>
      </c>
      <c r="L33" s="174"/>
      <c r="M33" s="214">
        <v>3</v>
      </c>
      <c r="N33" s="174"/>
      <c r="O33" s="246">
        <v>154</v>
      </c>
      <c r="P33" s="105"/>
      <c r="Q33" s="2"/>
      <c r="R33" s="105"/>
      <c r="S33" s="105"/>
      <c r="T33" s="105"/>
      <c r="U33" s="105"/>
      <c r="V33" s="105"/>
      <c r="W33" s="105"/>
      <c r="X33" s="105"/>
      <c r="Y33" s="105"/>
      <c r="Z33" s="105"/>
      <c r="AA33" s="105"/>
      <c r="AB33" s="105"/>
      <c r="AC33" s="105"/>
      <c r="AD33" s="105"/>
      <c r="AE33" s="105"/>
      <c r="AF33" s="105"/>
      <c r="AG33" s="105"/>
      <c r="AH33" s="105"/>
      <c r="AI33" s="105"/>
      <c r="AJ33" s="105"/>
      <c r="AK33" s="144"/>
      <c r="AL33" s="105"/>
      <c r="AM33" s="2"/>
      <c r="AN33" s="2"/>
    </row>
    <row r="34" spans="1:40" x14ac:dyDescent="0.25">
      <c r="A34" s="94"/>
      <c r="B34" s="96"/>
      <c r="C34" s="386"/>
      <c r="D34" s="386"/>
      <c r="E34" s="387"/>
      <c r="F34" s="387"/>
      <c r="G34" s="387"/>
      <c r="H34" s="387"/>
      <c r="I34" s="387"/>
      <c r="J34" s="387"/>
      <c r="K34" s="387"/>
      <c r="L34" s="386"/>
      <c r="M34" s="386"/>
      <c r="N34" s="386"/>
      <c r="O34" s="386"/>
      <c r="P34" s="105"/>
      <c r="Q34" s="2"/>
      <c r="R34" s="105"/>
      <c r="S34" s="105"/>
      <c r="T34" s="105"/>
      <c r="U34" s="105"/>
      <c r="V34" s="105"/>
      <c r="W34" s="105"/>
      <c r="X34" s="105"/>
      <c r="Y34" s="105"/>
      <c r="Z34" s="105"/>
      <c r="AA34" s="105"/>
      <c r="AB34" s="105"/>
      <c r="AC34" s="105"/>
      <c r="AD34" s="105"/>
      <c r="AE34" s="105"/>
      <c r="AF34" s="105"/>
      <c r="AG34" s="105"/>
      <c r="AH34" s="105"/>
      <c r="AI34" s="105"/>
      <c r="AJ34" s="105"/>
      <c r="AK34" s="144"/>
      <c r="AL34" s="105"/>
      <c r="AM34" s="2"/>
      <c r="AN34" s="2"/>
    </row>
    <row r="35" spans="1:40" x14ac:dyDescent="0.25">
      <c r="A35" s="51" t="s">
        <v>580</v>
      </c>
      <c r="B35" s="96"/>
      <c r="C35" s="186"/>
      <c r="D35" s="186"/>
      <c r="E35" s="187"/>
      <c r="F35" s="187"/>
      <c r="G35" s="187"/>
      <c r="H35" s="187"/>
      <c r="I35" s="187"/>
      <c r="J35" s="187"/>
      <c r="K35" s="187"/>
      <c r="L35" s="186"/>
      <c r="M35" s="186"/>
      <c r="N35" s="186"/>
      <c r="O35" s="186"/>
      <c r="P35" s="94"/>
      <c r="Q35" s="2"/>
      <c r="R35" s="54"/>
      <c r="S35" s="54"/>
      <c r="T35" s="54"/>
      <c r="U35" s="54"/>
      <c r="V35" s="54"/>
      <c r="W35" s="54"/>
      <c r="X35" s="54"/>
      <c r="Y35" s="54"/>
      <c r="Z35" s="54"/>
      <c r="AA35" s="54"/>
      <c r="AB35" s="54"/>
      <c r="AC35" s="54"/>
      <c r="AD35" s="54"/>
      <c r="AE35" s="54"/>
      <c r="AF35" s="54"/>
      <c r="AG35" s="54"/>
      <c r="AH35" s="54"/>
      <c r="AI35" s="54"/>
      <c r="AJ35" s="54"/>
      <c r="AK35" s="94"/>
      <c r="AL35" s="94"/>
      <c r="AM35" s="2"/>
      <c r="AN35" s="2"/>
    </row>
    <row r="36" spans="1:40" x14ac:dyDescent="0.25">
      <c r="A36" s="215" t="s">
        <v>577</v>
      </c>
      <c r="B36" s="96"/>
      <c r="C36" s="186"/>
      <c r="D36" s="186"/>
      <c r="P36" s="94"/>
      <c r="Q36" s="2"/>
      <c r="R36" s="54"/>
      <c r="S36" s="54"/>
      <c r="T36" s="54"/>
      <c r="U36" s="54"/>
      <c r="V36" s="54"/>
      <c r="W36" s="54"/>
      <c r="X36" s="54"/>
      <c r="Y36" s="54"/>
      <c r="Z36" s="54"/>
      <c r="AA36" s="54"/>
      <c r="AB36" s="54"/>
      <c r="AC36" s="54"/>
      <c r="AD36" s="54"/>
      <c r="AE36" s="54"/>
      <c r="AF36" s="54"/>
      <c r="AG36" s="54"/>
      <c r="AH36" s="54"/>
      <c r="AI36" s="54"/>
      <c r="AJ36" s="54"/>
      <c r="AK36" s="94"/>
      <c r="AL36" s="94"/>
      <c r="AM36" s="2"/>
      <c r="AN36" s="2"/>
    </row>
    <row r="37" spans="1:40" x14ac:dyDescent="0.25">
      <c r="A37" s="164" t="s">
        <v>624</v>
      </c>
      <c r="B37" s="58">
        <v>21</v>
      </c>
      <c r="C37" s="255">
        <v>47</v>
      </c>
      <c r="D37" s="103"/>
      <c r="E37" s="205">
        <v>70</v>
      </c>
      <c r="F37" s="102"/>
      <c r="G37" s="205">
        <v>269</v>
      </c>
      <c r="H37" s="102"/>
      <c r="I37" s="205">
        <v>101</v>
      </c>
      <c r="J37" s="102"/>
      <c r="K37" s="205">
        <v>54</v>
      </c>
      <c r="L37" s="440"/>
      <c r="M37" s="205">
        <v>53</v>
      </c>
      <c r="N37" s="440"/>
      <c r="O37" s="255">
        <v>477</v>
      </c>
      <c r="P37" s="94"/>
      <c r="Q37" s="2"/>
      <c r="R37" s="54"/>
      <c r="S37" s="54"/>
      <c r="T37" s="54"/>
      <c r="U37" s="54"/>
      <c r="V37" s="54"/>
      <c r="W37" s="54"/>
      <c r="X37" s="54"/>
      <c r="Y37" s="54"/>
      <c r="Z37" s="54"/>
      <c r="AA37" s="54"/>
      <c r="AB37" s="54"/>
      <c r="AC37" s="54"/>
      <c r="AD37" s="54"/>
      <c r="AE37" s="54"/>
      <c r="AF37" s="54"/>
      <c r="AG37" s="54"/>
      <c r="AH37" s="54"/>
      <c r="AI37" s="54"/>
      <c r="AJ37" s="54"/>
      <c r="AK37" s="94"/>
      <c r="AL37" s="94"/>
      <c r="AM37" s="2"/>
      <c r="AN37" s="2"/>
    </row>
    <row r="38" spans="1:40" x14ac:dyDescent="0.25">
      <c r="A38" s="164" t="s">
        <v>625</v>
      </c>
      <c r="B38" s="58">
        <v>22</v>
      </c>
      <c r="C38" s="245">
        <v>130</v>
      </c>
      <c r="D38" s="171"/>
      <c r="E38" s="209">
        <v>42</v>
      </c>
      <c r="F38" s="170"/>
      <c r="G38" s="209">
        <v>519</v>
      </c>
      <c r="H38" s="170"/>
      <c r="I38" s="209">
        <v>65</v>
      </c>
      <c r="J38" s="170"/>
      <c r="K38" s="209">
        <v>95</v>
      </c>
      <c r="L38" s="395"/>
      <c r="M38" s="209">
        <v>53</v>
      </c>
      <c r="N38" s="395"/>
      <c r="O38" s="245">
        <v>732</v>
      </c>
      <c r="P38" s="94"/>
      <c r="Q38" s="2"/>
      <c r="R38" s="54"/>
      <c r="S38" s="54"/>
      <c r="T38" s="54"/>
      <c r="U38" s="54"/>
      <c r="V38" s="54"/>
      <c r="W38" s="54"/>
      <c r="X38" s="54"/>
      <c r="Y38" s="54"/>
      <c r="Z38" s="54"/>
      <c r="AA38" s="54"/>
      <c r="AB38" s="54"/>
      <c r="AC38" s="54"/>
      <c r="AD38" s="54"/>
      <c r="AE38" s="54"/>
      <c r="AF38" s="54"/>
      <c r="AG38" s="54"/>
      <c r="AH38" s="54"/>
      <c r="AI38" s="54"/>
      <c r="AJ38" s="54"/>
      <c r="AK38" s="94"/>
      <c r="AL38" s="94"/>
      <c r="AM38" s="2"/>
      <c r="AN38" s="2"/>
    </row>
    <row r="39" spans="1:40" x14ac:dyDescent="0.25">
      <c r="A39" s="218" t="s">
        <v>626</v>
      </c>
      <c r="B39" s="58">
        <v>23</v>
      </c>
      <c r="C39" s="246">
        <v>177</v>
      </c>
      <c r="D39" s="172"/>
      <c r="E39" s="214">
        <v>112</v>
      </c>
      <c r="F39" s="173"/>
      <c r="G39" s="214">
        <v>788</v>
      </c>
      <c r="H39" s="173"/>
      <c r="I39" s="214">
        <v>166</v>
      </c>
      <c r="J39" s="173"/>
      <c r="K39" s="214">
        <v>149</v>
      </c>
      <c r="L39" s="174"/>
      <c r="M39" s="214">
        <v>106</v>
      </c>
      <c r="N39" s="174"/>
      <c r="O39" s="246">
        <v>1209</v>
      </c>
      <c r="P39" s="94"/>
      <c r="Q39" s="2"/>
      <c r="R39" s="54"/>
      <c r="S39" s="54"/>
      <c r="T39" s="54"/>
      <c r="U39" s="54"/>
      <c r="V39" s="54"/>
      <c r="W39" s="54"/>
      <c r="X39" s="54"/>
      <c r="Y39" s="54"/>
      <c r="Z39" s="54"/>
      <c r="AA39" s="54"/>
      <c r="AB39" s="54"/>
      <c r="AC39" s="54"/>
      <c r="AD39" s="54"/>
      <c r="AE39" s="54"/>
      <c r="AF39" s="54"/>
      <c r="AG39" s="54"/>
      <c r="AH39" s="54"/>
      <c r="AI39" s="54"/>
      <c r="AJ39" s="54"/>
      <c r="AK39" s="94"/>
      <c r="AL39" s="94"/>
      <c r="AM39" s="2"/>
      <c r="AN39" s="2"/>
    </row>
    <row r="40" spans="1:40" x14ac:dyDescent="0.25">
      <c r="A40" s="215" t="s">
        <v>578</v>
      </c>
      <c r="B40" s="96"/>
      <c r="C40" s="386"/>
      <c r="D40" s="386"/>
      <c r="E40" s="650"/>
      <c r="F40" s="650"/>
      <c r="G40" s="650"/>
      <c r="H40" s="650"/>
      <c r="I40" s="650"/>
      <c r="J40" s="650"/>
      <c r="K40" s="650"/>
      <c r="L40" s="595"/>
      <c r="M40" s="595"/>
      <c r="N40" s="595"/>
      <c r="O40" s="595"/>
      <c r="P40" s="94"/>
      <c r="Q40" s="2"/>
      <c r="R40" s="54"/>
      <c r="S40" s="54"/>
      <c r="T40" s="54"/>
      <c r="U40" s="54"/>
      <c r="V40" s="54"/>
      <c r="W40" s="54"/>
      <c r="X40" s="54"/>
      <c r="Y40" s="54"/>
      <c r="Z40" s="54"/>
      <c r="AA40" s="54"/>
      <c r="AB40" s="54"/>
      <c r="AC40" s="54"/>
      <c r="AD40" s="54"/>
      <c r="AE40" s="54"/>
      <c r="AF40" s="54"/>
      <c r="AG40" s="54"/>
      <c r="AH40" s="54"/>
      <c r="AI40" s="54"/>
      <c r="AJ40" s="54"/>
      <c r="AK40" s="94"/>
      <c r="AL40" s="94"/>
      <c r="AM40" s="2"/>
      <c r="AN40" s="2"/>
    </row>
    <row r="41" spans="1:40" x14ac:dyDescent="0.25">
      <c r="A41" s="164" t="s">
        <v>619</v>
      </c>
      <c r="B41" s="58">
        <v>24</v>
      </c>
      <c r="C41" s="255">
        <v>167</v>
      </c>
      <c r="D41" s="103"/>
      <c r="E41" s="205">
        <v>127</v>
      </c>
      <c r="F41" s="102"/>
      <c r="G41" s="205">
        <v>64</v>
      </c>
      <c r="H41" s="102"/>
      <c r="I41" s="205">
        <v>92</v>
      </c>
      <c r="J41" s="102"/>
      <c r="K41" s="205">
        <v>4</v>
      </c>
      <c r="L41" s="440"/>
      <c r="M41" s="205">
        <v>0</v>
      </c>
      <c r="N41" s="440"/>
      <c r="O41" s="255">
        <v>160</v>
      </c>
      <c r="P41" s="54"/>
      <c r="Q41" s="2"/>
      <c r="R41" s="54"/>
      <c r="S41" s="54"/>
      <c r="T41" s="54"/>
      <c r="U41" s="54"/>
      <c r="V41" s="54"/>
      <c r="W41" s="54"/>
      <c r="X41" s="54"/>
      <c r="Y41" s="54"/>
      <c r="Z41" s="54"/>
      <c r="AA41" s="54"/>
      <c r="AB41" s="54"/>
      <c r="AC41" s="54"/>
      <c r="AD41" s="54"/>
      <c r="AE41" s="54"/>
      <c r="AF41" s="54"/>
      <c r="AG41" s="54"/>
      <c r="AH41" s="54"/>
      <c r="AI41" s="54"/>
      <c r="AJ41" s="54"/>
      <c r="AK41" s="94"/>
      <c r="AL41" s="54"/>
      <c r="AM41" s="2"/>
      <c r="AN41" s="2"/>
    </row>
    <row r="42" spans="1:40" x14ac:dyDescent="0.25">
      <c r="A42" s="164" t="s">
        <v>620</v>
      </c>
      <c r="B42" s="58">
        <v>25</v>
      </c>
      <c r="C42" s="245">
        <v>16</v>
      </c>
      <c r="D42" s="171"/>
      <c r="E42" s="209">
        <v>36</v>
      </c>
      <c r="F42" s="170"/>
      <c r="G42" s="209">
        <v>47</v>
      </c>
      <c r="H42" s="170"/>
      <c r="I42" s="209">
        <v>23</v>
      </c>
      <c r="J42" s="170"/>
      <c r="K42" s="209">
        <v>15</v>
      </c>
      <c r="L42" s="395"/>
      <c r="M42" s="209">
        <v>10</v>
      </c>
      <c r="N42" s="395"/>
      <c r="O42" s="245">
        <v>95</v>
      </c>
      <c r="P42" s="54"/>
      <c r="Q42" s="2"/>
      <c r="R42" s="54"/>
      <c r="S42" s="54"/>
      <c r="T42" s="54"/>
      <c r="U42" s="54"/>
      <c r="V42" s="54"/>
      <c r="W42" s="54"/>
      <c r="X42" s="54"/>
      <c r="Y42" s="54"/>
      <c r="Z42" s="54"/>
      <c r="AA42" s="54"/>
      <c r="AB42" s="54"/>
      <c r="AC42" s="54"/>
      <c r="AD42" s="54"/>
      <c r="AE42" s="54"/>
      <c r="AF42" s="54"/>
      <c r="AG42" s="54"/>
      <c r="AH42" s="54"/>
      <c r="AI42" s="54"/>
      <c r="AJ42" s="54"/>
      <c r="AK42" s="94"/>
      <c r="AL42" s="54"/>
      <c r="AM42" s="2"/>
      <c r="AN42" s="2"/>
    </row>
    <row r="43" spans="1:40" x14ac:dyDescent="0.25">
      <c r="A43" s="218" t="s">
        <v>627</v>
      </c>
      <c r="B43" s="58">
        <v>26</v>
      </c>
      <c r="C43" s="246">
        <v>183</v>
      </c>
      <c r="D43" s="172"/>
      <c r="E43" s="214">
        <v>163</v>
      </c>
      <c r="F43" s="173"/>
      <c r="G43" s="214">
        <v>111</v>
      </c>
      <c r="H43" s="173"/>
      <c r="I43" s="214">
        <v>115</v>
      </c>
      <c r="J43" s="173"/>
      <c r="K43" s="214">
        <v>19</v>
      </c>
      <c r="L43" s="174"/>
      <c r="M43" s="214">
        <v>10</v>
      </c>
      <c r="N43" s="174"/>
      <c r="O43" s="246">
        <v>255</v>
      </c>
      <c r="P43" s="54"/>
      <c r="Q43" s="2"/>
      <c r="R43" s="54"/>
      <c r="S43" s="54"/>
      <c r="T43" s="54"/>
      <c r="U43" s="54"/>
      <c r="V43" s="54"/>
      <c r="W43" s="54"/>
      <c r="X43" s="54"/>
      <c r="Y43" s="54"/>
      <c r="Z43" s="54"/>
      <c r="AA43" s="54"/>
      <c r="AB43" s="54"/>
      <c r="AC43" s="54"/>
      <c r="AD43" s="54"/>
      <c r="AE43" s="54"/>
      <c r="AF43" s="54"/>
      <c r="AG43" s="54"/>
      <c r="AH43" s="54"/>
      <c r="AI43" s="54"/>
      <c r="AJ43" s="54"/>
      <c r="AK43" s="94"/>
      <c r="AL43" s="54"/>
      <c r="AM43" s="2"/>
      <c r="AN43" s="2"/>
    </row>
    <row r="44" spans="1:40" x14ac:dyDescent="0.25">
      <c r="A44" s="94"/>
      <c r="B44" s="96"/>
      <c r="C44" s="386"/>
      <c r="D44" s="386"/>
      <c r="E44" s="387"/>
      <c r="F44" s="387"/>
      <c r="G44" s="387"/>
      <c r="H44" s="387"/>
      <c r="I44" s="387"/>
      <c r="J44" s="387"/>
      <c r="K44" s="387"/>
      <c r="L44" s="386"/>
      <c r="M44" s="386"/>
      <c r="N44" s="386"/>
      <c r="O44" s="386"/>
      <c r="P44" s="54"/>
      <c r="Q44" s="2"/>
      <c r="R44" s="54"/>
      <c r="S44" s="54"/>
      <c r="T44" s="54"/>
      <c r="U44" s="54"/>
      <c r="V44" s="54"/>
      <c r="W44" s="54"/>
      <c r="X44" s="54"/>
      <c r="Y44" s="54"/>
      <c r="Z44" s="54"/>
      <c r="AA44" s="54"/>
      <c r="AB44" s="54"/>
      <c r="AC44" s="54"/>
      <c r="AD44" s="54"/>
      <c r="AE44" s="54"/>
      <c r="AF44" s="54"/>
      <c r="AG44" s="54"/>
      <c r="AH44" s="54"/>
      <c r="AI44" s="54"/>
      <c r="AJ44" s="54"/>
      <c r="AK44" s="94"/>
      <c r="AL44" s="54"/>
      <c r="AM44" s="2"/>
      <c r="AN44" s="2"/>
    </row>
    <row r="45" spans="1:40" x14ac:dyDescent="0.25">
      <c r="A45" s="51" t="s">
        <v>628</v>
      </c>
      <c r="B45" s="96"/>
      <c r="C45" s="186"/>
      <c r="D45" s="186"/>
      <c r="E45" s="187"/>
      <c r="F45" s="187"/>
      <c r="G45" s="187"/>
      <c r="H45" s="187"/>
      <c r="I45" s="187"/>
      <c r="J45" s="187"/>
      <c r="K45" s="187"/>
      <c r="L45" s="186"/>
      <c r="M45" s="186"/>
      <c r="N45" s="186"/>
      <c r="O45" s="186"/>
      <c r="P45" s="105"/>
      <c r="Q45" s="2"/>
      <c r="R45" s="105"/>
      <c r="S45" s="105"/>
      <c r="T45" s="105"/>
      <c r="U45" s="105"/>
      <c r="V45" s="105"/>
      <c r="W45" s="105"/>
      <c r="X45" s="105"/>
      <c r="Y45" s="105"/>
      <c r="Z45" s="105"/>
      <c r="AA45" s="105"/>
      <c r="AB45" s="105"/>
      <c r="AC45" s="105"/>
      <c r="AD45" s="105"/>
      <c r="AE45" s="105"/>
      <c r="AF45" s="105"/>
      <c r="AG45" s="105"/>
      <c r="AH45" s="105"/>
      <c r="AI45" s="105"/>
      <c r="AJ45" s="105"/>
      <c r="AK45" s="144"/>
      <c r="AL45" s="105"/>
      <c r="AM45" s="2"/>
      <c r="AN45" s="2"/>
    </row>
    <row r="46" spans="1:40" x14ac:dyDescent="0.25">
      <c r="A46" s="215" t="s">
        <v>629</v>
      </c>
      <c r="B46" s="58">
        <v>27</v>
      </c>
      <c r="C46" s="255">
        <v>8309</v>
      </c>
      <c r="D46" s="103"/>
      <c r="E46" s="205">
        <v>8247</v>
      </c>
      <c r="F46" s="102"/>
      <c r="G46" s="205">
        <v>8284</v>
      </c>
      <c r="H46" s="102"/>
      <c r="I46" s="205">
        <v>8453</v>
      </c>
      <c r="J46" s="102"/>
      <c r="K46" s="205">
        <v>8513</v>
      </c>
      <c r="L46" s="440"/>
      <c r="M46" s="205">
        <v>8275</v>
      </c>
      <c r="N46" s="440"/>
      <c r="O46" s="255">
        <v>8284</v>
      </c>
      <c r="P46" s="105"/>
      <c r="Q46" s="2"/>
      <c r="R46" s="105"/>
      <c r="S46" s="105"/>
      <c r="T46" s="105"/>
      <c r="U46" s="105"/>
      <c r="V46" s="105"/>
      <c r="W46" s="105"/>
      <c r="X46" s="105"/>
      <c r="Y46" s="105"/>
      <c r="Z46" s="105"/>
      <c r="AA46" s="105"/>
      <c r="AB46" s="105"/>
      <c r="AC46" s="105"/>
      <c r="AD46" s="105"/>
      <c r="AE46" s="105"/>
      <c r="AF46" s="105"/>
      <c r="AG46" s="105"/>
      <c r="AH46" s="105"/>
      <c r="AI46" s="105"/>
      <c r="AJ46" s="105"/>
      <c r="AK46" s="144"/>
      <c r="AL46" s="105"/>
      <c r="AM46" s="2"/>
      <c r="AN46" s="2"/>
    </row>
    <row r="47" spans="1:40" x14ac:dyDescent="0.25">
      <c r="A47" s="215" t="s">
        <v>630</v>
      </c>
      <c r="B47" s="58">
        <v>28</v>
      </c>
      <c r="C47" s="244">
        <v>3286</v>
      </c>
      <c r="D47" s="109"/>
      <c r="E47" s="207">
        <v>3259</v>
      </c>
      <c r="F47" s="108"/>
      <c r="G47" s="207">
        <v>3221</v>
      </c>
      <c r="H47" s="108"/>
      <c r="I47" s="207">
        <v>3363</v>
      </c>
      <c r="J47" s="108"/>
      <c r="K47" s="207">
        <v>3396</v>
      </c>
      <c r="L47" s="423"/>
      <c r="M47" s="207">
        <v>70</v>
      </c>
      <c r="N47" s="423"/>
      <c r="O47" s="244">
        <v>3221</v>
      </c>
      <c r="P47" s="105"/>
      <c r="Q47" s="2"/>
      <c r="R47" s="105"/>
      <c r="S47" s="105"/>
      <c r="T47" s="105"/>
      <c r="U47" s="105"/>
      <c r="V47" s="105"/>
      <c r="W47" s="105"/>
      <c r="X47" s="105"/>
      <c r="Y47" s="105"/>
      <c r="Z47" s="105"/>
      <c r="AA47" s="105"/>
      <c r="AB47" s="105"/>
      <c r="AC47" s="105"/>
      <c r="AD47" s="105"/>
      <c r="AE47" s="105"/>
      <c r="AF47" s="105"/>
      <c r="AG47" s="105"/>
      <c r="AH47" s="105"/>
      <c r="AI47" s="105"/>
      <c r="AJ47" s="105"/>
      <c r="AK47" s="144"/>
      <c r="AL47" s="105"/>
      <c r="AM47" s="2"/>
      <c r="AN47" s="2"/>
    </row>
    <row r="48" spans="1:40" x14ac:dyDescent="0.25">
      <c r="A48" s="215" t="s">
        <v>614</v>
      </c>
      <c r="B48" s="96"/>
      <c r="C48" s="128"/>
      <c r="D48" s="128"/>
      <c r="E48" s="269"/>
      <c r="F48" s="269"/>
      <c r="G48" s="269"/>
      <c r="H48" s="269"/>
      <c r="I48" s="269"/>
      <c r="J48" s="269"/>
      <c r="K48" s="269"/>
      <c r="L48" s="597"/>
      <c r="M48" s="269"/>
      <c r="N48" s="597"/>
      <c r="O48" s="268"/>
      <c r="P48" s="105"/>
      <c r="Q48" s="2"/>
      <c r="R48" s="105"/>
      <c r="S48" s="105"/>
      <c r="T48" s="105"/>
      <c r="U48" s="105"/>
      <c r="V48" s="105"/>
      <c r="W48" s="105"/>
      <c r="X48" s="105"/>
      <c r="Y48" s="105"/>
      <c r="Z48" s="105"/>
      <c r="AA48" s="105"/>
      <c r="AB48" s="105"/>
      <c r="AC48" s="105"/>
      <c r="AD48" s="105"/>
      <c r="AE48" s="105"/>
      <c r="AF48" s="105"/>
      <c r="AG48" s="105"/>
      <c r="AH48" s="105"/>
      <c r="AI48" s="105"/>
      <c r="AJ48" s="105"/>
      <c r="AK48" s="144"/>
      <c r="AL48" s="105"/>
      <c r="AM48" s="2"/>
      <c r="AN48" s="2"/>
    </row>
    <row r="49" spans="1:40" x14ac:dyDescent="0.25">
      <c r="A49" s="164" t="s">
        <v>174</v>
      </c>
      <c r="B49" s="58">
        <v>29</v>
      </c>
      <c r="C49" s="255">
        <v>15447</v>
      </c>
      <c r="D49" s="103"/>
      <c r="E49" s="205">
        <v>15453</v>
      </c>
      <c r="F49" s="102"/>
      <c r="G49" s="205">
        <v>11164</v>
      </c>
      <c r="H49" s="102"/>
      <c r="I49" s="205">
        <v>11895</v>
      </c>
      <c r="J49" s="102"/>
      <c r="K49" s="205">
        <v>14315</v>
      </c>
      <c r="L49" s="440"/>
      <c r="M49" s="205">
        <v>16569</v>
      </c>
      <c r="N49" s="440"/>
      <c r="O49" s="255">
        <v>11164</v>
      </c>
      <c r="P49" s="105"/>
      <c r="Q49" s="2"/>
      <c r="R49" s="105"/>
      <c r="S49" s="105"/>
      <c r="T49" s="105"/>
      <c r="U49" s="105"/>
      <c r="V49" s="105"/>
      <c r="W49" s="105"/>
      <c r="X49" s="105"/>
      <c r="Y49" s="105"/>
      <c r="Z49" s="105"/>
      <c r="AA49" s="105"/>
      <c r="AB49" s="105"/>
      <c r="AC49" s="105"/>
      <c r="AD49" s="105"/>
      <c r="AE49" s="105"/>
      <c r="AF49" s="105"/>
      <c r="AG49" s="105"/>
      <c r="AH49" s="105"/>
      <c r="AI49" s="105"/>
      <c r="AJ49" s="105"/>
      <c r="AK49" s="144"/>
      <c r="AL49" s="105"/>
      <c r="AM49" s="2"/>
      <c r="AN49" s="2"/>
    </row>
    <row r="50" spans="1:40" x14ac:dyDescent="0.25">
      <c r="A50" s="164" t="s">
        <v>175</v>
      </c>
      <c r="B50" s="58">
        <v>30</v>
      </c>
      <c r="C50" s="244">
        <v>313</v>
      </c>
      <c r="D50" s="109"/>
      <c r="E50" s="207">
        <v>314</v>
      </c>
      <c r="F50" s="108"/>
      <c r="G50" s="207">
        <v>311</v>
      </c>
      <c r="H50" s="108"/>
      <c r="I50" s="207">
        <v>312</v>
      </c>
      <c r="J50" s="108"/>
      <c r="K50" s="207">
        <v>336</v>
      </c>
      <c r="L50" s="423"/>
      <c r="M50" s="207">
        <v>374</v>
      </c>
      <c r="N50" s="423"/>
      <c r="O50" s="244">
        <v>311</v>
      </c>
      <c r="P50" s="105"/>
      <c r="Q50" s="2"/>
      <c r="R50" s="105"/>
      <c r="S50" s="105"/>
      <c r="T50" s="105"/>
      <c r="U50" s="105"/>
      <c r="V50" s="105"/>
      <c r="W50" s="105"/>
      <c r="X50" s="105"/>
      <c r="Y50" s="105"/>
      <c r="Z50" s="105"/>
      <c r="AA50" s="105"/>
      <c r="AB50" s="105"/>
      <c r="AC50" s="105"/>
      <c r="AD50" s="105"/>
      <c r="AE50" s="105"/>
      <c r="AF50" s="105"/>
      <c r="AG50" s="105"/>
      <c r="AH50" s="105"/>
      <c r="AI50" s="105"/>
      <c r="AJ50" s="105"/>
      <c r="AK50" s="144"/>
      <c r="AL50" s="105"/>
      <c r="AM50" s="2"/>
      <c r="AN50" s="2"/>
    </row>
    <row r="51" spans="1:40" x14ac:dyDescent="0.25">
      <c r="A51" s="164" t="s">
        <v>176</v>
      </c>
      <c r="B51" s="58">
        <v>31</v>
      </c>
      <c r="C51" s="245">
        <v>14</v>
      </c>
      <c r="D51" s="171"/>
      <c r="E51" s="209">
        <v>14</v>
      </c>
      <c r="F51" s="170"/>
      <c r="G51" s="209">
        <v>15</v>
      </c>
      <c r="H51" s="170"/>
      <c r="I51" s="209">
        <v>15</v>
      </c>
      <c r="J51" s="170"/>
      <c r="K51" s="209">
        <v>16</v>
      </c>
      <c r="L51" s="368"/>
      <c r="M51" s="209">
        <v>16</v>
      </c>
      <c r="N51" s="368"/>
      <c r="O51" s="245">
        <v>15</v>
      </c>
      <c r="P51" s="105"/>
      <c r="R51" s="105"/>
      <c r="S51" s="105"/>
      <c r="T51" s="105"/>
      <c r="U51" s="105"/>
      <c r="V51" s="105"/>
      <c r="W51" s="105"/>
      <c r="X51" s="105"/>
      <c r="Y51" s="105"/>
      <c r="Z51" s="105"/>
      <c r="AA51" s="105"/>
      <c r="AB51" s="105"/>
      <c r="AC51" s="105"/>
      <c r="AD51" s="105"/>
      <c r="AE51" s="105"/>
      <c r="AF51" s="105"/>
      <c r="AG51" s="105"/>
      <c r="AH51" s="105"/>
      <c r="AI51" s="105"/>
      <c r="AJ51" s="105"/>
      <c r="AK51" s="144"/>
      <c r="AL51" s="105"/>
      <c r="AM51" s="2"/>
      <c r="AN51" s="2"/>
    </row>
    <row r="52" spans="1:40" x14ac:dyDescent="0.25">
      <c r="A52" s="164" t="s">
        <v>631</v>
      </c>
      <c r="B52" s="58">
        <v>32</v>
      </c>
      <c r="C52" s="246">
        <v>15774</v>
      </c>
      <c r="D52" s="172"/>
      <c r="E52" s="214">
        <v>15781</v>
      </c>
      <c r="F52" s="173"/>
      <c r="G52" s="214">
        <v>11490</v>
      </c>
      <c r="H52" s="173"/>
      <c r="I52" s="214">
        <v>12222</v>
      </c>
      <c r="J52" s="173"/>
      <c r="K52" s="214">
        <v>14667</v>
      </c>
      <c r="L52" s="174"/>
      <c r="M52" s="214">
        <v>16959</v>
      </c>
      <c r="N52" s="174"/>
      <c r="O52" s="246">
        <v>11490</v>
      </c>
      <c r="P52" s="105"/>
      <c r="Q52" s="2"/>
      <c r="R52" s="105"/>
      <c r="S52" s="105"/>
      <c r="T52" s="105"/>
      <c r="U52" s="105"/>
      <c r="V52" s="105"/>
      <c r="W52" s="105"/>
      <c r="X52" s="105"/>
      <c r="Y52" s="105"/>
      <c r="Z52" s="105"/>
      <c r="AA52" s="105"/>
      <c r="AB52" s="105"/>
      <c r="AC52" s="105"/>
      <c r="AD52" s="105"/>
      <c r="AE52" s="105"/>
      <c r="AF52" s="105"/>
      <c r="AG52" s="105"/>
      <c r="AH52" s="105"/>
      <c r="AI52" s="105"/>
      <c r="AJ52" s="105"/>
      <c r="AK52" s="144"/>
      <c r="AL52" s="105"/>
      <c r="AM52" s="2"/>
      <c r="AN52" s="2"/>
    </row>
    <row r="53" spans="1:40" x14ac:dyDescent="0.25">
      <c r="A53" s="54"/>
      <c r="B53" s="96"/>
      <c r="C53" s="313"/>
      <c r="D53" s="313"/>
      <c r="E53" s="651"/>
      <c r="F53" s="651"/>
      <c r="G53" s="651"/>
      <c r="H53" s="651"/>
      <c r="I53" s="652"/>
      <c r="J53" s="651"/>
      <c r="K53" s="651"/>
      <c r="L53" s="415"/>
      <c r="M53" s="415"/>
      <c r="N53" s="415"/>
      <c r="O53" s="313"/>
      <c r="P53" s="105"/>
      <c r="Q53" s="2"/>
      <c r="R53" s="105"/>
      <c r="S53" s="105"/>
      <c r="T53" s="105"/>
      <c r="U53" s="105"/>
      <c r="V53" s="105"/>
      <c r="W53" s="105"/>
      <c r="X53" s="105"/>
      <c r="Y53" s="105"/>
      <c r="Z53" s="105"/>
      <c r="AA53" s="105"/>
      <c r="AB53" s="105"/>
      <c r="AC53" s="105"/>
      <c r="AD53" s="105"/>
      <c r="AE53" s="105"/>
      <c r="AF53" s="105"/>
      <c r="AG53" s="105"/>
      <c r="AH53" s="105"/>
      <c r="AI53" s="105"/>
      <c r="AJ53" s="105"/>
      <c r="AK53" s="144"/>
      <c r="AL53" s="105"/>
      <c r="AM53" s="2"/>
      <c r="AN53" s="2"/>
    </row>
    <row r="54" spans="1:40" x14ac:dyDescent="0.25">
      <c r="A54" s="51" t="s">
        <v>632</v>
      </c>
      <c r="B54" s="96"/>
      <c r="I54" s="339"/>
      <c r="P54" s="105"/>
      <c r="Q54" s="2"/>
      <c r="R54" s="105"/>
      <c r="S54" s="105"/>
      <c r="T54" s="105"/>
      <c r="U54" s="105"/>
      <c r="V54" s="105"/>
      <c r="W54" s="105"/>
      <c r="X54" s="105"/>
      <c r="Y54" s="105"/>
      <c r="Z54" s="105"/>
      <c r="AA54" s="105"/>
      <c r="AB54" s="105"/>
      <c r="AC54" s="105"/>
      <c r="AD54" s="105"/>
      <c r="AE54" s="105"/>
      <c r="AF54" s="105"/>
      <c r="AG54" s="105"/>
      <c r="AH54" s="105"/>
      <c r="AI54" s="105"/>
      <c r="AJ54" s="105"/>
      <c r="AK54" s="2"/>
      <c r="AL54" s="105"/>
      <c r="AM54" s="2"/>
      <c r="AN54" s="2"/>
    </row>
    <row r="55" spans="1:40" x14ac:dyDescent="0.25">
      <c r="A55" s="215" t="s">
        <v>577</v>
      </c>
      <c r="B55" s="58">
        <v>33</v>
      </c>
      <c r="C55" s="648">
        <v>10.199999999999999</v>
      </c>
      <c r="D55" s="103"/>
      <c r="E55" s="649">
        <v>9.6999999999999993</v>
      </c>
      <c r="F55" s="102"/>
      <c r="G55" s="649">
        <v>8.1</v>
      </c>
      <c r="H55" s="102"/>
      <c r="I55" s="649">
        <v>5.9</v>
      </c>
      <c r="J55" s="102"/>
      <c r="K55" s="649">
        <v>4.7</v>
      </c>
      <c r="L55" s="653"/>
      <c r="M55" s="649">
        <v>5.0999999999999996</v>
      </c>
      <c r="N55" s="653"/>
      <c r="O55" s="648">
        <v>8.1</v>
      </c>
      <c r="P55" s="105"/>
      <c r="Q55" s="2"/>
      <c r="R55" s="105"/>
      <c r="S55" s="105"/>
      <c r="T55" s="105"/>
      <c r="U55" s="105"/>
      <c r="V55" s="105"/>
      <c r="W55" s="105"/>
      <c r="X55" s="105"/>
      <c r="Y55" s="105"/>
      <c r="Z55" s="105"/>
      <c r="AA55" s="105"/>
      <c r="AB55" s="105"/>
      <c r="AC55" s="105"/>
      <c r="AD55" s="105"/>
      <c r="AE55" s="105"/>
      <c r="AF55" s="105"/>
      <c r="AG55" s="105"/>
      <c r="AH55" s="105"/>
      <c r="AI55" s="105"/>
      <c r="AJ55" s="105"/>
      <c r="AK55" s="2"/>
      <c r="AL55" s="105"/>
      <c r="AM55" s="2"/>
      <c r="AN55" s="2"/>
    </row>
    <row r="56" spans="1:40" x14ac:dyDescent="0.25">
      <c r="A56" s="51"/>
      <c r="B56" s="96"/>
      <c r="C56" s="199"/>
      <c r="D56" s="142"/>
      <c r="E56" s="142"/>
      <c r="F56" s="142"/>
      <c r="G56" s="199"/>
      <c r="H56" s="142"/>
      <c r="I56" s="142"/>
      <c r="J56" s="142"/>
      <c r="K56" s="199"/>
      <c r="L56" s="142"/>
      <c r="M56" s="142"/>
      <c r="N56" s="142"/>
      <c r="O56" s="142"/>
      <c r="P56" s="105"/>
      <c r="Q56" s="2"/>
      <c r="R56" s="105"/>
      <c r="S56" s="105"/>
      <c r="T56" s="105"/>
      <c r="U56" s="105"/>
      <c r="V56" s="105"/>
      <c r="W56" s="105"/>
      <c r="X56" s="105"/>
      <c r="Y56" s="105"/>
      <c r="Z56" s="105"/>
      <c r="AA56" s="105"/>
      <c r="AB56" s="105"/>
      <c r="AC56" s="105"/>
      <c r="AD56" s="105"/>
      <c r="AE56" s="105"/>
      <c r="AF56" s="105"/>
      <c r="AG56" s="105"/>
      <c r="AH56" s="105"/>
      <c r="AI56" s="105"/>
      <c r="AJ56" s="105"/>
      <c r="AK56" s="2"/>
      <c r="AL56" s="105"/>
      <c r="AM56" s="2"/>
      <c r="AN56" s="2"/>
    </row>
    <row r="57" spans="1:40" ht="16.95" customHeight="1" x14ac:dyDescent="0.25">
      <c r="A57" s="1006" t="s">
        <v>633</v>
      </c>
      <c r="B57" s="969"/>
      <c r="C57" s="969"/>
      <c r="D57" s="969"/>
      <c r="E57" s="969"/>
      <c r="F57" s="969"/>
      <c r="G57" s="969"/>
      <c r="H57" s="969"/>
      <c r="I57" s="969"/>
      <c r="J57" s="969"/>
      <c r="K57" s="969"/>
      <c r="L57" s="969"/>
      <c r="M57" s="969"/>
      <c r="N57" s="969"/>
      <c r="O57" s="969"/>
      <c r="P57" s="473"/>
      <c r="Q57" s="2"/>
      <c r="R57" s="223"/>
      <c r="S57" s="223"/>
      <c r="T57" s="223"/>
      <c r="U57" s="223"/>
      <c r="V57" s="223"/>
      <c r="W57" s="223"/>
      <c r="X57" s="223"/>
      <c r="Y57" s="223"/>
      <c r="Z57" s="223"/>
      <c r="AA57" s="223"/>
      <c r="AB57" s="223"/>
      <c r="AC57" s="223"/>
      <c r="AD57" s="223"/>
      <c r="AE57" s="223"/>
      <c r="AF57" s="223"/>
      <c r="AG57" s="223"/>
      <c r="AH57" s="223"/>
      <c r="AI57" s="223"/>
      <c r="AJ57" s="223"/>
      <c r="AK57" s="223"/>
      <c r="AL57" s="223"/>
      <c r="AM57" s="2"/>
      <c r="AN57" s="2"/>
    </row>
    <row r="58" spans="1:40" ht="24.6" customHeight="1" x14ac:dyDescent="0.25">
      <c r="A58" s="1006" t="s">
        <v>634</v>
      </c>
      <c r="B58" s="969"/>
      <c r="C58" s="969"/>
      <c r="D58" s="969"/>
      <c r="E58" s="969"/>
      <c r="F58" s="969"/>
      <c r="G58" s="969"/>
      <c r="H58" s="969"/>
      <c r="I58" s="969"/>
      <c r="J58" s="969"/>
      <c r="K58" s="969"/>
      <c r="L58" s="969"/>
      <c r="M58" s="969"/>
      <c r="N58" s="969"/>
      <c r="O58" s="969"/>
      <c r="P58" s="202"/>
      <c r="AF58" s="223"/>
      <c r="AG58" s="223"/>
      <c r="AH58" s="223"/>
      <c r="AI58" s="223"/>
      <c r="AJ58" s="223"/>
      <c r="AK58" s="223"/>
      <c r="AL58" s="223"/>
      <c r="AM58" s="2"/>
      <c r="AN58" s="2"/>
    </row>
    <row r="59" spans="1:40" ht="16.95" customHeight="1" x14ac:dyDescent="0.25">
      <c r="A59" s="996" t="s">
        <v>635</v>
      </c>
      <c r="B59" s="981"/>
      <c r="C59" s="981"/>
      <c r="D59" s="981"/>
      <c r="E59" s="981"/>
      <c r="F59" s="981"/>
      <c r="G59" s="981"/>
      <c r="H59" s="981"/>
      <c r="I59" s="981"/>
      <c r="J59" s="981"/>
      <c r="K59" s="981"/>
      <c r="L59" s="981"/>
      <c r="M59" s="981"/>
      <c r="N59" s="981"/>
      <c r="O59" s="981"/>
      <c r="P59" s="981"/>
      <c r="Q59" s="2"/>
      <c r="R59" s="223"/>
      <c r="S59" s="223"/>
      <c r="T59" s="223"/>
      <c r="U59" s="223"/>
      <c r="V59" s="223"/>
      <c r="W59" s="223"/>
      <c r="X59" s="223"/>
      <c r="Y59" s="223"/>
      <c r="Z59" s="223"/>
      <c r="AA59" s="223"/>
      <c r="AB59" s="223"/>
      <c r="AC59" s="223"/>
      <c r="AD59" s="223"/>
      <c r="AE59" s="223"/>
      <c r="AF59" s="223"/>
      <c r="AG59" s="223"/>
      <c r="AH59" s="223"/>
      <c r="AI59" s="223"/>
      <c r="AJ59" s="223"/>
      <c r="AK59" s="223"/>
      <c r="AL59" s="223"/>
      <c r="AM59" s="2"/>
      <c r="AN59" s="2"/>
    </row>
    <row r="60" spans="1:40" ht="16.95" customHeight="1" x14ac:dyDescent="0.25">
      <c r="A60" s="996" t="s">
        <v>636</v>
      </c>
      <c r="B60" s="981"/>
      <c r="C60" s="981"/>
      <c r="D60" s="981"/>
      <c r="E60" s="981"/>
      <c r="F60" s="981"/>
      <c r="G60" s="981"/>
      <c r="H60" s="981"/>
      <c r="I60" s="981"/>
      <c r="J60" s="981"/>
      <c r="K60" s="981"/>
      <c r="L60" s="981"/>
      <c r="M60" s="981"/>
      <c r="N60" s="981"/>
      <c r="O60" s="981"/>
      <c r="P60" s="981"/>
      <c r="Q60" s="2"/>
      <c r="R60" s="223"/>
      <c r="S60" s="223"/>
      <c r="T60" s="223"/>
      <c r="U60" s="223"/>
      <c r="V60" s="223"/>
      <c r="W60" s="223"/>
      <c r="X60" s="223"/>
      <c r="Y60" s="223"/>
      <c r="Z60" s="223"/>
      <c r="AA60" s="223"/>
      <c r="AB60" s="223"/>
      <c r="AC60" s="223"/>
      <c r="AD60" s="223"/>
      <c r="AE60" s="223"/>
      <c r="AF60" s="223"/>
      <c r="AG60" s="223"/>
      <c r="AH60" s="223"/>
      <c r="AI60" s="223"/>
      <c r="AJ60" s="223"/>
      <c r="AK60" s="223"/>
      <c r="AL60" s="223"/>
      <c r="AM60" s="2"/>
      <c r="AN60" s="2"/>
    </row>
  </sheetData>
  <mergeCells count="6">
    <mergeCell ref="C2:M2"/>
    <mergeCell ref="AH2:AL2"/>
    <mergeCell ref="A60:P60"/>
    <mergeCell ref="A59:P59"/>
    <mergeCell ref="A58:O58"/>
    <mergeCell ref="A57:O57"/>
  </mergeCells>
  <pageMargins left="0.75" right="0.75" top="1" bottom="1" header="0.5" footer="0.5"/>
  <pageSetup scale="7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V57"/>
  <sheetViews>
    <sheetView showGridLines="0" showRuler="0" zoomScale="115" zoomScaleNormal="115" workbookViewId="0"/>
  </sheetViews>
  <sheetFormatPr defaultColWidth="13.33203125" defaultRowHeight="13.2" x14ac:dyDescent="0.25"/>
  <cols>
    <col min="1" max="1" width="53.33203125" customWidth="1"/>
    <col min="2" max="2" width="2.664062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33203125" customWidth="1"/>
    <col min="14" max="14" width="0" hidden="1" customWidth="1"/>
    <col min="15" max="15" width="10.33203125" customWidth="1"/>
    <col min="16" max="16" width="0" hidden="1"/>
    <col min="17" max="17" width="9.5546875" customWidth="1"/>
    <col min="18" max="18" width="11.6640625" customWidth="1"/>
    <col min="19" max="19" width="9.5546875" customWidth="1"/>
    <col min="20" max="20" width="0" hidden="1"/>
    <col min="21" max="21" width="9.5546875" customWidth="1"/>
    <col min="22" max="22" width="0" hidden="1"/>
    <col min="23" max="23" width="9.5546875" customWidth="1"/>
    <col min="24" max="24" width="0" hidden="1"/>
    <col min="25" max="25" width="9.5546875" customWidth="1"/>
    <col min="26" max="26" width="0" hidden="1"/>
    <col min="27" max="27" width="9.5546875" customWidth="1"/>
    <col min="28" max="28" width="0" hidden="1"/>
    <col min="29" max="29" width="9.5546875" customWidth="1"/>
    <col min="30" max="30" width="0" hidden="1"/>
    <col min="31" max="31" width="9.5546875" customWidth="1"/>
    <col min="32" max="32" width="0" hidden="1"/>
    <col min="33" max="33" width="9.5546875" customWidth="1"/>
    <col min="34" max="34" width="0" hidden="1"/>
    <col min="35" max="35" width="9.5546875" customWidth="1"/>
    <col min="36" max="36" width="0" hidden="1"/>
    <col min="37" max="37" width="9.5546875" customWidth="1"/>
    <col min="38" max="74" width="24.5546875" customWidth="1"/>
  </cols>
  <sheetData>
    <row r="1" spans="1:74" x14ac:dyDescent="0.25">
      <c r="A1" s="51" t="s">
        <v>637</v>
      </c>
      <c r="B1" s="406"/>
      <c r="C1" s="406"/>
      <c r="D1" s="406"/>
      <c r="E1" s="406"/>
      <c r="F1" s="406"/>
      <c r="G1" s="406"/>
      <c r="H1" s="406"/>
      <c r="I1" s="406"/>
      <c r="J1" s="406"/>
      <c r="K1" s="406"/>
      <c r="L1" s="406"/>
      <c r="M1" s="406"/>
      <c r="N1" s="406"/>
      <c r="O1" s="406"/>
      <c r="P1" s="406"/>
      <c r="Q1" s="95"/>
      <c r="R1" s="2"/>
      <c r="S1" s="2"/>
      <c r="T1" s="2"/>
      <c r="U1" s="2"/>
      <c r="V1" s="2"/>
      <c r="W1" s="2"/>
      <c r="X1" s="2"/>
      <c r="Y1" s="2"/>
      <c r="Z1" s="2"/>
      <c r="AA1" s="1010"/>
      <c r="AB1" s="1010"/>
      <c r="AC1" s="1010"/>
      <c r="AD1" s="1010"/>
      <c r="AE1" s="1010"/>
      <c r="AF1" s="1010"/>
      <c r="AG1" s="1010"/>
      <c r="AH1" s="1010"/>
      <c r="AI1" s="95"/>
      <c r="AJ1" s="95"/>
      <c r="AK1" s="95"/>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ht="29.4" x14ac:dyDescent="0.25">
      <c r="A2" s="54" t="s">
        <v>195</v>
      </c>
      <c r="C2" s="994" t="s">
        <v>118</v>
      </c>
      <c r="D2" s="994"/>
      <c r="E2" s="994"/>
      <c r="F2" s="994"/>
      <c r="G2" s="994"/>
      <c r="H2" s="994"/>
      <c r="I2" s="994"/>
      <c r="J2" s="994"/>
      <c r="K2" s="994"/>
      <c r="L2" s="994"/>
      <c r="M2" s="994"/>
      <c r="N2" s="95"/>
      <c r="O2" s="275" t="s">
        <v>119</v>
      </c>
      <c r="P2" s="54"/>
      <c r="Q2" s="95"/>
      <c r="R2" s="95"/>
      <c r="S2" s="2"/>
      <c r="T2" s="2"/>
      <c r="U2" s="2"/>
      <c r="V2" s="2"/>
      <c r="W2" s="2"/>
      <c r="X2" s="2"/>
      <c r="Y2" s="2"/>
      <c r="Z2" s="2"/>
      <c r="AA2" s="2"/>
      <c r="AB2" s="2"/>
      <c r="AC2" s="2"/>
      <c r="AD2" s="2"/>
      <c r="AE2" s="2"/>
      <c r="AF2" s="2"/>
      <c r="AG2" s="2"/>
      <c r="AH2" s="54"/>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x14ac:dyDescent="0.25">
      <c r="A3" s="51" t="s">
        <v>192</v>
      </c>
      <c r="B3" s="95"/>
      <c r="C3" s="52" t="s">
        <v>121</v>
      </c>
      <c r="D3" s="52"/>
      <c r="E3" s="52" t="s">
        <v>122</v>
      </c>
      <c r="F3" s="52"/>
      <c r="G3" s="52" t="s">
        <v>123</v>
      </c>
      <c r="H3" s="52"/>
      <c r="I3" s="52" t="s">
        <v>124</v>
      </c>
      <c r="J3" s="52"/>
      <c r="K3" s="52" t="s">
        <v>125</v>
      </c>
      <c r="L3" s="52"/>
      <c r="M3" s="52" t="s">
        <v>126</v>
      </c>
      <c r="N3" s="52"/>
      <c r="O3" s="55">
        <v>2022</v>
      </c>
      <c r="P3" s="95"/>
      <c r="Q3" s="95"/>
      <c r="R3" s="2"/>
      <c r="S3" s="95"/>
      <c r="T3" s="95"/>
      <c r="U3" s="95"/>
      <c r="V3" s="95"/>
      <c r="W3" s="95"/>
      <c r="X3" s="95"/>
      <c r="Y3" s="95"/>
      <c r="Z3" s="17"/>
      <c r="AA3" s="95"/>
      <c r="AB3" s="95"/>
      <c r="AC3" s="95"/>
      <c r="AD3" s="95"/>
      <c r="AE3" s="95"/>
      <c r="AF3" s="2"/>
      <c r="AG3" s="95"/>
      <c r="AH3" s="95"/>
      <c r="AI3" s="95"/>
      <c r="AJ3" s="95"/>
      <c r="AK3" s="95"/>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x14ac:dyDescent="0.25">
      <c r="A4" s="203" t="s">
        <v>196</v>
      </c>
      <c r="B4" s="406"/>
      <c r="C4" s="655"/>
      <c r="D4" s="655"/>
      <c r="E4" s="655"/>
      <c r="F4" s="655"/>
      <c r="G4" s="655"/>
      <c r="H4" s="655"/>
      <c r="I4" s="655"/>
      <c r="J4" s="655"/>
      <c r="K4" s="655"/>
      <c r="L4" s="655"/>
      <c r="M4" s="655"/>
      <c r="N4" s="655"/>
      <c r="O4" s="655"/>
      <c r="P4" s="655"/>
      <c r="Q4" s="94"/>
      <c r="R4" s="2"/>
      <c r="S4" s="17"/>
      <c r="T4" s="17"/>
      <c r="U4" s="17"/>
      <c r="V4" s="17"/>
      <c r="W4" s="17"/>
      <c r="X4" s="17"/>
      <c r="Y4" s="17"/>
      <c r="Z4" s="17"/>
      <c r="AA4" s="2"/>
      <c r="AB4" s="2"/>
      <c r="AC4" s="2"/>
      <c r="AD4" s="2"/>
      <c r="AE4" s="2"/>
      <c r="AF4" s="2"/>
      <c r="AG4" s="2"/>
      <c r="AH4" s="94"/>
      <c r="AI4" s="94"/>
      <c r="AJ4" s="94"/>
      <c r="AK4" s="94"/>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row>
    <row r="5" spans="1:74" x14ac:dyDescent="0.25">
      <c r="A5" s="164" t="s">
        <v>197</v>
      </c>
      <c r="B5" s="58">
        <v>1</v>
      </c>
      <c r="C5" s="255">
        <v>364</v>
      </c>
      <c r="D5" s="103"/>
      <c r="E5" s="205">
        <v>312</v>
      </c>
      <c r="F5" s="102"/>
      <c r="G5" s="205">
        <v>405</v>
      </c>
      <c r="H5" s="102"/>
      <c r="I5" s="205">
        <v>326</v>
      </c>
      <c r="J5" s="102"/>
      <c r="K5" s="205">
        <v>294</v>
      </c>
      <c r="L5" s="102"/>
      <c r="M5" s="205">
        <v>298</v>
      </c>
      <c r="N5" s="383"/>
      <c r="O5" s="255">
        <v>1323</v>
      </c>
      <c r="P5" s="145"/>
      <c r="Q5" s="145"/>
      <c r="R5" s="54"/>
      <c r="S5" s="105"/>
      <c r="T5" s="105"/>
      <c r="U5" s="105"/>
      <c r="V5" s="105"/>
      <c r="W5" s="105"/>
      <c r="X5" s="105"/>
      <c r="Y5" s="105"/>
      <c r="Z5" s="105"/>
      <c r="AA5" s="105"/>
      <c r="AB5" s="105"/>
      <c r="AC5" s="105"/>
      <c r="AD5" s="105"/>
      <c r="AE5" s="105"/>
      <c r="AF5" s="105"/>
      <c r="AG5" s="105"/>
      <c r="AH5" s="105"/>
      <c r="AI5" s="105"/>
      <c r="AJ5" s="105"/>
      <c r="AK5" s="105"/>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row>
    <row r="6" spans="1:74" x14ac:dyDescent="0.25">
      <c r="A6" s="164" t="s">
        <v>198</v>
      </c>
      <c r="B6" s="58">
        <v>2</v>
      </c>
      <c r="C6" s="244">
        <v>-238</v>
      </c>
      <c r="D6" s="109"/>
      <c r="E6" s="207">
        <v>-238</v>
      </c>
      <c r="F6" s="108"/>
      <c r="G6" s="207">
        <v>-306</v>
      </c>
      <c r="H6" s="108"/>
      <c r="I6" s="207">
        <v>-226</v>
      </c>
      <c r="J6" s="108"/>
      <c r="K6" s="207">
        <v>-200</v>
      </c>
      <c r="L6" s="108"/>
      <c r="M6" s="207">
        <v>-261</v>
      </c>
      <c r="N6" s="467"/>
      <c r="O6" s="244">
        <v>-993</v>
      </c>
      <c r="P6" s="145"/>
      <c r="Q6" s="145"/>
      <c r="R6" s="54"/>
      <c r="S6" s="105"/>
      <c r="T6" s="105"/>
      <c r="U6" s="105"/>
      <c r="V6" s="105"/>
      <c r="W6" s="105"/>
      <c r="X6" s="105"/>
      <c r="Y6" s="105"/>
      <c r="Z6" s="105"/>
      <c r="AA6" s="105"/>
      <c r="AB6" s="105"/>
      <c r="AC6" s="105"/>
      <c r="AD6" s="105"/>
      <c r="AE6" s="105"/>
      <c r="AF6" s="105"/>
      <c r="AG6" s="105"/>
      <c r="AH6" s="105"/>
      <c r="AI6" s="105"/>
      <c r="AJ6" s="105"/>
      <c r="AK6" s="105"/>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row>
    <row r="7" spans="1:74" x14ac:dyDescent="0.25">
      <c r="A7" s="164" t="s">
        <v>199</v>
      </c>
      <c r="B7" s="58">
        <v>3</v>
      </c>
      <c r="C7" s="245">
        <v>-5</v>
      </c>
      <c r="D7" s="171"/>
      <c r="E7" s="209">
        <v>6</v>
      </c>
      <c r="F7" s="170"/>
      <c r="G7" s="209">
        <v>8</v>
      </c>
      <c r="H7" s="170"/>
      <c r="I7" s="209">
        <v>8</v>
      </c>
      <c r="J7" s="170"/>
      <c r="K7" s="209">
        <v>13</v>
      </c>
      <c r="L7" s="170"/>
      <c r="M7" s="209">
        <v>-4</v>
      </c>
      <c r="N7" s="395"/>
      <c r="O7" s="245">
        <v>25</v>
      </c>
      <c r="P7" s="145"/>
      <c r="Q7" s="145"/>
      <c r="R7" s="54"/>
      <c r="S7" s="105"/>
      <c r="T7" s="105"/>
      <c r="U7" s="105"/>
      <c r="V7" s="105"/>
      <c r="W7" s="105"/>
      <c r="X7" s="105"/>
      <c r="Y7" s="105"/>
      <c r="Z7" s="105"/>
      <c r="AA7" s="105"/>
      <c r="AB7" s="105"/>
      <c r="AC7" s="105"/>
      <c r="AD7" s="105"/>
      <c r="AE7" s="105"/>
      <c r="AF7" s="105"/>
      <c r="AG7" s="105"/>
      <c r="AH7" s="105"/>
      <c r="AI7" s="105"/>
      <c r="AJ7" s="105"/>
      <c r="AK7" s="105"/>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row>
    <row r="8" spans="1:74" x14ac:dyDescent="0.25">
      <c r="A8" s="203" t="s">
        <v>200</v>
      </c>
      <c r="B8" s="58">
        <v>4</v>
      </c>
      <c r="C8" s="246">
        <v>121</v>
      </c>
      <c r="D8" s="172"/>
      <c r="E8" s="214">
        <v>80</v>
      </c>
      <c r="F8" s="173"/>
      <c r="G8" s="214">
        <v>107</v>
      </c>
      <c r="H8" s="173"/>
      <c r="I8" s="214">
        <v>108</v>
      </c>
      <c r="J8" s="173"/>
      <c r="K8" s="214">
        <v>107</v>
      </c>
      <c r="L8" s="173"/>
      <c r="M8" s="214">
        <v>33</v>
      </c>
      <c r="N8" s="174"/>
      <c r="O8" s="246">
        <v>355</v>
      </c>
      <c r="P8" s="145"/>
      <c r="Q8" s="145"/>
      <c r="R8" s="54"/>
      <c r="S8" s="105"/>
      <c r="T8" s="105"/>
      <c r="U8" s="105"/>
      <c r="V8" s="105"/>
      <c r="W8" s="105"/>
      <c r="X8" s="105"/>
      <c r="Y8" s="105"/>
      <c r="Z8" s="105"/>
      <c r="AA8" s="105"/>
      <c r="AB8" s="105"/>
      <c r="AC8" s="105"/>
      <c r="AD8" s="105"/>
      <c r="AE8" s="105"/>
      <c r="AF8" s="105"/>
      <c r="AG8" s="105"/>
      <c r="AH8" s="105"/>
      <c r="AI8" s="105"/>
      <c r="AJ8" s="105"/>
      <c r="AK8" s="105"/>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row>
    <row r="9" spans="1:74" x14ac:dyDescent="0.25">
      <c r="A9" s="203" t="s">
        <v>201</v>
      </c>
      <c r="B9" s="96"/>
      <c r="C9" s="386"/>
      <c r="D9" s="386"/>
      <c r="E9" s="387"/>
      <c r="F9" s="387"/>
      <c r="G9" s="387"/>
      <c r="H9" s="387"/>
      <c r="I9" s="387"/>
      <c r="J9" s="387"/>
      <c r="K9" s="387"/>
      <c r="L9" s="387"/>
      <c r="M9" s="387"/>
      <c r="N9" s="485"/>
      <c r="O9" s="386"/>
      <c r="P9" s="145"/>
      <c r="Q9" s="145"/>
      <c r="R9" s="54"/>
      <c r="S9" s="105"/>
      <c r="T9" s="105"/>
      <c r="U9" s="105"/>
      <c r="V9" s="105"/>
      <c r="W9" s="105"/>
      <c r="X9" s="105"/>
      <c r="Y9" s="105"/>
      <c r="Z9" s="105"/>
      <c r="AA9" s="105"/>
      <c r="AB9" s="105"/>
      <c r="AC9" s="105"/>
      <c r="AD9" s="105"/>
      <c r="AE9" s="105"/>
      <c r="AF9" s="105"/>
      <c r="AG9" s="105"/>
      <c r="AH9" s="105"/>
      <c r="AI9" s="105"/>
      <c r="AJ9" s="105"/>
      <c r="AK9" s="105"/>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row>
    <row r="10" spans="1:74" ht="19.8" x14ac:dyDescent="0.25">
      <c r="A10" s="218" t="s">
        <v>207</v>
      </c>
      <c r="B10" s="58">
        <v>5</v>
      </c>
      <c r="C10" s="255">
        <v>45</v>
      </c>
      <c r="D10" s="103"/>
      <c r="E10" s="205">
        <v>1021</v>
      </c>
      <c r="F10" s="102"/>
      <c r="G10" s="205">
        <v>495</v>
      </c>
      <c r="H10" s="102"/>
      <c r="I10" s="205">
        <v>-1384</v>
      </c>
      <c r="J10" s="102"/>
      <c r="K10" s="205">
        <v>-1848</v>
      </c>
      <c r="L10" s="102"/>
      <c r="M10" s="205">
        <v>-2002</v>
      </c>
      <c r="N10" s="383"/>
      <c r="O10" s="255">
        <v>-4739</v>
      </c>
      <c r="P10" s="145"/>
      <c r="Q10" s="145"/>
      <c r="R10" s="54"/>
      <c r="S10" s="105"/>
      <c r="T10" s="105"/>
      <c r="U10" s="105"/>
      <c r="V10" s="105"/>
      <c r="W10" s="105"/>
      <c r="X10" s="105"/>
      <c r="Y10" s="105"/>
      <c r="Z10" s="105"/>
      <c r="AA10" s="105"/>
      <c r="AB10" s="105"/>
      <c r="AC10" s="105"/>
      <c r="AD10" s="105"/>
      <c r="AE10" s="105"/>
      <c r="AF10" s="105"/>
      <c r="AG10" s="105"/>
      <c r="AH10" s="105"/>
      <c r="AI10" s="105"/>
      <c r="AJ10" s="105"/>
      <c r="AK10" s="105"/>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row>
    <row r="11" spans="1:74" ht="19.8" x14ac:dyDescent="0.25">
      <c r="A11" s="218" t="s">
        <v>209</v>
      </c>
      <c r="B11" s="58">
        <v>6</v>
      </c>
      <c r="C11" s="244">
        <v>50</v>
      </c>
      <c r="D11" s="109"/>
      <c r="E11" s="207">
        <v>-874</v>
      </c>
      <c r="F11" s="108"/>
      <c r="G11" s="207">
        <v>-493</v>
      </c>
      <c r="H11" s="108"/>
      <c r="I11" s="207">
        <v>1346</v>
      </c>
      <c r="J11" s="108"/>
      <c r="K11" s="207">
        <v>1838</v>
      </c>
      <c r="L11" s="108"/>
      <c r="M11" s="207">
        <v>2122</v>
      </c>
      <c r="N11" s="467"/>
      <c r="O11" s="244">
        <v>4813</v>
      </c>
      <c r="P11" s="144"/>
      <c r="Q11" s="144"/>
      <c r="R11" s="94"/>
      <c r="S11" s="105"/>
      <c r="T11" s="105"/>
      <c r="U11" s="105"/>
      <c r="V11" s="105"/>
      <c r="W11" s="105"/>
      <c r="X11" s="105"/>
      <c r="Y11" s="105"/>
      <c r="Z11" s="105"/>
      <c r="AA11" s="105"/>
      <c r="AB11" s="105"/>
      <c r="AC11" s="105"/>
      <c r="AD11" s="105"/>
      <c r="AE11" s="105"/>
      <c r="AF11" s="105"/>
      <c r="AG11" s="105"/>
      <c r="AH11" s="105"/>
      <c r="AI11" s="105"/>
      <c r="AJ11" s="105"/>
      <c r="AK11" s="105"/>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row>
    <row r="12" spans="1:74" x14ac:dyDescent="0.25">
      <c r="A12" s="218" t="s">
        <v>210</v>
      </c>
      <c r="B12" s="58">
        <v>7</v>
      </c>
      <c r="C12" s="244">
        <v>-4</v>
      </c>
      <c r="D12" s="109"/>
      <c r="E12" s="207">
        <v>-6</v>
      </c>
      <c r="F12" s="108"/>
      <c r="G12" s="207">
        <v>-9</v>
      </c>
      <c r="H12" s="108"/>
      <c r="I12" s="207">
        <v>5</v>
      </c>
      <c r="J12" s="108"/>
      <c r="K12" s="207">
        <v>7</v>
      </c>
      <c r="L12" s="108"/>
      <c r="M12" s="207">
        <v>0</v>
      </c>
      <c r="N12" s="467"/>
      <c r="O12" s="244">
        <v>3</v>
      </c>
      <c r="P12" s="145"/>
      <c r="Q12" s="145"/>
      <c r="R12" s="54"/>
      <c r="S12" s="105"/>
      <c r="T12" s="105"/>
      <c r="U12" s="105"/>
      <c r="V12" s="105"/>
      <c r="W12" s="105"/>
      <c r="X12" s="105"/>
      <c r="Y12" s="105"/>
      <c r="Z12" s="105"/>
      <c r="AA12" s="105"/>
      <c r="AB12" s="105"/>
      <c r="AC12" s="105"/>
      <c r="AD12" s="105"/>
      <c r="AE12" s="105"/>
      <c r="AF12" s="105"/>
      <c r="AG12" s="105"/>
      <c r="AH12" s="105"/>
      <c r="AI12" s="105"/>
      <c r="AJ12" s="105"/>
      <c r="AK12" s="105"/>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row>
    <row r="13" spans="1:74" ht="19.8" x14ac:dyDescent="0.25">
      <c r="A13" s="218" t="s">
        <v>211</v>
      </c>
      <c r="B13" s="58">
        <v>8</v>
      </c>
      <c r="C13" s="245">
        <v>-2</v>
      </c>
      <c r="D13" s="171"/>
      <c r="E13" s="209">
        <v>-1</v>
      </c>
      <c r="F13" s="170"/>
      <c r="G13" s="209">
        <v>-3</v>
      </c>
      <c r="H13" s="170"/>
      <c r="I13" s="209">
        <v>3</v>
      </c>
      <c r="J13" s="170"/>
      <c r="K13" s="209">
        <v>3</v>
      </c>
      <c r="L13" s="170"/>
      <c r="M13" s="209">
        <v>5</v>
      </c>
      <c r="N13" s="395"/>
      <c r="O13" s="245">
        <v>8</v>
      </c>
      <c r="P13" s="145"/>
      <c r="Q13" s="145"/>
      <c r="R13" s="54"/>
      <c r="S13" s="105"/>
      <c r="T13" s="105"/>
      <c r="U13" s="105"/>
      <c r="V13" s="105"/>
      <c r="W13" s="105"/>
      <c r="X13" s="105"/>
      <c r="Y13" s="105"/>
      <c r="Z13" s="105"/>
      <c r="AA13" s="105"/>
      <c r="AB13" s="105"/>
      <c r="AC13" s="105"/>
      <c r="AD13" s="105"/>
      <c r="AE13" s="105"/>
      <c r="AF13" s="105"/>
      <c r="AG13" s="105"/>
      <c r="AH13" s="105"/>
      <c r="AI13" s="105"/>
      <c r="AJ13" s="105"/>
      <c r="AK13" s="105"/>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row>
    <row r="14" spans="1:74" x14ac:dyDescent="0.25">
      <c r="A14" s="203" t="s">
        <v>212</v>
      </c>
      <c r="B14" s="58">
        <v>9</v>
      </c>
      <c r="C14" s="246">
        <v>89</v>
      </c>
      <c r="D14" s="172"/>
      <c r="E14" s="214">
        <v>140</v>
      </c>
      <c r="F14" s="173"/>
      <c r="G14" s="214">
        <v>-10</v>
      </c>
      <c r="H14" s="173"/>
      <c r="I14" s="214">
        <v>-30</v>
      </c>
      <c r="J14" s="173"/>
      <c r="K14" s="214">
        <v>0</v>
      </c>
      <c r="L14" s="173"/>
      <c r="M14" s="214">
        <v>125</v>
      </c>
      <c r="N14" s="174"/>
      <c r="O14" s="246">
        <v>85</v>
      </c>
      <c r="P14" s="145"/>
      <c r="Q14" s="145"/>
      <c r="R14" s="54"/>
      <c r="S14" s="105"/>
      <c r="T14" s="105"/>
      <c r="U14" s="105"/>
      <c r="V14" s="105"/>
      <c r="W14" s="105"/>
      <c r="X14" s="105"/>
      <c r="Y14" s="105"/>
      <c r="Z14" s="105"/>
      <c r="AA14" s="105"/>
      <c r="AB14" s="105"/>
      <c r="AC14" s="105"/>
      <c r="AD14" s="105"/>
      <c r="AE14" s="105"/>
      <c r="AF14" s="105"/>
      <c r="AG14" s="105"/>
      <c r="AH14" s="105"/>
      <c r="AI14" s="105"/>
      <c r="AJ14" s="105"/>
      <c r="AK14" s="105"/>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row>
    <row r="15" spans="1:74" x14ac:dyDescent="0.25">
      <c r="A15" s="203" t="s">
        <v>213</v>
      </c>
      <c r="B15" s="58">
        <v>10</v>
      </c>
      <c r="C15" s="247">
        <v>74</v>
      </c>
      <c r="D15" s="177"/>
      <c r="E15" s="217">
        <v>77</v>
      </c>
      <c r="F15" s="178"/>
      <c r="G15" s="217">
        <v>99</v>
      </c>
      <c r="H15" s="178"/>
      <c r="I15" s="217">
        <v>71</v>
      </c>
      <c r="J15" s="178"/>
      <c r="K15" s="217">
        <v>63</v>
      </c>
      <c r="L15" s="178"/>
      <c r="M15" s="217">
        <v>107</v>
      </c>
      <c r="N15" s="367"/>
      <c r="O15" s="247">
        <v>340</v>
      </c>
      <c r="P15" s="145"/>
      <c r="Q15" s="145"/>
      <c r="R15" s="54"/>
      <c r="S15" s="105"/>
      <c r="T15" s="105"/>
      <c r="U15" s="105"/>
      <c r="V15" s="105"/>
      <c r="W15" s="105"/>
      <c r="X15" s="105"/>
      <c r="Y15" s="105"/>
      <c r="Z15" s="105"/>
      <c r="AA15" s="105"/>
      <c r="AB15" s="105"/>
      <c r="AC15" s="105"/>
      <c r="AD15" s="105"/>
      <c r="AE15" s="105"/>
      <c r="AF15" s="105"/>
      <c r="AG15" s="105"/>
      <c r="AH15" s="105"/>
      <c r="AI15" s="105"/>
      <c r="AJ15" s="105"/>
      <c r="AK15" s="105"/>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row>
    <row r="16" spans="1:74" x14ac:dyDescent="0.25">
      <c r="A16" s="203" t="s">
        <v>573</v>
      </c>
      <c r="B16" s="96"/>
      <c r="C16" s="128"/>
      <c r="D16" s="128"/>
      <c r="E16" s="87"/>
      <c r="F16" s="87"/>
      <c r="G16" s="87"/>
      <c r="H16" s="87"/>
      <c r="I16" s="87"/>
      <c r="J16" s="87"/>
      <c r="K16" s="87"/>
      <c r="L16" s="87"/>
      <c r="M16" s="87"/>
      <c r="N16" s="384"/>
      <c r="O16" s="128"/>
      <c r="P16" s="145"/>
      <c r="Q16" s="145"/>
      <c r="R16" s="54"/>
      <c r="S16" s="105"/>
      <c r="T16" s="105"/>
      <c r="U16" s="105"/>
      <c r="V16" s="105"/>
      <c r="W16" s="105"/>
      <c r="X16" s="105"/>
      <c r="Y16" s="105"/>
      <c r="Z16" s="105"/>
      <c r="AA16" s="105"/>
      <c r="AB16" s="105"/>
      <c r="AC16" s="105"/>
      <c r="AD16" s="105"/>
      <c r="AE16" s="105"/>
      <c r="AF16" s="105"/>
      <c r="AG16" s="105"/>
      <c r="AH16" s="105"/>
      <c r="AI16" s="105"/>
      <c r="AJ16" s="105"/>
      <c r="AK16" s="105"/>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row>
    <row r="17" spans="1:74" x14ac:dyDescent="0.25">
      <c r="A17" s="164" t="s">
        <v>13</v>
      </c>
      <c r="B17" s="58">
        <v>11</v>
      </c>
      <c r="C17" s="255">
        <v>117</v>
      </c>
      <c r="D17" s="103"/>
      <c r="E17" s="205">
        <v>110</v>
      </c>
      <c r="F17" s="102"/>
      <c r="G17" s="205">
        <v>108</v>
      </c>
      <c r="H17" s="102"/>
      <c r="I17" s="205">
        <v>143</v>
      </c>
      <c r="J17" s="102"/>
      <c r="K17" s="205">
        <v>106</v>
      </c>
      <c r="L17" s="102"/>
      <c r="M17" s="205">
        <v>94</v>
      </c>
      <c r="N17" s="383"/>
      <c r="O17" s="255">
        <v>451</v>
      </c>
      <c r="P17" s="145"/>
      <c r="Q17" s="145"/>
      <c r="R17" s="54"/>
      <c r="S17" s="105"/>
      <c r="T17" s="105"/>
      <c r="U17" s="105"/>
      <c r="V17" s="105"/>
      <c r="W17" s="105"/>
      <c r="X17" s="105"/>
      <c r="Y17" s="105"/>
      <c r="Z17" s="105"/>
      <c r="AA17" s="105"/>
      <c r="AB17" s="105"/>
      <c r="AC17" s="105"/>
      <c r="AD17" s="105"/>
      <c r="AE17" s="105"/>
      <c r="AF17" s="105"/>
      <c r="AG17" s="105"/>
      <c r="AH17" s="105"/>
      <c r="AI17" s="105"/>
      <c r="AJ17" s="105"/>
      <c r="AK17" s="105"/>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row>
    <row r="18" spans="1:74" x14ac:dyDescent="0.25">
      <c r="A18" s="164" t="s">
        <v>16</v>
      </c>
      <c r="B18" s="58">
        <v>12</v>
      </c>
      <c r="C18" s="245">
        <v>15</v>
      </c>
      <c r="D18" s="171"/>
      <c r="E18" s="209">
        <v>15</v>
      </c>
      <c r="F18" s="170"/>
      <c r="G18" s="209">
        <v>15</v>
      </c>
      <c r="H18" s="170"/>
      <c r="I18" s="209">
        <v>18</v>
      </c>
      <c r="J18" s="170"/>
      <c r="K18" s="209">
        <v>15</v>
      </c>
      <c r="L18" s="170"/>
      <c r="M18" s="209">
        <v>17</v>
      </c>
      <c r="N18" s="395"/>
      <c r="O18" s="245">
        <v>65</v>
      </c>
      <c r="P18" s="145"/>
      <c r="Q18" s="145"/>
      <c r="R18" s="54"/>
      <c r="S18" s="105"/>
      <c r="T18" s="105"/>
      <c r="U18" s="105"/>
      <c r="V18" s="105"/>
      <c r="W18" s="105"/>
      <c r="X18" s="105"/>
      <c r="Y18" s="105"/>
      <c r="Z18" s="105"/>
      <c r="AA18" s="105"/>
      <c r="AB18" s="105"/>
      <c r="AC18" s="105"/>
      <c r="AD18" s="105"/>
      <c r="AE18" s="105"/>
      <c r="AF18" s="105"/>
      <c r="AG18" s="105"/>
      <c r="AH18" s="105"/>
      <c r="AI18" s="105"/>
      <c r="AJ18" s="105"/>
      <c r="AK18" s="105"/>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row>
    <row r="19" spans="1:74" x14ac:dyDescent="0.25">
      <c r="A19" s="215" t="s">
        <v>574</v>
      </c>
      <c r="B19" s="58">
        <v>13</v>
      </c>
      <c r="C19" s="246">
        <v>132</v>
      </c>
      <c r="D19" s="172"/>
      <c r="E19" s="214">
        <v>125</v>
      </c>
      <c r="F19" s="173"/>
      <c r="G19" s="214">
        <v>123</v>
      </c>
      <c r="H19" s="173"/>
      <c r="I19" s="214">
        <v>161</v>
      </c>
      <c r="J19" s="173"/>
      <c r="K19" s="214">
        <v>121</v>
      </c>
      <c r="L19" s="173"/>
      <c r="M19" s="214">
        <v>111</v>
      </c>
      <c r="N19" s="174"/>
      <c r="O19" s="246">
        <v>516</v>
      </c>
      <c r="P19" s="145"/>
      <c r="Q19" s="145"/>
      <c r="R19" s="54"/>
      <c r="S19" s="105"/>
      <c r="T19" s="105"/>
      <c r="U19" s="105"/>
      <c r="V19" s="105"/>
      <c r="W19" s="105"/>
      <c r="X19" s="105"/>
      <c r="Y19" s="105"/>
      <c r="Z19" s="105"/>
      <c r="AA19" s="105"/>
      <c r="AB19" s="105"/>
      <c r="AC19" s="105"/>
      <c r="AD19" s="105"/>
      <c r="AE19" s="105"/>
      <c r="AF19" s="105"/>
      <c r="AG19" s="105"/>
      <c r="AH19" s="105"/>
      <c r="AI19" s="105"/>
      <c r="AJ19" s="105"/>
      <c r="AK19" s="105"/>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row>
    <row r="20" spans="1:74" x14ac:dyDescent="0.25">
      <c r="A20" s="203" t="s">
        <v>217</v>
      </c>
      <c r="B20" s="58">
        <v>14</v>
      </c>
      <c r="C20" s="246">
        <v>152</v>
      </c>
      <c r="D20" s="172"/>
      <c r="E20" s="214">
        <v>172</v>
      </c>
      <c r="F20" s="173"/>
      <c r="G20" s="214">
        <v>73</v>
      </c>
      <c r="H20" s="173"/>
      <c r="I20" s="214">
        <v>-12</v>
      </c>
      <c r="J20" s="173"/>
      <c r="K20" s="214">
        <v>49</v>
      </c>
      <c r="L20" s="173"/>
      <c r="M20" s="214">
        <v>154</v>
      </c>
      <c r="N20" s="174"/>
      <c r="O20" s="246">
        <v>264</v>
      </c>
      <c r="P20" s="145"/>
      <c r="Q20" s="145"/>
      <c r="R20" s="54"/>
      <c r="S20" s="105"/>
      <c r="T20" s="105"/>
      <c r="U20" s="105"/>
      <c r="V20" s="105"/>
      <c r="W20" s="105"/>
      <c r="X20" s="105"/>
      <c r="Y20" s="105"/>
      <c r="Z20" s="105"/>
      <c r="AA20" s="105"/>
      <c r="AB20" s="105"/>
      <c r="AC20" s="105"/>
      <c r="AD20" s="105"/>
      <c r="AE20" s="105"/>
      <c r="AF20" s="105"/>
      <c r="AG20" s="105"/>
      <c r="AH20" s="105"/>
      <c r="AI20" s="105"/>
      <c r="AJ20" s="105"/>
      <c r="AK20" s="105"/>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row>
    <row r="21" spans="1:74" x14ac:dyDescent="0.25">
      <c r="A21" s="218" t="s">
        <v>502</v>
      </c>
      <c r="B21" s="58">
        <v>15</v>
      </c>
      <c r="C21" s="247">
        <v>-4</v>
      </c>
      <c r="D21" s="177"/>
      <c r="E21" s="217">
        <v>26</v>
      </c>
      <c r="F21" s="178"/>
      <c r="G21" s="217">
        <v>9</v>
      </c>
      <c r="H21" s="178"/>
      <c r="I21" s="217">
        <v>-15</v>
      </c>
      <c r="J21" s="178"/>
      <c r="K21" s="217">
        <v>16</v>
      </c>
      <c r="L21" s="178"/>
      <c r="M21" s="217">
        <v>14</v>
      </c>
      <c r="N21" s="367"/>
      <c r="O21" s="247">
        <v>24</v>
      </c>
      <c r="P21" s="145"/>
      <c r="Q21" s="145"/>
      <c r="R21" s="54"/>
      <c r="S21" s="105"/>
      <c r="T21" s="105"/>
      <c r="U21" s="105"/>
      <c r="V21" s="105"/>
      <c r="W21" s="105"/>
      <c r="X21" s="105"/>
      <c r="Y21" s="105"/>
      <c r="Z21" s="105"/>
      <c r="AA21" s="105"/>
      <c r="AB21" s="105"/>
      <c r="AC21" s="105"/>
      <c r="AD21" s="105"/>
      <c r="AE21" s="105"/>
      <c r="AF21" s="105"/>
      <c r="AG21" s="105"/>
      <c r="AH21" s="105"/>
      <c r="AI21" s="105"/>
      <c r="AJ21" s="105"/>
      <c r="AK21" s="105"/>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row>
    <row r="22" spans="1:74" ht="23.4" customHeight="1" x14ac:dyDescent="0.25">
      <c r="A22" s="218" t="s">
        <v>220</v>
      </c>
      <c r="B22" s="58">
        <v>16</v>
      </c>
      <c r="C22" s="249">
        <v>34</v>
      </c>
      <c r="D22" s="113"/>
      <c r="E22" s="250">
        <v>12</v>
      </c>
      <c r="F22" s="112"/>
      <c r="G22" s="250">
        <v>-28</v>
      </c>
      <c r="H22" s="112"/>
      <c r="I22" s="250">
        <v>3</v>
      </c>
      <c r="J22" s="112"/>
      <c r="K22" s="250">
        <v>26</v>
      </c>
      <c r="L22" s="112"/>
      <c r="M22" s="250">
        <v>29</v>
      </c>
      <c r="N22" s="656"/>
      <c r="O22" s="249">
        <v>30</v>
      </c>
      <c r="P22" s="145"/>
      <c r="Q22" s="145"/>
      <c r="R22" s="54"/>
      <c r="S22" s="105"/>
      <c r="T22" s="105"/>
      <c r="U22" s="105"/>
      <c r="V22" s="105"/>
      <c r="W22" s="105"/>
      <c r="X22" s="105"/>
      <c r="Y22" s="105"/>
      <c r="Z22" s="105"/>
      <c r="AA22" s="105"/>
      <c r="AB22" s="105"/>
      <c r="AC22" s="105"/>
      <c r="AD22" s="105"/>
      <c r="AE22" s="105"/>
      <c r="AF22" s="105"/>
      <c r="AG22" s="105"/>
      <c r="AH22" s="105"/>
      <c r="AI22" s="105"/>
      <c r="AJ22" s="105"/>
      <c r="AK22" s="105"/>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row>
    <row r="23" spans="1:74" x14ac:dyDescent="0.25">
      <c r="A23" s="203" t="s">
        <v>256</v>
      </c>
      <c r="B23" s="58">
        <v>17</v>
      </c>
      <c r="C23" s="251">
        <v>122</v>
      </c>
      <c r="D23" s="114"/>
      <c r="E23" s="252">
        <v>134</v>
      </c>
      <c r="F23" s="115"/>
      <c r="G23" s="252">
        <v>92</v>
      </c>
      <c r="H23" s="115"/>
      <c r="I23" s="252">
        <v>0</v>
      </c>
      <c r="J23" s="115"/>
      <c r="K23" s="252">
        <v>7</v>
      </c>
      <c r="L23" s="115"/>
      <c r="M23" s="252">
        <v>111</v>
      </c>
      <c r="N23" s="612"/>
      <c r="O23" s="251">
        <v>210</v>
      </c>
      <c r="P23" s="145"/>
      <c r="Q23" s="145"/>
      <c r="R23" s="97"/>
      <c r="S23" s="105"/>
      <c r="T23" s="105"/>
      <c r="U23" s="105"/>
      <c r="V23" s="105"/>
      <c r="W23" s="105"/>
      <c r="X23" s="105"/>
      <c r="Y23" s="105"/>
      <c r="Z23" s="105"/>
      <c r="AA23" s="105"/>
      <c r="AB23" s="105"/>
      <c r="AC23" s="105"/>
      <c r="AD23" s="105"/>
      <c r="AE23" s="105"/>
      <c r="AF23" s="105"/>
      <c r="AG23" s="105"/>
      <c r="AH23" s="105"/>
      <c r="AI23" s="105"/>
      <c r="AJ23" s="105"/>
      <c r="AK23" s="105"/>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row>
    <row r="24" spans="1:74" x14ac:dyDescent="0.25">
      <c r="A24" s="203" t="s">
        <v>638</v>
      </c>
      <c r="B24" s="58">
        <v>18</v>
      </c>
      <c r="C24" s="251">
        <v>150</v>
      </c>
      <c r="D24" s="114"/>
      <c r="E24" s="252">
        <v>141</v>
      </c>
      <c r="F24" s="115"/>
      <c r="G24" s="252">
        <v>135</v>
      </c>
      <c r="H24" s="115"/>
      <c r="I24" s="252">
        <v>153</v>
      </c>
      <c r="J24" s="115"/>
      <c r="K24" s="252">
        <v>118</v>
      </c>
      <c r="L24" s="115"/>
      <c r="M24" s="252">
        <v>133</v>
      </c>
      <c r="N24" s="612"/>
      <c r="O24" s="251">
        <v>539</v>
      </c>
      <c r="P24" s="145"/>
      <c r="Q24" s="145"/>
      <c r="R24" s="186"/>
      <c r="S24" s="105"/>
      <c r="T24" s="105"/>
      <c r="U24" s="105"/>
      <c r="V24" s="105"/>
      <c r="W24" s="105"/>
      <c r="X24" s="105"/>
      <c r="Y24" s="105"/>
      <c r="Z24" s="105"/>
      <c r="AA24" s="105"/>
      <c r="AB24" s="105"/>
      <c r="AC24" s="105"/>
      <c r="AD24" s="105"/>
      <c r="AE24" s="105"/>
      <c r="AF24" s="105"/>
      <c r="AG24" s="105"/>
      <c r="AH24" s="105"/>
      <c r="AI24" s="105"/>
      <c r="AJ24" s="105"/>
      <c r="AK24" s="105"/>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row>
    <row r="25" spans="1:74" x14ac:dyDescent="0.25">
      <c r="A25" s="253" t="s">
        <v>504</v>
      </c>
      <c r="B25" s="58">
        <v>19</v>
      </c>
      <c r="C25" s="607">
        <v>10.9</v>
      </c>
      <c r="D25" s="273"/>
      <c r="E25" s="608">
        <v>10.4</v>
      </c>
      <c r="F25" s="272"/>
      <c r="G25" s="608">
        <v>10.4</v>
      </c>
      <c r="H25" s="272"/>
      <c r="I25" s="608">
        <v>12.1</v>
      </c>
      <c r="J25" s="272"/>
      <c r="K25" s="608">
        <v>10.199999999999999</v>
      </c>
      <c r="L25" s="272"/>
      <c r="M25" s="608">
        <v>11.7</v>
      </c>
      <c r="N25" s="491"/>
      <c r="O25" s="607">
        <v>11.1</v>
      </c>
      <c r="P25" s="145"/>
      <c r="Q25" s="145"/>
      <c r="R25" s="54"/>
      <c r="S25" s="105"/>
      <c r="T25" s="105"/>
      <c r="U25" s="105"/>
      <c r="V25" s="105"/>
      <c r="W25" s="105"/>
      <c r="X25" s="105"/>
      <c r="Y25" s="105"/>
      <c r="Z25" s="105"/>
      <c r="AA25" s="105"/>
      <c r="AB25" s="105"/>
      <c r="AC25" s="105"/>
      <c r="AD25" s="105"/>
      <c r="AE25" s="105"/>
      <c r="AF25" s="105"/>
      <c r="AG25" s="105"/>
      <c r="AH25" s="105"/>
      <c r="AI25" s="105"/>
      <c r="AJ25" s="105"/>
      <c r="AK25" s="105"/>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row>
    <row r="26" spans="1:74" x14ac:dyDescent="0.25">
      <c r="A26" s="253" t="s">
        <v>505</v>
      </c>
      <c r="B26" s="58">
        <v>20</v>
      </c>
      <c r="C26" s="609">
        <v>9</v>
      </c>
      <c r="D26" s="109"/>
      <c r="E26" s="610">
        <v>9.9</v>
      </c>
      <c r="F26" s="108"/>
      <c r="G26" s="610">
        <v>7.1</v>
      </c>
      <c r="H26" s="108"/>
      <c r="I26" s="610">
        <v>0</v>
      </c>
      <c r="J26" s="108"/>
      <c r="K26" s="610">
        <v>0.5</v>
      </c>
      <c r="L26" s="108"/>
      <c r="M26" s="610">
        <v>9.8000000000000007</v>
      </c>
      <c r="N26" s="467"/>
      <c r="O26" s="609">
        <v>4.3</v>
      </c>
      <c r="P26" s="145"/>
      <c r="Q26" s="145"/>
      <c r="R26" s="54"/>
      <c r="S26" s="105"/>
      <c r="T26" s="105"/>
      <c r="U26" s="105"/>
      <c r="V26" s="105"/>
      <c r="W26" s="105"/>
      <c r="X26" s="105"/>
      <c r="Y26" s="105"/>
      <c r="Z26" s="105"/>
      <c r="AA26" s="105"/>
      <c r="AB26" s="105"/>
      <c r="AC26" s="105"/>
      <c r="AD26" s="105"/>
      <c r="AE26" s="105"/>
      <c r="AF26" s="105"/>
      <c r="AG26" s="105"/>
      <c r="AH26" s="105"/>
      <c r="AI26" s="105"/>
      <c r="AJ26" s="105"/>
      <c r="AK26" s="105"/>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row>
    <row r="27" spans="1:74" x14ac:dyDescent="0.25">
      <c r="A27" s="54"/>
      <c r="B27" s="96"/>
      <c r="C27" s="657"/>
      <c r="D27" s="657"/>
      <c r="E27" s="471"/>
      <c r="F27" s="658"/>
      <c r="G27" s="471"/>
      <c r="H27" s="658"/>
      <c r="I27" s="471"/>
      <c r="J27" s="658"/>
      <c r="K27" s="471"/>
      <c r="L27" s="471"/>
      <c r="M27" s="471"/>
      <c r="N27" s="200"/>
      <c r="O27" s="657"/>
      <c r="P27" s="145"/>
      <c r="Q27" s="145"/>
      <c r="R27" s="54"/>
      <c r="S27" s="105"/>
      <c r="T27" s="105"/>
      <c r="U27" s="105"/>
      <c r="V27" s="105"/>
      <c r="W27" s="105"/>
      <c r="X27" s="105"/>
      <c r="Y27" s="105"/>
      <c r="Z27" s="105"/>
      <c r="AA27" s="105"/>
      <c r="AB27" s="105"/>
      <c r="AC27" s="105"/>
      <c r="AD27" s="105"/>
      <c r="AE27" s="105"/>
      <c r="AF27" s="105"/>
      <c r="AG27" s="105"/>
      <c r="AH27" s="105"/>
      <c r="AI27" s="105"/>
      <c r="AJ27" s="105"/>
      <c r="AK27" s="105"/>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row>
    <row r="28" spans="1:74" x14ac:dyDescent="0.25">
      <c r="A28" s="51" t="s">
        <v>639</v>
      </c>
      <c r="B28" s="97"/>
      <c r="C28" s="336"/>
      <c r="D28" s="336"/>
      <c r="E28" s="135"/>
      <c r="F28" s="659"/>
      <c r="G28" s="135"/>
      <c r="H28" s="659"/>
      <c r="I28" s="135"/>
      <c r="J28" s="659"/>
      <c r="K28" s="135"/>
      <c r="L28" s="135"/>
      <c r="M28" s="135"/>
      <c r="N28" s="54"/>
      <c r="O28" s="336"/>
      <c r="P28" s="54"/>
      <c r="Q28" s="144"/>
      <c r="R28" s="336"/>
      <c r="S28" s="105"/>
      <c r="T28" s="105"/>
      <c r="U28" s="105"/>
      <c r="V28" s="105"/>
      <c r="W28" s="105"/>
      <c r="X28" s="105"/>
      <c r="Y28" s="105"/>
      <c r="Z28" s="105"/>
      <c r="AA28" s="105"/>
      <c r="AB28" s="105"/>
      <c r="AC28" s="105"/>
      <c r="AD28" s="105"/>
      <c r="AE28" s="105"/>
      <c r="AF28" s="105"/>
      <c r="AG28" s="105"/>
      <c r="AH28" s="105"/>
      <c r="AI28" s="105"/>
      <c r="AJ28" s="105"/>
      <c r="AK28" s="105"/>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row>
    <row r="29" spans="1:74" ht="19.8" x14ac:dyDescent="0.25">
      <c r="A29" s="253" t="s">
        <v>640</v>
      </c>
      <c r="B29" s="58">
        <v>21</v>
      </c>
      <c r="C29" s="255">
        <v>1616</v>
      </c>
      <c r="D29" s="103"/>
      <c r="E29" s="205">
        <v>2430</v>
      </c>
      <c r="F29" s="102"/>
      <c r="G29" s="205">
        <v>1790</v>
      </c>
      <c r="H29" s="102"/>
      <c r="I29" s="205">
        <v>2531</v>
      </c>
      <c r="J29" s="102"/>
      <c r="K29" s="205">
        <v>3298</v>
      </c>
      <c r="L29" s="102"/>
      <c r="M29" s="205">
        <v>3521</v>
      </c>
      <c r="N29" s="383"/>
      <c r="O29" s="255">
        <v>11140</v>
      </c>
      <c r="P29" s="94"/>
      <c r="Q29" s="94"/>
      <c r="R29" s="327"/>
      <c r="S29" s="105"/>
      <c r="T29" s="105"/>
      <c r="U29" s="105"/>
      <c r="V29" s="105"/>
      <c r="W29" s="105"/>
      <c r="X29" s="105"/>
      <c r="Y29" s="105"/>
      <c r="Z29" s="105"/>
      <c r="AA29" s="105"/>
      <c r="AB29" s="105"/>
      <c r="AC29" s="105"/>
      <c r="AD29" s="105"/>
      <c r="AE29" s="105"/>
      <c r="AF29" s="105"/>
      <c r="AG29" s="105"/>
      <c r="AH29" s="105"/>
      <c r="AI29" s="105"/>
      <c r="AJ29" s="105"/>
      <c r="AK29" s="105"/>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row>
    <row r="30" spans="1:74" ht="19.8" x14ac:dyDescent="0.25">
      <c r="A30" s="253" t="s">
        <v>641</v>
      </c>
      <c r="B30" s="58">
        <v>22</v>
      </c>
      <c r="C30" s="244">
        <v>199</v>
      </c>
      <c r="D30" s="109"/>
      <c r="E30" s="207">
        <v>665</v>
      </c>
      <c r="F30" s="108"/>
      <c r="G30" s="207">
        <v>-582</v>
      </c>
      <c r="H30" s="108"/>
      <c r="I30" s="207">
        <v>-468</v>
      </c>
      <c r="J30" s="108"/>
      <c r="K30" s="207">
        <v>173</v>
      </c>
      <c r="L30" s="108"/>
      <c r="M30" s="207">
        <v>353</v>
      </c>
      <c r="N30" s="467"/>
      <c r="O30" s="244">
        <v>-524</v>
      </c>
      <c r="P30" s="145"/>
      <c r="Q30" s="145"/>
      <c r="R30" s="54"/>
      <c r="S30" s="105"/>
      <c r="T30" s="105"/>
      <c r="U30" s="105"/>
      <c r="V30" s="105"/>
      <c r="W30" s="105"/>
      <c r="X30" s="105"/>
      <c r="Y30" s="105"/>
      <c r="Z30" s="105"/>
      <c r="AA30" s="105"/>
      <c r="AB30" s="105"/>
      <c r="AC30" s="105"/>
      <c r="AD30" s="105"/>
      <c r="AE30" s="105"/>
      <c r="AF30" s="105"/>
      <c r="AG30" s="105"/>
      <c r="AH30" s="105"/>
      <c r="AI30" s="105"/>
      <c r="AJ30" s="105"/>
      <c r="AK30" s="105"/>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row>
    <row r="31" spans="1:74" x14ac:dyDescent="0.25">
      <c r="A31" s="253" t="s">
        <v>642</v>
      </c>
      <c r="B31" s="58">
        <v>23</v>
      </c>
      <c r="C31" s="244">
        <v>450</v>
      </c>
      <c r="D31" s="109"/>
      <c r="E31" s="207">
        <v>375</v>
      </c>
      <c r="F31" s="108"/>
      <c r="G31" s="207">
        <v>359</v>
      </c>
      <c r="H31" s="108"/>
      <c r="I31" s="207">
        <v>325</v>
      </c>
      <c r="J31" s="108"/>
      <c r="K31" s="207">
        <v>290</v>
      </c>
      <c r="L31" s="108"/>
      <c r="M31" s="207">
        <v>297</v>
      </c>
      <c r="N31" s="467"/>
      <c r="O31" s="244">
        <v>1271</v>
      </c>
      <c r="P31" s="145"/>
      <c r="Q31" s="145"/>
      <c r="R31" s="54"/>
      <c r="S31" s="105"/>
      <c r="T31" s="105"/>
      <c r="U31" s="105"/>
      <c r="V31" s="105"/>
      <c r="W31" s="105"/>
      <c r="X31" s="105"/>
      <c r="Y31" s="105"/>
      <c r="Z31" s="105"/>
      <c r="AA31" s="105"/>
      <c r="AB31" s="105"/>
      <c r="AC31" s="105"/>
      <c r="AD31" s="105"/>
      <c r="AE31" s="105"/>
      <c r="AF31" s="105"/>
      <c r="AG31" s="105"/>
      <c r="AH31" s="105"/>
      <c r="AI31" s="105"/>
      <c r="AJ31" s="105"/>
      <c r="AK31" s="105"/>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row>
    <row r="32" spans="1:74" x14ac:dyDescent="0.25">
      <c r="A32" s="253" t="s">
        <v>161</v>
      </c>
      <c r="B32" s="58">
        <v>24</v>
      </c>
      <c r="C32" s="244">
        <v>19</v>
      </c>
      <c r="D32" s="109"/>
      <c r="E32" s="207">
        <v>25</v>
      </c>
      <c r="F32" s="108"/>
      <c r="G32" s="207">
        <v>17</v>
      </c>
      <c r="H32" s="108"/>
      <c r="I32" s="207">
        <v>19</v>
      </c>
      <c r="J32" s="108"/>
      <c r="K32" s="207">
        <v>15</v>
      </c>
      <c r="L32" s="108"/>
      <c r="M32" s="207">
        <v>22</v>
      </c>
      <c r="N32" s="467"/>
      <c r="O32" s="244">
        <v>73</v>
      </c>
      <c r="P32" s="145"/>
      <c r="Q32" s="145"/>
      <c r="R32" s="54"/>
      <c r="S32" s="105"/>
      <c r="T32" s="105"/>
      <c r="U32" s="105"/>
      <c r="V32" s="105"/>
      <c r="W32" s="105"/>
      <c r="X32" s="105"/>
      <c r="Y32" s="105"/>
      <c r="Z32" s="105"/>
      <c r="AA32" s="105"/>
      <c r="AB32" s="105"/>
      <c r="AC32" s="105"/>
      <c r="AD32" s="105"/>
      <c r="AE32" s="105"/>
      <c r="AF32" s="105"/>
      <c r="AG32" s="105"/>
      <c r="AH32" s="105"/>
      <c r="AI32" s="105"/>
      <c r="AJ32" s="105"/>
      <c r="AK32" s="105"/>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row>
    <row r="33" spans="1:74" x14ac:dyDescent="0.25">
      <c r="A33" s="327"/>
      <c r="B33" s="96"/>
      <c r="C33" s="532"/>
      <c r="D33" s="532"/>
      <c r="E33" s="87"/>
      <c r="F33" s="533"/>
      <c r="G33" s="87"/>
      <c r="H33" s="533"/>
      <c r="I33" s="87"/>
      <c r="J33" s="533"/>
      <c r="K33" s="87"/>
      <c r="L33" s="87"/>
      <c r="M33" s="87"/>
      <c r="N33" s="128"/>
      <c r="O33" s="532"/>
      <c r="P33" s="145"/>
      <c r="Q33" s="145"/>
      <c r="R33" s="54"/>
      <c r="S33" s="105"/>
      <c r="T33" s="105"/>
      <c r="U33" s="105"/>
      <c r="V33" s="105"/>
      <c r="W33" s="105"/>
      <c r="X33" s="105"/>
      <c r="Y33" s="105"/>
      <c r="Z33" s="105"/>
      <c r="AA33" s="105"/>
      <c r="AB33" s="105"/>
      <c r="AC33" s="105"/>
      <c r="AD33" s="105"/>
      <c r="AE33" s="105"/>
      <c r="AF33" s="105"/>
      <c r="AG33" s="105"/>
      <c r="AH33" s="105"/>
      <c r="AI33" s="105"/>
      <c r="AJ33" s="105"/>
      <c r="AK33" s="105"/>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row>
    <row r="34" spans="1:74" x14ac:dyDescent="0.25">
      <c r="A34" s="374" t="s">
        <v>643</v>
      </c>
      <c r="B34" s="58">
        <v>25</v>
      </c>
      <c r="C34" s="255">
        <v>1425</v>
      </c>
      <c r="D34" s="103"/>
      <c r="E34" s="205">
        <v>1351</v>
      </c>
      <c r="F34" s="102"/>
      <c r="G34" s="205">
        <v>1381</v>
      </c>
      <c r="H34" s="102"/>
      <c r="I34" s="205">
        <v>1194</v>
      </c>
      <c r="J34" s="102"/>
      <c r="K34" s="205">
        <v>1122</v>
      </c>
      <c r="L34" s="102"/>
      <c r="M34" s="205">
        <v>1187</v>
      </c>
      <c r="N34" s="383"/>
      <c r="O34" s="255">
        <v>4884</v>
      </c>
      <c r="P34" s="145"/>
      <c r="Q34" s="145"/>
      <c r="R34" s="54"/>
      <c r="S34" s="105"/>
      <c r="T34" s="105"/>
      <c r="U34" s="105"/>
      <c r="V34" s="105"/>
      <c r="W34" s="105"/>
      <c r="X34" s="105"/>
      <c r="Y34" s="105"/>
      <c r="Z34" s="105"/>
      <c r="AA34" s="105"/>
      <c r="AB34" s="105"/>
      <c r="AC34" s="105"/>
      <c r="AD34" s="105"/>
      <c r="AE34" s="105"/>
      <c r="AF34" s="105"/>
      <c r="AG34" s="105"/>
      <c r="AH34" s="105"/>
      <c r="AI34" s="105"/>
      <c r="AJ34" s="105"/>
      <c r="AK34" s="105"/>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row>
    <row r="35" spans="1:74" x14ac:dyDescent="0.25">
      <c r="A35" s="373"/>
      <c r="B35" s="96"/>
      <c r="C35" s="532"/>
      <c r="D35" s="532"/>
      <c r="E35" s="87"/>
      <c r="F35" s="533"/>
      <c r="G35" s="87"/>
      <c r="H35" s="533"/>
      <c r="I35" s="87"/>
      <c r="J35" s="533"/>
      <c r="K35" s="87"/>
      <c r="L35" s="87"/>
      <c r="M35" s="87"/>
      <c r="N35" s="128"/>
      <c r="O35" s="532"/>
      <c r="P35" s="145"/>
      <c r="Q35" s="145"/>
      <c r="R35" s="54"/>
      <c r="S35" s="105"/>
      <c r="T35" s="105"/>
      <c r="U35" s="105"/>
      <c r="V35" s="105"/>
      <c r="W35" s="105"/>
      <c r="X35" s="105"/>
      <c r="Y35" s="105"/>
      <c r="Z35" s="105"/>
      <c r="AA35" s="105"/>
      <c r="AB35" s="105"/>
      <c r="AC35" s="105"/>
      <c r="AD35" s="105"/>
      <c r="AE35" s="105"/>
      <c r="AF35" s="105"/>
      <c r="AG35" s="105"/>
      <c r="AH35" s="105"/>
      <c r="AI35" s="105"/>
      <c r="AJ35" s="105"/>
      <c r="AK35" s="105"/>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row>
    <row r="36" spans="1:74" x14ac:dyDescent="0.25">
      <c r="A36" s="51" t="s">
        <v>644</v>
      </c>
      <c r="B36" s="654">
        <v>26</v>
      </c>
      <c r="C36" s="255">
        <v>118</v>
      </c>
      <c r="D36" s="103"/>
      <c r="E36" s="205">
        <v>102</v>
      </c>
      <c r="F36" s="102"/>
      <c r="G36" s="205">
        <v>122</v>
      </c>
      <c r="H36" s="102"/>
      <c r="I36" s="205">
        <v>79</v>
      </c>
      <c r="J36" s="102"/>
      <c r="K36" s="205">
        <v>70</v>
      </c>
      <c r="L36" s="102"/>
      <c r="M36" s="205">
        <v>51</v>
      </c>
      <c r="N36" s="383"/>
      <c r="O36" s="255">
        <v>322</v>
      </c>
      <c r="P36" s="94"/>
      <c r="Q36" s="94"/>
      <c r="R36" s="336"/>
      <c r="S36" s="105"/>
      <c r="T36" s="105"/>
      <c r="U36" s="105"/>
      <c r="V36" s="105"/>
      <c r="W36" s="105"/>
      <c r="X36" s="105"/>
      <c r="Y36" s="105"/>
      <c r="Z36" s="105"/>
      <c r="AA36" s="105"/>
      <c r="AB36" s="105"/>
      <c r="AC36" s="105"/>
      <c r="AD36" s="105"/>
      <c r="AE36" s="105"/>
      <c r="AF36" s="105"/>
      <c r="AG36" s="105"/>
      <c r="AH36" s="105"/>
      <c r="AI36" s="105"/>
      <c r="AJ36" s="105"/>
      <c r="AK36" s="105"/>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row>
    <row r="37" spans="1:74" x14ac:dyDescent="0.25">
      <c r="A37" s="51"/>
      <c r="B37" s="97"/>
      <c r="C37" s="532"/>
      <c r="D37" s="532"/>
      <c r="E37" s="87"/>
      <c r="F37" s="533"/>
      <c r="G37" s="87"/>
      <c r="H37" s="533"/>
      <c r="I37" s="87"/>
      <c r="J37" s="533"/>
      <c r="K37" s="87"/>
      <c r="L37" s="87"/>
      <c r="M37" s="87"/>
      <c r="N37" s="128"/>
      <c r="O37" s="532"/>
      <c r="P37" s="94"/>
      <c r="Q37" s="94"/>
      <c r="R37" s="336"/>
      <c r="S37" s="105"/>
      <c r="T37" s="105"/>
      <c r="U37" s="105"/>
      <c r="V37" s="105"/>
      <c r="W37" s="105"/>
      <c r="X37" s="105"/>
      <c r="Y37" s="105"/>
      <c r="Z37" s="105"/>
      <c r="AA37" s="105"/>
      <c r="AB37" s="105"/>
      <c r="AC37" s="105"/>
      <c r="AD37" s="105"/>
      <c r="AE37" s="105"/>
      <c r="AF37" s="105"/>
      <c r="AG37" s="105"/>
      <c r="AH37" s="105"/>
      <c r="AI37" s="105"/>
      <c r="AJ37" s="105"/>
      <c r="AK37" s="105"/>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row>
    <row r="38" spans="1:74" x14ac:dyDescent="0.25">
      <c r="A38" s="51" t="s">
        <v>645</v>
      </c>
      <c r="B38" s="97"/>
      <c r="C38" s="365"/>
      <c r="D38" s="365"/>
      <c r="E38" s="187"/>
      <c r="F38" s="366"/>
      <c r="G38" s="187"/>
      <c r="H38" s="366"/>
      <c r="I38" s="187"/>
      <c r="J38" s="366"/>
      <c r="K38" s="187"/>
      <c r="L38" s="187"/>
      <c r="M38" s="187"/>
      <c r="N38" s="186"/>
      <c r="O38" s="365"/>
      <c r="P38" s="94"/>
      <c r="Q38" s="94"/>
      <c r="R38" s="336"/>
      <c r="S38" s="105"/>
      <c r="T38" s="105"/>
      <c r="U38" s="105"/>
      <c r="V38" s="105"/>
      <c r="W38" s="105"/>
      <c r="X38" s="105"/>
      <c r="Y38" s="105"/>
      <c r="Z38" s="105"/>
      <c r="AA38" s="105"/>
      <c r="AB38" s="105"/>
      <c r="AC38" s="105"/>
      <c r="AD38" s="105"/>
      <c r="AE38" s="105"/>
      <c r="AF38" s="105"/>
      <c r="AG38" s="105"/>
      <c r="AH38" s="105"/>
      <c r="AI38" s="105"/>
      <c r="AJ38" s="105"/>
      <c r="AK38" s="105"/>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row>
    <row r="39" spans="1:74" x14ac:dyDescent="0.25">
      <c r="A39" s="164" t="s">
        <v>174</v>
      </c>
      <c r="B39" s="58">
        <v>27</v>
      </c>
      <c r="C39" s="255">
        <v>35825</v>
      </c>
      <c r="D39" s="103"/>
      <c r="E39" s="205">
        <v>36712</v>
      </c>
      <c r="F39" s="102"/>
      <c r="G39" s="205">
        <v>35798</v>
      </c>
      <c r="H39" s="102"/>
      <c r="I39" s="205">
        <v>35781</v>
      </c>
      <c r="J39" s="102"/>
      <c r="K39" s="205">
        <v>34658</v>
      </c>
      <c r="L39" s="102"/>
      <c r="M39" s="205">
        <v>35274</v>
      </c>
      <c r="N39" s="383"/>
      <c r="O39" s="255">
        <v>35798</v>
      </c>
      <c r="P39" s="94"/>
      <c r="Q39" s="94"/>
      <c r="R39" s="336"/>
      <c r="S39" s="105"/>
      <c r="T39" s="105"/>
      <c r="U39" s="105"/>
      <c r="V39" s="105"/>
      <c r="W39" s="105"/>
      <c r="X39" s="105"/>
      <c r="Y39" s="105"/>
      <c r="Z39" s="105"/>
      <c r="AA39" s="105"/>
      <c r="AB39" s="105"/>
      <c r="AC39" s="105"/>
      <c r="AD39" s="105"/>
      <c r="AE39" s="105"/>
      <c r="AF39" s="105"/>
      <c r="AG39" s="105"/>
      <c r="AH39" s="105"/>
      <c r="AI39" s="105"/>
      <c r="AJ39" s="105"/>
      <c r="AK39" s="105"/>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row>
    <row r="40" spans="1:74" x14ac:dyDescent="0.25">
      <c r="A40" s="164" t="s">
        <v>175</v>
      </c>
      <c r="B40" s="58">
        <v>28</v>
      </c>
      <c r="C40" s="244">
        <v>7072</v>
      </c>
      <c r="D40" s="109"/>
      <c r="E40" s="207">
        <v>7281</v>
      </c>
      <c r="F40" s="108"/>
      <c r="G40" s="207">
        <v>7111</v>
      </c>
      <c r="H40" s="108"/>
      <c r="I40" s="207">
        <v>6595</v>
      </c>
      <c r="J40" s="108"/>
      <c r="K40" s="207">
        <v>6693</v>
      </c>
      <c r="L40" s="108"/>
      <c r="M40" s="207">
        <v>7301</v>
      </c>
      <c r="N40" s="467"/>
      <c r="O40" s="244">
        <v>7111</v>
      </c>
      <c r="P40" s="145"/>
      <c r="Q40" s="145"/>
      <c r="R40" s="54"/>
      <c r="S40" s="2"/>
      <c r="T40" s="105"/>
      <c r="U40" s="105"/>
      <c r="V40" s="105"/>
      <c r="W40" s="105"/>
      <c r="X40" s="105"/>
      <c r="Y40" s="105"/>
      <c r="Z40" s="105"/>
      <c r="AA40" s="105"/>
      <c r="AB40" s="105"/>
      <c r="AC40" s="105"/>
      <c r="AD40" s="105"/>
      <c r="AE40" s="105"/>
      <c r="AF40" s="105"/>
      <c r="AG40" s="105"/>
      <c r="AH40" s="105"/>
      <c r="AI40" s="105"/>
      <c r="AJ40" s="105"/>
      <c r="AK40" s="105"/>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row>
    <row r="41" spans="1:74" x14ac:dyDescent="0.25">
      <c r="A41" s="164" t="s">
        <v>176</v>
      </c>
      <c r="B41" s="58">
        <v>29</v>
      </c>
      <c r="C41" s="245">
        <v>70996</v>
      </c>
      <c r="D41" s="171"/>
      <c r="E41" s="209">
        <v>68449</v>
      </c>
      <c r="F41" s="170"/>
      <c r="G41" s="209">
        <v>68270</v>
      </c>
      <c r="H41" s="170"/>
      <c r="I41" s="209">
        <v>65074</v>
      </c>
      <c r="J41" s="170"/>
      <c r="K41" s="209">
        <v>63605</v>
      </c>
      <c r="L41" s="170"/>
      <c r="M41" s="209">
        <v>64604</v>
      </c>
      <c r="N41" s="395"/>
      <c r="O41" s="245">
        <v>68270</v>
      </c>
      <c r="P41" s="145"/>
      <c r="Q41" s="145"/>
      <c r="R41" s="54"/>
      <c r="S41" s="2"/>
      <c r="T41" s="105"/>
      <c r="U41" s="105"/>
      <c r="V41" s="105"/>
      <c r="W41" s="105"/>
      <c r="X41" s="105"/>
      <c r="Y41" s="105"/>
      <c r="Z41" s="105"/>
      <c r="AA41" s="105"/>
      <c r="AB41" s="105"/>
      <c r="AC41" s="105"/>
      <c r="AD41" s="105"/>
      <c r="AE41" s="105"/>
      <c r="AF41" s="105"/>
      <c r="AG41" s="105"/>
      <c r="AH41" s="105"/>
      <c r="AI41" s="105"/>
      <c r="AJ41" s="105"/>
      <c r="AK41" s="105"/>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row>
    <row r="42" spans="1:74" x14ac:dyDescent="0.25">
      <c r="A42" s="164" t="s">
        <v>181</v>
      </c>
      <c r="B42" s="58">
        <v>30</v>
      </c>
      <c r="C42" s="246">
        <v>113893</v>
      </c>
      <c r="D42" s="172"/>
      <c r="E42" s="214">
        <v>112442</v>
      </c>
      <c r="F42" s="173"/>
      <c r="G42" s="214">
        <v>111179</v>
      </c>
      <c r="H42" s="173"/>
      <c r="I42" s="214">
        <v>107450</v>
      </c>
      <c r="J42" s="173"/>
      <c r="K42" s="214">
        <v>104956</v>
      </c>
      <c r="L42" s="173"/>
      <c r="M42" s="214">
        <v>107179</v>
      </c>
      <c r="N42" s="174"/>
      <c r="O42" s="246">
        <v>111179</v>
      </c>
      <c r="P42" s="145"/>
      <c r="Q42" s="145"/>
      <c r="R42" s="54"/>
      <c r="S42" s="105"/>
      <c r="T42" s="105"/>
      <c r="U42" s="105"/>
      <c r="V42" s="105"/>
      <c r="W42" s="105"/>
      <c r="X42" s="105"/>
      <c r="Y42" s="105"/>
      <c r="Z42" s="105"/>
      <c r="AA42" s="105"/>
      <c r="AB42" s="105"/>
      <c r="AC42" s="105"/>
      <c r="AD42" s="105"/>
      <c r="AE42" s="105"/>
      <c r="AF42" s="105"/>
      <c r="AG42" s="105"/>
      <c r="AH42" s="105"/>
      <c r="AI42" s="105"/>
      <c r="AJ42" s="105"/>
      <c r="AK42" s="105"/>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row>
    <row r="43" spans="1:74" x14ac:dyDescent="0.25">
      <c r="A43" s="218" t="s">
        <v>435</v>
      </c>
      <c r="B43" s="58">
        <v>31</v>
      </c>
      <c r="C43" s="246">
        <v>4293</v>
      </c>
      <c r="D43" s="172"/>
      <c r="E43" s="214">
        <v>4523</v>
      </c>
      <c r="F43" s="173"/>
      <c r="G43" s="214">
        <v>4574</v>
      </c>
      <c r="H43" s="173"/>
      <c r="I43" s="214">
        <v>4329</v>
      </c>
      <c r="J43" s="173"/>
      <c r="K43" s="214">
        <v>4326</v>
      </c>
      <c r="L43" s="173"/>
      <c r="M43" s="214">
        <v>4402</v>
      </c>
      <c r="N43" s="174"/>
      <c r="O43" s="246">
        <v>4574</v>
      </c>
      <c r="P43" s="145"/>
      <c r="Q43" s="145"/>
      <c r="R43" s="54"/>
      <c r="S43" s="105"/>
      <c r="T43" s="105"/>
      <c r="U43" s="105"/>
      <c r="V43" s="105"/>
      <c r="W43" s="105"/>
      <c r="X43" s="105"/>
      <c r="Y43" s="105"/>
      <c r="Z43" s="105"/>
      <c r="AA43" s="105"/>
      <c r="AB43" s="105"/>
      <c r="AC43" s="105"/>
      <c r="AD43" s="105"/>
      <c r="AE43" s="105"/>
      <c r="AF43" s="105"/>
      <c r="AG43" s="105"/>
      <c r="AH43" s="105"/>
      <c r="AI43" s="105"/>
      <c r="AJ43" s="105"/>
      <c r="AK43" s="105"/>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row>
    <row r="44" spans="1:74" x14ac:dyDescent="0.25">
      <c r="A44" s="253" t="s">
        <v>183</v>
      </c>
      <c r="B44" s="58">
        <v>32</v>
      </c>
      <c r="C44" s="246">
        <v>118186</v>
      </c>
      <c r="D44" s="172"/>
      <c r="E44" s="214">
        <v>116965</v>
      </c>
      <c r="F44" s="173"/>
      <c r="G44" s="214">
        <v>115753</v>
      </c>
      <c r="H44" s="173"/>
      <c r="I44" s="214">
        <v>111779</v>
      </c>
      <c r="J44" s="173"/>
      <c r="K44" s="214">
        <v>109282</v>
      </c>
      <c r="L44" s="173"/>
      <c r="M44" s="214">
        <v>111581</v>
      </c>
      <c r="N44" s="172"/>
      <c r="O44" s="246">
        <v>115753</v>
      </c>
      <c r="P44" s="145"/>
      <c r="Q44" s="145"/>
      <c r="R44" s="54"/>
      <c r="S44" s="105"/>
      <c r="T44" s="105"/>
      <c r="U44" s="105"/>
      <c r="V44" s="105"/>
      <c r="W44" s="105"/>
      <c r="X44" s="105"/>
      <c r="Y44" s="105"/>
      <c r="Z44" s="105"/>
      <c r="AA44" s="105"/>
      <c r="AB44" s="105"/>
      <c r="AC44" s="105"/>
      <c r="AD44" s="105"/>
      <c r="AE44" s="105"/>
      <c r="AF44" s="105"/>
      <c r="AG44" s="105"/>
      <c r="AH44" s="105"/>
      <c r="AI44" s="105"/>
      <c r="AJ44" s="105"/>
      <c r="AK44" s="105"/>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row>
    <row r="45" spans="1:74" x14ac:dyDescent="0.25">
      <c r="A45" s="51"/>
      <c r="B45" s="96"/>
      <c r="C45" s="595"/>
      <c r="D45" s="595"/>
      <c r="E45" s="592"/>
      <c r="F45" s="592"/>
      <c r="G45" s="592"/>
      <c r="H45" s="592"/>
      <c r="I45" s="592"/>
      <c r="J45" s="592"/>
      <c r="K45" s="592"/>
      <c r="L45" s="595"/>
      <c r="M45" s="592"/>
      <c r="N45" s="595"/>
      <c r="O45" s="595"/>
      <c r="P45" s="145"/>
      <c r="Q45" s="145"/>
      <c r="R45" s="54"/>
      <c r="S45" s="105"/>
      <c r="T45" s="105"/>
      <c r="U45" s="105"/>
      <c r="V45" s="105"/>
      <c r="W45" s="105"/>
      <c r="X45" s="105"/>
      <c r="Y45" s="105"/>
      <c r="Z45" s="105"/>
      <c r="AA45" s="105"/>
      <c r="AB45" s="105"/>
      <c r="AC45" s="105"/>
      <c r="AD45" s="105"/>
      <c r="AE45" s="105"/>
      <c r="AF45" s="105"/>
      <c r="AG45" s="105"/>
      <c r="AH45" s="105"/>
      <c r="AI45" s="105"/>
      <c r="AJ45" s="105"/>
      <c r="AK45" s="105"/>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row>
    <row r="46" spans="1:74" x14ac:dyDescent="0.25">
      <c r="A46" s="253" t="s">
        <v>646</v>
      </c>
      <c r="B46" s="58">
        <v>33</v>
      </c>
      <c r="C46" s="255">
        <v>35548</v>
      </c>
      <c r="D46" s="103"/>
      <c r="E46" s="205">
        <v>35830</v>
      </c>
      <c r="F46" s="102"/>
      <c r="G46" s="205">
        <v>34965</v>
      </c>
      <c r="H46" s="102"/>
      <c r="I46" s="205">
        <v>34071</v>
      </c>
      <c r="J46" s="102"/>
      <c r="K46" s="205">
        <v>34566</v>
      </c>
      <c r="L46" s="383"/>
      <c r="M46" s="205">
        <v>35975</v>
      </c>
      <c r="N46" s="383"/>
      <c r="O46" s="255">
        <v>34062</v>
      </c>
      <c r="P46" s="145"/>
      <c r="Q46" s="145"/>
      <c r="R46" s="54"/>
      <c r="S46" s="105"/>
      <c r="T46" s="105"/>
      <c r="U46" s="105"/>
      <c r="V46" s="105"/>
      <c r="W46" s="105"/>
      <c r="X46" s="105"/>
      <c r="Y46" s="105"/>
      <c r="Z46" s="105"/>
      <c r="AA46" s="105"/>
      <c r="AB46" s="105"/>
      <c r="AC46" s="105"/>
      <c r="AD46" s="105"/>
      <c r="AE46" s="105"/>
      <c r="AF46" s="105"/>
      <c r="AG46" s="105"/>
      <c r="AH46" s="105"/>
      <c r="AI46" s="105"/>
      <c r="AJ46" s="105"/>
      <c r="AK46" s="105"/>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row>
    <row r="47" spans="1:74" x14ac:dyDescent="0.25">
      <c r="A47" s="51"/>
      <c r="B47" s="96"/>
      <c r="C47" s="200"/>
      <c r="D47" s="200"/>
      <c r="E47" s="660"/>
      <c r="F47" s="200"/>
      <c r="G47" s="660"/>
      <c r="H47" s="200"/>
      <c r="I47" s="660"/>
      <c r="J47" s="200"/>
      <c r="K47" s="660"/>
      <c r="L47" s="660"/>
      <c r="M47" s="660"/>
      <c r="N47" s="660"/>
      <c r="O47" s="200"/>
      <c r="P47" s="145"/>
      <c r="Q47" s="145"/>
      <c r="R47" s="54"/>
      <c r="S47" s="105"/>
      <c r="T47" s="105"/>
      <c r="U47" s="105"/>
      <c r="V47" s="105"/>
      <c r="W47" s="105"/>
      <c r="X47" s="105"/>
      <c r="Y47" s="105"/>
      <c r="Z47" s="105"/>
      <c r="AA47" s="105"/>
      <c r="AB47" s="105"/>
      <c r="AC47" s="105"/>
      <c r="AD47" s="105"/>
      <c r="AE47" s="105"/>
      <c r="AF47" s="105"/>
      <c r="AG47" s="105"/>
      <c r="AH47" s="105"/>
      <c r="AI47" s="105"/>
      <c r="AJ47" s="105"/>
      <c r="AK47" s="105"/>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row>
    <row r="48" spans="1:74" x14ac:dyDescent="0.25">
      <c r="A48" s="51" t="s">
        <v>647</v>
      </c>
      <c r="B48" s="96"/>
      <c r="C48" s="336"/>
      <c r="D48" s="336"/>
      <c r="E48" s="336"/>
      <c r="F48" s="336"/>
      <c r="G48" s="145"/>
      <c r="H48" s="54"/>
      <c r="I48" s="145"/>
      <c r="J48" s="54"/>
      <c r="K48" s="145"/>
      <c r="L48" s="145"/>
      <c r="M48" s="145"/>
      <c r="N48" s="145"/>
      <c r="O48" s="54"/>
      <c r="P48" s="145"/>
      <c r="Q48" s="54"/>
      <c r="R48" s="2"/>
      <c r="S48" s="105"/>
      <c r="T48" s="105"/>
      <c r="U48" s="54"/>
      <c r="V48" s="105"/>
      <c r="W48" s="105"/>
      <c r="X48" s="105"/>
      <c r="Y48" s="105"/>
      <c r="Z48" s="105"/>
      <c r="AA48" s="105"/>
      <c r="AB48" s="105"/>
      <c r="AC48" s="105"/>
      <c r="AD48" s="105"/>
      <c r="AE48" s="105"/>
      <c r="AF48" s="105"/>
      <c r="AG48" s="105"/>
      <c r="AH48" s="105"/>
      <c r="AI48" s="105"/>
      <c r="AJ48" s="105"/>
      <c r="AK48" s="105"/>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row>
    <row r="49" spans="1:74" x14ac:dyDescent="0.25">
      <c r="A49" s="218" t="s">
        <v>77</v>
      </c>
      <c r="B49" s="58">
        <v>34</v>
      </c>
      <c r="C49" s="255">
        <v>147</v>
      </c>
      <c r="D49" s="365"/>
      <c r="E49" s="365"/>
      <c r="F49" s="365"/>
      <c r="G49" s="264"/>
      <c r="H49" s="186"/>
      <c r="I49" s="264"/>
      <c r="J49" s="186"/>
      <c r="K49" s="255">
        <v>118</v>
      </c>
      <c r="L49" s="145"/>
      <c r="M49" s="145"/>
      <c r="N49" s="145"/>
      <c r="P49" s="145"/>
      <c r="Q49" s="54"/>
      <c r="R49" s="2"/>
      <c r="S49" s="105"/>
      <c r="T49" s="105"/>
      <c r="U49" s="54"/>
      <c r="V49" s="105"/>
      <c r="W49" s="105"/>
      <c r="X49" s="105"/>
      <c r="Y49" s="105"/>
      <c r="Z49" s="105"/>
      <c r="AA49" s="105"/>
      <c r="AB49" s="105"/>
      <c r="AC49" s="105"/>
      <c r="AD49" s="105"/>
      <c r="AE49" s="105"/>
      <c r="AF49" s="105"/>
      <c r="AG49" s="105"/>
      <c r="AH49" s="105"/>
      <c r="AI49" s="105"/>
      <c r="AJ49" s="105"/>
      <c r="AK49" s="105"/>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row>
    <row r="50" spans="1:74" x14ac:dyDescent="0.25">
      <c r="A50" s="332" t="s">
        <v>256</v>
      </c>
      <c r="B50" s="58">
        <v>35</v>
      </c>
      <c r="C50" s="244">
        <v>119</v>
      </c>
      <c r="D50" s="365"/>
      <c r="E50" s="365"/>
      <c r="F50" s="365"/>
      <c r="G50" s="264"/>
      <c r="H50" s="186"/>
      <c r="I50" s="264"/>
      <c r="J50" s="186"/>
      <c r="K50" s="244">
        <v>7</v>
      </c>
      <c r="L50" s="145"/>
      <c r="M50" s="145"/>
      <c r="N50" s="145"/>
      <c r="P50" s="145"/>
      <c r="Q50" s="54"/>
      <c r="R50" s="2"/>
      <c r="S50" s="105"/>
      <c r="T50" s="105"/>
      <c r="U50" s="54"/>
      <c r="V50" s="105"/>
      <c r="W50" s="105"/>
      <c r="X50" s="105"/>
      <c r="Y50" s="105"/>
      <c r="Z50" s="105"/>
      <c r="AA50" s="105"/>
      <c r="AB50" s="105"/>
      <c r="AC50" s="105"/>
      <c r="AD50" s="105"/>
      <c r="AE50" s="105"/>
      <c r="AF50" s="105"/>
      <c r="AG50" s="105"/>
      <c r="AH50" s="105"/>
      <c r="AI50" s="105"/>
      <c r="AJ50" s="105"/>
      <c r="AK50" s="105"/>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row>
    <row r="51" spans="1:74" ht="19.8" x14ac:dyDescent="0.25">
      <c r="A51" s="218" t="s">
        <v>511</v>
      </c>
      <c r="B51" s="58">
        <v>36</v>
      </c>
      <c r="C51" s="244">
        <v>1587</v>
      </c>
      <c r="D51" s="186"/>
      <c r="E51" s="186"/>
      <c r="F51" s="186"/>
      <c r="G51" s="264"/>
      <c r="H51" s="186"/>
      <c r="I51" s="264"/>
      <c r="J51" s="186"/>
      <c r="K51" s="244">
        <v>3298</v>
      </c>
      <c r="L51" s="145"/>
      <c r="M51" s="145"/>
      <c r="N51" s="145"/>
      <c r="P51" s="145"/>
      <c r="Q51" s="145"/>
      <c r="R51" s="2"/>
      <c r="S51" s="105"/>
      <c r="T51" s="105"/>
      <c r="U51" s="105"/>
      <c r="V51" s="105"/>
      <c r="W51" s="105"/>
      <c r="X51" s="105"/>
      <c r="Y51" s="105"/>
      <c r="Z51" s="105"/>
      <c r="AA51" s="105"/>
      <c r="AB51" s="105"/>
      <c r="AC51" s="105"/>
      <c r="AD51" s="105"/>
      <c r="AE51" s="105"/>
      <c r="AF51" s="105"/>
      <c r="AG51" s="105"/>
      <c r="AH51" s="105"/>
      <c r="AI51" s="105"/>
      <c r="AJ51" s="105"/>
      <c r="AK51" s="105"/>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row>
    <row r="52" spans="1:74" ht="19.8" x14ac:dyDescent="0.25">
      <c r="A52" s="218" t="s">
        <v>159</v>
      </c>
      <c r="B52" s="58">
        <v>37</v>
      </c>
      <c r="C52" s="244">
        <v>180</v>
      </c>
      <c r="D52" s="186"/>
      <c r="E52" s="186"/>
      <c r="F52" s="186"/>
      <c r="G52" s="264"/>
      <c r="H52" s="186"/>
      <c r="I52" s="264"/>
      <c r="J52" s="186"/>
      <c r="K52" s="244">
        <v>173</v>
      </c>
      <c r="L52" s="145"/>
      <c r="M52" s="145"/>
      <c r="N52" s="145"/>
      <c r="P52" s="145"/>
      <c r="Q52" s="145"/>
      <c r="R52" s="2"/>
      <c r="S52" s="105"/>
      <c r="T52" s="105"/>
      <c r="U52" s="105"/>
      <c r="V52" s="105"/>
      <c r="W52" s="105"/>
      <c r="X52" s="105"/>
      <c r="Y52" s="105"/>
      <c r="Z52" s="105"/>
      <c r="AA52" s="105"/>
      <c r="AB52" s="105"/>
      <c r="AC52" s="105"/>
      <c r="AD52" s="105"/>
      <c r="AE52" s="105"/>
      <c r="AF52" s="105"/>
      <c r="AG52" s="105"/>
      <c r="AH52" s="105"/>
      <c r="AI52" s="105"/>
      <c r="AJ52" s="105"/>
      <c r="AK52" s="105"/>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row>
    <row r="53" spans="1:74" x14ac:dyDescent="0.25">
      <c r="A53" s="164" t="s">
        <v>160</v>
      </c>
      <c r="B53" s="58">
        <v>38</v>
      </c>
      <c r="C53" s="244">
        <v>439</v>
      </c>
      <c r="D53" s="186"/>
      <c r="E53" s="186"/>
      <c r="F53" s="186"/>
      <c r="G53" s="264"/>
      <c r="H53" s="186"/>
      <c r="I53" s="264"/>
      <c r="J53" s="186"/>
      <c r="K53" s="244">
        <v>290</v>
      </c>
      <c r="L53" s="145"/>
      <c r="M53" s="145"/>
      <c r="N53" s="145"/>
      <c r="P53" s="145"/>
      <c r="Q53" s="145"/>
      <c r="R53" s="2"/>
      <c r="S53" s="105"/>
      <c r="T53" s="105"/>
      <c r="U53" s="105"/>
      <c r="V53" s="105"/>
      <c r="W53" s="105"/>
      <c r="X53" s="105"/>
      <c r="Y53" s="105"/>
      <c r="Z53" s="105"/>
      <c r="AA53" s="105"/>
      <c r="AB53" s="105"/>
      <c r="AC53" s="105"/>
      <c r="AD53" s="105"/>
      <c r="AE53" s="105"/>
      <c r="AF53" s="105"/>
      <c r="AG53" s="105"/>
      <c r="AH53" s="105"/>
      <c r="AI53" s="105"/>
      <c r="AJ53" s="105"/>
      <c r="AK53" s="105"/>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row>
    <row r="54" spans="1:74" x14ac:dyDescent="0.25">
      <c r="A54" s="164" t="s">
        <v>161</v>
      </c>
      <c r="B54" s="58">
        <v>39</v>
      </c>
      <c r="C54" s="244">
        <v>19</v>
      </c>
      <c r="D54" s="186"/>
      <c r="E54" s="186"/>
      <c r="F54" s="186"/>
      <c r="G54" s="264"/>
      <c r="H54" s="186"/>
      <c r="I54" s="264"/>
      <c r="J54" s="186"/>
      <c r="K54" s="244">
        <v>15</v>
      </c>
      <c r="L54" s="145"/>
      <c r="M54" s="145"/>
      <c r="N54" s="145"/>
      <c r="P54" s="145"/>
      <c r="Q54" s="145"/>
      <c r="R54" s="2"/>
      <c r="S54" s="105"/>
      <c r="T54" s="105"/>
      <c r="U54" s="105"/>
      <c r="V54" s="105"/>
      <c r="W54" s="105"/>
      <c r="X54" s="105"/>
      <c r="Y54" s="105"/>
      <c r="Z54" s="105"/>
      <c r="AA54" s="105"/>
      <c r="AB54" s="105"/>
      <c r="AC54" s="105"/>
      <c r="AD54" s="105"/>
      <c r="AE54" s="105"/>
      <c r="AF54" s="105"/>
      <c r="AG54" s="105"/>
      <c r="AH54" s="105"/>
      <c r="AI54" s="105"/>
      <c r="AJ54" s="105"/>
      <c r="AK54" s="105"/>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row>
    <row r="55" spans="1:74" x14ac:dyDescent="0.25">
      <c r="A55" s="164" t="s">
        <v>648</v>
      </c>
      <c r="B55" s="58">
        <v>40</v>
      </c>
      <c r="C55" s="244">
        <v>1402</v>
      </c>
      <c r="D55" s="661"/>
      <c r="E55" s="661"/>
      <c r="F55" s="661"/>
      <c r="G55" s="661"/>
      <c r="H55" s="661"/>
      <c r="I55" s="661"/>
      <c r="J55" s="661"/>
      <c r="K55" s="244">
        <v>1122</v>
      </c>
      <c r="L55" s="145"/>
      <c r="M55" s="145"/>
      <c r="N55" s="145"/>
    </row>
    <row r="56" spans="1:74" x14ac:dyDescent="0.25">
      <c r="B56" s="96"/>
      <c r="C56" s="472"/>
      <c r="K56" s="472"/>
    </row>
    <row r="57" spans="1:74" ht="24.6" customHeight="1" x14ac:dyDescent="0.25">
      <c r="A57" s="1006" t="s">
        <v>569</v>
      </c>
      <c r="B57" s="969"/>
      <c r="C57" s="969"/>
      <c r="D57" s="969"/>
      <c r="E57" s="969"/>
      <c r="F57" s="969"/>
      <c r="G57" s="969"/>
      <c r="H57" s="969"/>
      <c r="I57" s="969"/>
      <c r="J57" s="969"/>
      <c r="K57" s="969"/>
      <c r="L57" s="969"/>
      <c r="M57" s="969"/>
      <c r="N57" s="969"/>
      <c r="O57" s="969"/>
      <c r="Q57" s="56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row>
  </sheetData>
  <mergeCells count="3">
    <mergeCell ref="C2:M2"/>
    <mergeCell ref="AA1:AH1"/>
    <mergeCell ref="A57:O57"/>
  </mergeCells>
  <pageMargins left="0.75" right="0.75" top="1" bottom="1" header="0.5" footer="0.5"/>
  <pageSetup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32"/>
  <sheetViews>
    <sheetView showGridLines="0" showRuler="0" workbookViewId="0"/>
  </sheetViews>
  <sheetFormatPr defaultColWidth="13.33203125" defaultRowHeight="13.2" x14ac:dyDescent="0.25"/>
  <cols>
    <col min="1" max="1" width="127.88671875" customWidth="1"/>
    <col min="2" max="2" width="16.33203125" customWidth="1"/>
  </cols>
  <sheetData>
    <row r="1" spans="1:2" ht="3.6" customHeight="1" x14ac:dyDescent="0.25">
      <c r="A1" s="38"/>
      <c r="B1" s="39"/>
    </row>
    <row r="2" spans="1:2" ht="6" customHeight="1" x14ac:dyDescent="0.25">
      <c r="A2" s="29"/>
      <c r="B2" s="39"/>
    </row>
    <row r="3" spans="1:2" ht="13.8" x14ac:dyDescent="0.25">
      <c r="A3" s="29" t="s">
        <v>55</v>
      </c>
      <c r="B3" s="39"/>
    </row>
    <row r="4" spans="1:2" ht="42" x14ac:dyDescent="0.25">
      <c r="A4" s="30" t="s">
        <v>56</v>
      </c>
      <c r="B4" s="39"/>
    </row>
    <row r="5" spans="1:2" x14ac:dyDescent="0.25">
      <c r="A5" s="40"/>
      <c r="B5" s="39"/>
    </row>
    <row r="6" spans="1:2" ht="13.8" x14ac:dyDescent="0.25">
      <c r="A6" s="31" t="s">
        <v>57</v>
      </c>
      <c r="B6" s="41"/>
    </row>
    <row r="7" spans="1:2" ht="40.799999999999997" x14ac:dyDescent="0.25">
      <c r="A7" s="30" t="s">
        <v>58</v>
      </c>
      <c r="B7" s="41"/>
    </row>
    <row r="8" spans="1:2" x14ac:dyDescent="0.25">
      <c r="A8" s="42"/>
      <c r="B8" s="39"/>
    </row>
    <row r="9" spans="1:2" ht="179.4" customHeight="1" x14ac:dyDescent="0.25">
      <c r="A9" s="30" t="s">
        <v>59</v>
      </c>
      <c r="B9" s="39"/>
    </row>
    <row r="10" spans="1:2" x14ac:dyDescent="0.25">
      <c r="A10" s="43"/>
      <c r="B10" s="39"/>
    </row>
    <row r="11" spans="1:2" ht="13.8" x14ac:dyDescent="0.25">
      <c r="A11" s="32" t="s">
        <v>60</v>
      </c>
      <c r="B11" s="39"/>
    </row>
    <row r="12" spans="1:2" ht="102.75" customHeight="1" x14ac:dyDescent="0.25">
      <c r="A12" s="33" t="s">
        <v>61</v>
      </c>
      <c r="B12" s="39"/>
    </row>
    <row r="13" spans="1:2" x14ac:dyDescent="0.25">
      <c r="A13" s="43"/>
      <c r="B13" s="39"/>
    </row>
    <row r="14" spans="1:2" ht="13.8" x14ac:dyDescent="0.25">
      <c r="A14" s="34" t="s">
        <v>62</v>
      </c>
      <c r="B14" s="39"/>
    </row>
    <row r="15" spans="1:2" ht="30.6" x14ac:dyDescent="0.25">
      <c r="A15" s="35" t="s">
        <v>63</v>
      </c>
      <c r="B15" s="39"/>
    </row>
    <row r="16" spans="1:2" x14ac:dyDescent="0.25">
      <c r="A16" s="44"/>
      <c r="B16" s="39"/>
    </row>
    <row r="17" spans="1:3" ht="13.8" x14ac:dyDescent="0.25">
      <c r="A17" s="34" t="s">
        <v>64</v>
      </c>
      <c r="B17" s="39"/>
    </row>
    <row r="18" spans="1:3" x14ac:dyDescent="0.25">
      <c r="A18" s="35" t="s">
        <v>65</v>
      </c>
      <c r="B18" s="39"/>
    </row>
    <row r="19" spans="1:3" x14ac:dyDescent="0.25">
      <c r="A19" s="35"/>
      <c r="B19" s="39"/>
    </row>
    <row r="20" spans="1:3" ht="13.8" x14ac:dyDescent="0.25">
      <c r="A20" s="32" t="s">
        <v>66</v>
      </c>
      <c r="B20" s="39"/>
      <c r="C20" s="3"/>
    </row>
    <row r="21" spans="1:3" x14ac:dyDescent="0.25">
      <c r="A21" s="36" t="s">
        <v>67</v>
      </c>
      <c r="B21" s="39"/>
      <c r="C21" s="3"/>
    </row>
    <row r="22" spans="1:3" ht="57" customHeight="1" x14ac:dyDescent="0.25">
      <c r="A22" s="35" t="s">
        <v>68</v>
      </c>
      <c r="B22" s="39"/>
      <c r="C22" s="3"/>
    </row>
    <row r="23" spans="1:3" ht="46.2" customHeight="1" x14ac:dyDescent="0.25">
      <c r="A23" s="35" t="s">
        <v>69</v>
      </c>
      <c r="B23" s="39"/>
      <c r="C23" s="3"/>
    </row>
    <row r="24" spans="1:3" ht="108.6" customHeight="1" x14ac:dyDescent="0.25">
      <c r="A24" s="35" t="s">
        <v>70</v>
      </c>
      <c r="B24" s="39"/>
      <c r="C24" s="3"/>
    </row>
    <row r="25" spans="1:3" x14ac:dyDescent="0.25">
      <c r="A25" s="36"/>
      <c r="B25" s="39"/>
      <c r="C25" s="3"/>
    </row>
    <row r="26" spans="1:3" x14ac:dyDescent="0.25">
      <c r="A26" s="36" t="s">
        <v>71</v>
      </c>
      <c r="B26" s="39"/>
      <c r="C26" s="3"/>
    </row>
    <row r="27" spans="1:3" ht="54" customHeight="1" x14ac:dyDescent="0.25">
      <c r="A27" s="35" t="s">
        <v>72</v>
      </c>
      <c r="B27" s="39"/>
      <c r="C27" s="3"/>
    </row>
    <row r="28" spans="1:3" ht="29.4" customHeight="1" x14ac:dyDescent="0.25">
      <c r="A28" s="35" t="s">
        <v>73</v>
      </c>
      <c r="B28" s="39"/>
      <c r="C28" s="3"/>
    </row>
    <row r="29" spans="1:3" ht="24" customHeight="1" x14ac:dyDescent="0.25">
      <c r="A29" s="35" t="s">
        <v>74</v>
      </c>
      <c r="B29" s="39"/>
      <c r="C29" s="3"/>
    </row>
    <row r="30" spans="1:3" x14ac:dyDescent="0.25">
      <c r="A30" s="45"/>
      <c r="B30" s="39"/>
      <c r="C30" s="3"/>
    </row>
    <row r="31" spans="1:3" x14ac:dyDescent="0.25">
      <c r="A31" s="37" t="s">
        <v>75</v>
      </c>
      <c r="B31" s="39"/>
    </row>
    <row r="32" spans="1:3" x14ac:dyDescent="0.25">
      <c r="A32" s="46"/>
      <c r="B32" s="3"/>
    </row>
  </sheetData>
  <pageMargins left="0.75" right="0.75" top="1" bottom="1" header="0.5" footer="0.5"/>
  <pageSetup scale="7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K44"/>
  <sheetViews>
    <sheetView showGridLines="0" showRuler="0" zoomScale="115" zoomScaleNormal="115" workbookViewId="0"/>
  </sheetViews>
  <sheetFormatPr defaultColWidth="13.33203125" defaultRowHeight="13.2" x14ac:dyDescent="0.25"/>
  <cols>
    <col min="1" max="1" width="52.5546875" customWidth="1"/>
    <col min="2" max="2" width="2.664062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33203125" customWidth="1"/>
    <col min="14" max="14" width="0" hidden="1" customWidth="1"/>
    <col min="15" max="15" width="10.33203125" customWidth="1"/>
    <col min="16" max="16" width="0" hidden="1"/>
    <col min="17" max="17" width="9.33203125" customWidth="1"/>
    <col min="18" max="18" width="0" hidden="1"/>
    <col min="19" max="19" width="7.8867187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6640625" customWidth="1"/>
    <col min="28" max="28" width="0" hidden="1"/>
    <col min="29" max="29" width="7.88671875" customWidth="1"/>
    <col min="30" max="30" width="0" hidden="1"/>
    <col min="31" max="31" width="8" customWidth="1"/>
    <col min="32" max="32" width="0" hidden="1"/>
    <col min="33" max="33" width="7.5546875" customWidth="1"/>
    <col min="34" max="34" width="0" hidden="1"/>
    <col min="35" max="35" width="7.5546875" customWidth="1"/>
    <col min="36" max="36" width="0" hidden="1"/>
    <col min="37" max="37" width="7.5546875" customWidth="1"/>
  </cols>
  <sheetData>
    <row r="1" spans="1:37" x14ac:dyDescent="0.25">
      <c r="A1" s="51" t="s">
        <v>649</v>
      </c>
      <c r="B1" s="339"/>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95"/>
      <c r="AH1" s="995"/>
      <c r="AI1" s="995"/>
      <c r="AJ1" s="995"/>
      <c r="AK1" s="995"/>
    </row>
    <row r="2" spans="1:37" ht="19.8" x14ac:dyDescent="0.25">
      <c r="A2" s="54" t="s">
        <v>195</v>
      </c>
      <c r="C2" s="994" t="s">
        <v>193</v>
      </c>
      <c r="D2" s="994"/>
      <c r="E2" s="994"/>
      <c r="F2" s="994"/>
      <c r="G2" s="994"/>
      <c r="H2" s="994"/>
      <c r="I2" s="994"/>
      <c r="J2" s="994"/>
      <c r="K2" s="994"/>
      <c r="L2" s="994"/>
      <c r="M2" s="994"/>
      <c r="N2" s="564"/>
      <c r="O2" s="275" t="s">
        <v>194</v>
      </c>
      <c r="P2" s="2"/>
      <c r="Q2" s="2"/>
      <c r="R2" s="2"/>
      <c r="S2" s="2"/>
      <c r="T2" s="2"/>
      <c r="U2" s="2"/>
      <c r="V2" s="2"/>
      <c r="W2" s="2"/>
      <c r="X2" s="2"/>
      <c r="Y2" s="2"/>
      <c r="Z2" s="2"/>
      <c r="AA2" s="2"/>
      <c r="AB2" s="2"/>
      <c r="AC2" s="2"/>
      <c r="AD2" s="2"/>
      <c r="AE2" s="2"/>
      <c r="AF2" s="54"/>
      <c r="AG2" s="995"/>
      <c r="AH2" s="995"/>
      <c r="AI2" s="995"/>
      <c r="AJ2" s="995"/>
      <c r="AK2" s="995"/>
    </row>
    <row r="3" spans="1:37" x14ac:dyDescent="0.25">
      <c r="A3" s="601"/>
      <c r="B3" s="135"/>
      <c r="C3" s="52" t="s">
        <v>121</v>
      </c>
      <c r="D3" s="52"/>
      <c r="E3" s="52" t="s">
        <v>122</v>
      </c>
      <c r="F3" s="52"/>
      <c r="G3" s="52" t="s">
        <v>123</v>
      </c>
      <c r="H3" s="52"/>
      <c r="I3" s="52" t="s">
        <v>124</v>
      </c>
      <c r="J3" s="52"/>
      <c r="K3" s="52" t="s">
        <v>125</v>
      </c>
      <c r="L3" s="52"/>
      <c r="M3" s="52" t="s">
        <v>126</v>
      </c>
      <c r="N3" s="52"/>
      <c r="O3" s="55">
        <v>2022</v>
      </c>
      <c r="P3" s="2"/>
      <c r="Q3" s="105"/>
      <c r="R3" s="105"/>
      <c r="S3" s="105"/>
      <c r="T3" s="105"/>
      <c r="U3" s="105"/>
      <c r="V3" s="105"/>
      <c r="W3" s="105"/>
      <c r="X3" s="105"/>
      <c r="Y3" s="105"/>
      <c r="Z3" s="105"/>
      <c r="AA3" s="105"/>
      <c r="AB3" s="105"/>
      <c r="AC3" s="105"/>
      <c r="AD3" s="105"/>
      <c r="AE3" s="105"/>
      <c r="AF3" s="105"/>
      <c r="AG3" s="105"/>
      <c r="AH3" s="105"/>
      <c r="AI3" s="105"/>
      <c r="AJ3" s="144"/>
      <c r="AK3" s="144"/>
    </row>
    <row r="4" spans="1:37" x14ac:dyDescent="0.25">
      <c r="A4" s="51" t="s">
        <v>650</v>
      </c>
      <c r="B4" s="568"/>
      <c r="C4" s="201"/>
      <c r="D4" s="201"/>
      <c r="E4" s="201"/>
      <c r="F4" s="201"/>
      <c r="G4" s="201"/>
      <c r="H4" s="201"/>
      <c r="I4" s="201"/>
      <c r="J4" s="201"/>
      <c r="K4" s="201"/>
      <c r="L4" s="201"/>
      <c r="M4" s="201"/>
      <c r="N4" s="201"/>
      <c r="O4" s="201"/>
      <c r="P4" s="2"/>
      <c r="Q4" s="2"/>
      <c r="R4" s="2"/>
      <c r="S4" s="2"/>
      <c r="T4" s="2"/>
      <c r="U4" s="2"/>
      <c r="V4" s="2"/>
      <c r="W4" s="2"/>
      <c r="X4" s="2"/>
    </row>
    <row r="5" spans="1:37" x14ac:dyDescent="0.25">
      <c r="A5" s="213" t="s">
        <v>229</v>
      </c>
      <c r="B5" s="58">
        <v>1</v>
      </c>
      <c r="C5" s="255">
        <v>41</v>
      </c>
      <c r="D5" s="103"/>
      <c r="E5" s="205">
        <v>35</v>
      </c>
      <c r="F5" s="102"/>
      <c r="G5" s="205">
        <v>37</v>
      </c>
      <c r="H5" s="102"/>
      <c r="I5" s="205">
        <v>32</v>
      </c>
      <c r="J5" s="102"/>
      <c r="K5" s="205">
        <v>29</v>
      </c>
      <c r="L5" s="103"/>
      <c r="M5" s="205">
        <v>29</v>
      </c>
      <c r="N5" s="103"/>
      <c r="O5" s="255">
        <v>127</v>
      </c>
      <c r="P5" s="2"/>
      <c r="Q5" s="2"/>
      <c r="R5" s="2"/>
      <c r="S5" s="2"/>
      <c r="T5" s="2"/>
      <c r="W5" s="2"/>
      <c r="X5" s="2"/>
      <c r="Y5" s="2"/>
      <c r="Z5" s="2"/>
      <c r="AA5" s="2"/>
      <c r="AB5" s="2"/>
      <c r="AC5" s="2"/>
      <c r="AD5" s="2"/>
      <c r="AE5" s="2"/>
      <c r="AF5" s="2"/>
      <c r="AG5" s="2"/>
      <c r="AH5" s="2"/>
      <c r="AI5" s="2"/>
      <c r="AJ5" s="2"/>
      <c r="AK5" s="2"/>
    </row>
    <row r="6" spans="1:37" x14ac:dyDescent="0.25">
      <c r="A6" s="213" t="s">
        <v>411</v>
      </c>
      <c r="B6" s="58">
        <v>2</v>
      </c>
      <c r="C6" s="244">
        <v>86</v>
      </c>
      <c r="D6" s="109"/>
      <c r="E6" s="207">
        <v>81</v>
      </c>
      <c r="F6" s="108"/>
      <c r="G6" s="207">
        <v>82</v>
      </c>
      <c r="H6" s="108"/>
      <c r="I6" s="207">
        <v>74</v>
      </c>
      <c r="J6" s="108"/>
      <c r="K6" s="207">
        <v>80</v>
      </c>
      <c r="L6" s="109"/>
      <c r="M6" s="207">
        <v>77</v>
      </c>
      <c r="N6" s="109"/>
      <c r="O6" s="244">
        <v>313</v>
      </c>
      <c r="P6" s="2"/>
      <c r="Q6" s="2"/>
      <c r="R6" s="2"/>
      <c r="S6" s="2"/>
      <c r="T6" s="2"/>
      <c r="U6" s="2"/>
      <c r="V6" s="2"/>
      <c r="W6" s="2"/>
      <c r="X6" s="2"/>
      <c r="Y6" s="2"/>
      <c r="Z6" s="2"/>
      <c r="AA6" s="2"/>
      <c r="AB6" s="2"/>
      <c r="AC6" s="2"/>
      <c r="AD6" s="2"/>
      <c r="AE6" s="2"/>
      <c r="AF6" s="2"/>
      <c r="AG6" s="2"/>
      <c r="AH6" s="2"/>
      <c r="AI6" s="2"/>
      <c r="AJ6" s="2"/>
      <c r="AK6" s="2"/>
    </row>
    <row r="7" spans="1:37" x14ac:dyDescent="0.25">
      <c r="A7" s="213" t="s">
        <v>651</v>
      </c>
      <c r="B7" s="58">
        <v>3</v>
      </c>
      <c r="C7" s="245">
        <v>0</v>
      </c>
      <c r="D7" s="171"/>
      <c r="E7" s="209">
        <v>2</v>
      </c>
      <c r="F7" s="170"/>
      <c r="G7" s="209">
        <v>-1</v>
      </c>
      <c r="H7" s="170"/>
      <c r="I7" s="209">
        <v>5</v>
      </c>
      <c r="J7" s="170"/>
      <c r="K7" s="209">
        <v>4</v>
      </c>
      <c r="L7" s="171"/>
      <c r="M7" s="209">
        <v>5</v>
      </c>
      <c r="N7" s="171"/>
      <c r="O7" s="245">
        <v>13</v>
      </c>
      <c r="P7" s="2"/>
      <c r="Q7" s="2"/>
      <c r="R7" s="2"/>
      <c r="S7" s="2"/>
      <c r="T7" s="2"/>
      <c r="U7" s="2"/>
      <c r="V7" s="2"/>
      <c r="W7" s="2"/>
      <c r="X7" s="2"/>
      <c r="Y7" s="2"/>
      <c r="Z7" s="2"/>
      <c r="AA7" s="2"/>
      <c r="AB7" s="2"/>
      <c r="AC7" s="2"/>
      <c r="AD7" s="2"/>
      <c r="AE7" s="2"/>
      <c r="AF7" s="2"/>
      <c r="AG7" s="2"/>
      <c r="AH7" s="2"/>
      <c r="AI7" s="2"/>
      <c r="AJ7" s="2"/>
      <c r="AK7" s="2"/>
    </row>
    <row r="8" spans="1:37" x14ac:dyDescent="0.25">
      <c r="A8" s="218" t="s">
        <v>526</v>
      </c>
      <c r="B8" s="58">
        <v>4</v>
      </c>
      <c r="C8" s="246">
        <v>127</v>
      </c>
      <c r="D8" s="172"/>
      <c r="E8" s="214">
        <v>118</v>
      </c>
      <c r="F8" s="173"/>
      <c r="G8" s="214">
        <v>118</v>
      </c>
      <c r="H8" s="173"/>
      <c r="I8" s="214">
        <v>111</v>
      </c>
      <c r="J8" s="173"/>
      <c r="K8" s="214">
        <v>113</v>
      </c>
      <c r="L8" s="172"/>
      <c r="M8" s="214">
        <v>111</v>
      </c>
      <c r="N8" s="172"/>
      <c r="O8" s="246">
        <v>453</v>
      </c>
      <c r="P8" s="2"/>
      <c r="Q8" s="2"/>
      <c r="R8" s="2"/>
      <c r="S8" s="2"/>
      <c r="T8" s="2"/>
      <c r="U8" s="2"/>
      <c r="V8" s="2"/>
      <c r="W8" s="2"/>
      <c r="X8" s="2"/>
      <c r="Y8" s="2"/>
      <c r="Z8" s="2"/>
      <c r="AA8" s="2"/>
      <c r="AB8" s="2"/>
      <c r="AC8" s="2"/>
      <c r="AD8" s="2"/>
      <c r="AE8" s="2"/>
      <c r="AF8" s="2"/>
      <c r="AG8" s="2"/>
      <c r="AH8" s="2"/>
      <c r="AI8" s="2"/>
      <c r="AJ8" s="2"/>
      <c r="AK8" s="2"/>
    </row>
    <row r="9" spans="1:37" x14ac:dyDescent="0.25">
      <c r="A9" s="218" t="s">
        <v>233</v>
      </c>
      <c r="B9" s="58">
        <v>5</v>
      </c>
      <c r="C9" s="247">
        <v>-3</v>
      </c>
      <c r="D9" s="177"/>
      <c r="E9" s="217">
        <v>-2</v>
      </c>
      <c r="F9" s="178"/>
      <c r="G9" s="217">
        <v>-4</v>
      </c>
      <c r="H9" s="178"/>
      <c r="I9" s="217">
        <v>-6</v>
      </c>
      <c r="J9" s="178"/>
      <c r="K9" s="217">
        <v>-7</v>
      </c>
      <c r="L9" s="177"/>
      <c r="M9" s="217">
        <v>-6</v>
      </c>
      <c r="N9" s="177"/>
      <c r="O9" s="247">
        <v>-23</v>
      </c>
      <c r="P9" s="2"/>
      <c r="Q9" s="2"/>
      <c r="R9" s="2"/>
      <c r="S9" s="2"/>
      <c r="T9" s="2"/>
      <c r="U9" s="2"/>
      <c r="V9" s="2"/>
      <c r="W9" s="2"/>
      <c r="X9" s="2"/>
      <c r="Y9" s="2"/>
      <c r="Z9" s="2"/>
      <c r="AA9" s="2"/>
      <c r="AB9" s="2"/>
      <c r="AC9" s="2"/>
      <c r="AD9" s="2"/>
      <c r="AE9" s="2"/>
      <c r="AF9" s="2"/>
      <c r="AG9" s="2"/>
      <c r="AH9" s="2"/>
      <c r="AI9" s="2"/>
      <c r="AJ9" s="2"/>
      <c r="AK9" s="2"/>
    </row>
    <row r="10" spans="1:37" x14ac:dyDescent="0.25">
      <c r="A10" s="218" t="s">
        <v>586</v>
      </c>
      <c r="B10" s="58">
        <v>6</v>
      </c>
      <c r="C10" s="245">
        <v>-5</v>
      </c>
      <c r="D10" s="171"/>
      <c r="E10" s="209">
        <v>-17</v>
      </c>
      <c r="F10" s="170"/>
      <c r="G10" s="209">
        <v>-24</v>
      </c>
      <c r="H10" s="170"/>
      <c r="I10" s="209">
        <v>0</v>
      </c>
      <c r="J10" s="170"/>
      <c r="K10" s="209">
        <v>0</v>
      </c>
      <c r="L10" s="171"/>
      <c r="M10" s="209">
        <v>-57</v>
      </c>
      <c r="N10" s="171"/>
      <c r="O10" s="245">
        <v>-81</v>
      </c>
    </row>
    <row r="11" spans="1:37" x14ac:dyDescent="0.25">
      <c r="A11" s="215" t="s">
        <v>602</v>
      </c>
      <c r="B11" s="58">
        <v>7</v>
      </c>
      <c r="C11" s="246">
        <v>119</v>
      </c>
      <c r="D11" s="172"/>
      <c r="E11" s="214">
        <v>99</v>
      </c>
      <c r="F11" s="173"/>
      <c r="G11" s="214">
        <v>90</v>
      </c>
      <c r="H11" s="173"/>
      <c r="I11" s="214">
        <v>105</v>
      </c>
      <c r="J11" s="173"/>
      <c r="K11" s="214">
        <v>106</v>
      </c>
      <c r="L11" s="172"/>
      <c r="M11" s="214">
        <v>48</v>
      </c>
      <c r="N11" s="172"/>
      <c r="O11" s="246">
        <v>349</v>
      </c>
    </row>
    <row r="12" spans="1:37" x14ac:dyDescent="0.25">
      <c r="A12" s="218" t="s">
        <v>529</v>
      </c>
      <c r="B12" s="58">
        <v>8</v>
      </c>
      <c r="C12" s="247">
        <v>14</v>
      </c>
      <c r="D12" s="177"/>
      <c r="E12" s="217">
        <v>19</v>
      </c>
      <c r="F12" s="178"/>
      <c r="G12" s="217">
        <v>5</v>
      </c>
      <c r="H12" s="178"/>
      <c r="I12" s="217">
        <v>19</v>
      </c>
      <c r="J12" s="178"/>
      <c r="K12" s="217">
        <v>16</v>
      </c>
      <c r="L12" s="177"/>
      <c r="M12" s="217">
        <v>29</v>
      </c>
      <c r="N12" s="177"/>
      <c r="O12" s="247">
        <v>69</v>
      </c>
    </row>
    <row r="13" spans="1:37" x14ac:dyDescent="0.25">
      <c r="A13" s="218" t="s">
        <v>237</v>
      </c>
      <c r="B13" s="58">
        <v>9</v>
      </c>
      <c r="C13" s="244">
        <v>-1</v>
      </c>
      <c r="D13" s="109"/>
      <c r="E13" s="207">
        <v>2</v>
      </c>
      <c r="F13" s="108"/>
      <c r="G13" s="207">
        <v>0</v>
      </c>
      <c r="H13" s="108"/>
      <c r="I13" s="207">
        <v>-5</v>
      </c>
      <c r="J13" s="108"/>
      <c r="K13" s="207">
        <v>1</v>
      </c>
      <c r="L13" s="109"/>
      <c r="M13" s="207">
        <v>4</v>
      </c>
      <c r="N13" s="109"/>
      <c r="O13" s="244">
        <v>0</v>
      </c>
    </row>
    <row r="14" spans="1:37" x14ac:dyDescent="0.25">
      <c r="A14" s="218" t="s">
        <v>238</v>
      </c>
      <c r="B14" s="58">
        <v>10</v>
      </c>
      <c r="C14" s="244">
        <v>32</v>
      </c>
      <c r="D14" s="109"/>
      <c r="E14" s="207">
        <v>28</v>
      </c>
      <c r="F14" s="108"/>
      <c r="G14" s="207">
        <v>39</v>
      </c>
      <c r="H14" s="108"/>
      <c r="I14" s="207">
        <v>45</v>
      </c>
      <c r="J14" s="108"/>
      <c r="K14" s="207">
        <v>31</v>
      </c>
      <c r="L14" s="109"/>
      <c r="M14" s="207">
        <v>31</v>
      </c>
      <c r="N14" s="109"/>
      <c r="O14" s="244">
        <v>146</v>
      </c>
    </row>
    <row r="15" spans="1:37" x14ac:dyDescent="0.25">
      <c r="A15" s="218" t="s">
        <v>239</v>
      </c>
      <c r="B15" s="58">
        <v>11</v>
      </c>
      <c r="C15" s="245">
        <v>47</v>
      </c>
      <c r="D15" s="171"/>
      <c r="E15" s="209">
        <v>49</v>
      </c>
      <c r="F15" s="170"/>
      <c r="G15" s="209">
        <v>26</v>
      </c>
      <c r="H15" s="170"/>
      <c r="I15" s="281">
        <v>44</v>
      </c>
      <c r="J15" s="170"/>
      <c r="K15" s="209">
        <v>27</v>
      </c>
      <c r="L15" s="171"/>
      <c r="M15" s="209">
        <v>37</v>
      </c>
      <c r="N15" s="171"/>
      <c r="O15" s="245">
        <v>134</v>
      </c>
    </row>
    <row r="16" spans="1:37" x14ac:dyDescent="0.25">
      <c r="A16" s="203" t="s">
        <v>532</v>
      </c>
      <c r="B16" s="58">
        <v>12</v>
      </c>
      <c r="C16" s="246">
        <v>92</v>
      </c>
      <c r="D16" s="172"/>
      <c r="E16" s="214">
        <v>98</v>
      </c>
      <c r="F16" s="173"/>
      <c r="G16" s="214">
        <v>70</v>
      </c>
      <c r="H16" s="173"/>
      <c r="I16" s="282">
        <v>103</v>
      </c>
      <c r="J16" s="173"/>
      <c r="K16" s="214">
        <v>75</v>
      </c>
      <c r="L16" s="172"/>
      <c r="M16" s="214">
        <v>101</v>
      </c>
      <c r="N16" s="172"/>
      <c r="O16" s="246">
        <v>349</v>
      </c>
    </row>
    <row r="17" spans="1:15" x14ac:dyDescent="0.25">
      <c r="A17" s="253" t="s">
        <v>242</v>
      </c>
      <c r="B17" s="58">
        <v>13</v>
      </c>
      <c r="C17" s="247">
        <v>4</v>
      </c>
      <c r="D17" s="177"/>
      <c r="E17" s="217">
        <v>11</v>
      </c>
      <c r="F17" s="178"/>
      <c r="G17" s="217">
        <v>11</v>
      </c>
      <c r="H17" s="178"/>
      <c r="I17" s="217">
        <v>4</v>
      </c>
      <c r="J17" s="178"/>
      <c r="K17" s="217">
        <v>-1</v>
      </c>
      <c r="L17" s="177"/>
      <c r="M17" s="217">
        <v>41</v>
      </c>
      <c r="N17" s="177"/>
      <c r="O17" s="247">
        <v>55</v>
      </c>
    </row>
    <row r="18" spans="1:15" x14ac:dyDescent="0.25">
      <c r="A18" s="253" t="s">
        <v>652</v>
      </c>
      <c r="B18" s="58">
        <v>14</v>
      </c>
      <c r="C18" s="245">
        <v>-57</v>
      </c>
      <c r="D18" s="171"/>
      <c r="E18" s="209">
        <v>-55</v>
      </c>
      <c r="F18" s="170"/>
      <c r="G18" s="209">
        <v>-49</v>
      </c>
      <c r="H18" s="170"/>
      <c r="I18" s="209">
        <v>-64</v>
      </c>
      <c r="J18" s="170"/>
      <c r="K18" s="209">
        <v>-51</v>
      </c>
      <c r="L18" s="171"/>
      <c r="M18" s="209">
        <v>-46</v>
      </c>
      <c r="N18" s="171"/>
      <c r="O18" s="245">
        <v>-210</v>
      </c>
    </row>
    <row r="19" spans="1:15" x14ac:dyDescent="0.25">
      <c r="A19" s="203" t="s">
        <v>605</v>
      </c>
      <c r="B19" s="58">
        <v>15</v>
      </c>
      <c r="C19" s="246">
        <v>158</v>
      </c>
      <c r="D19" s="172"/>
      <c r="E19" s="214">
        <v>153</v>
      </c>
      <c r="F19" s="173"/>
      <c r="G19" s="214">
        <v>122</v>
      </c>
      <c r="H19" s="173"/>
      <c r="I19" s="282">
        <v>148</v>
      </c>
      <c r="J19" s="173"/>
      <c r="K19" s="214">
        <v>129</v>
      </c>
      <c r="L19" s="172"/>
      <c r="M19" s="214">
        <v>144</v>
      </c>
      <c r="N19" s="172"/>
      <c r="O19" s="246">
        <v>543</v>
      </c>
    </row>
    <row r="20" spans="1:15" x14ac:dyDescent="0.25">
      <c r="A20" s="253" t="s">
        <v>287</v>
      </c>
      <c r="B20" s="58">
        <v>16</v>
      </c>
      <c r="C20" s="436">
        <v>-8</v>
      </c>
      <c r="D20" s="443"/>
      <c r="E20" s="220">
        <v>-12</v>
      </c>
      <c r="F20" s="236"/>
      <c r="G20" s="220">
        <v>13</v>
      </c>
      <c r="H20" s="236"/>
      <c r="I20" s="220">
        <v>5</v>
      </c>
      <c r="J20" s="236"/>
      <c r="K20" s="220">
        <v>-11</v>
      </c>
      <c r="L20" s="443"/>
      <c r="M20" s="220">
        <v>-11</v>
      </c>
      <c r="N20" s="443"/>
      <c r="O20" s="436">
        <v>-4</v>
      </c>
    </row>
    <row r="21" spans="1:15" x14ac:dyDescent="0.25">
      <c r="A21" s="203" t="s">
        <v>534</v>
      </c>
      <c r="B21" s="58">
        <v>17</v>
      </c>
      <c r="C21" s="251">
        <v>150</v>
      </c>
      <c r="D21" s="114"/>
      <c r="E21" s="252">
        <v>141</v>
      </c>
      <c r="F21" s="115"/>
      <c r="G21" s="252">
        <v>135</v>
      </c>
      <c r="H21" s="115"/>
      <c r="I21" s="252">
        <v>153</v>
      </c>
      <c r="J21" s="115"/>
      <c r="K21" s="252">
        <v>118</v>
      </c>
      <c r="L21" s="612"/>
      <c r="M21" s="252">
        <v>133</v>
      </c>
      <c r="N21" s="612"/>
      <c r="O21" s="251">
        <v>539</v>
      </c>
    </row>
    <row r="22" spans="1:15" x14ac:dyDescent="0.25">
      <c r="A22" s="253" t="s">
        <v>535</v>
      </c>
      <c r="B22" s="96"/>
      <c r="C22" s="266"/>
      <c r="D22" s="266"/>
      <c r="E22" s="267"/>
      <c r="F22" s="267"/>
      <c r="G22" s="267"/>
      <c r="H22" s="267"/>
      <c r="I22" s="267"/>
      <c r="J22" s="267"/>
      <c r="K22" s="267"/>
      <c r="L22" s="266"/>
      <c r="M22" s="267"/>
      <c r="N22" s="266"/>
      <c r="O22" s="266"/>
    </row>
    <row r="23" spans="1:15" x14ac:dyDescent="0.25">
      <c r="A23" s="254" t="s">
        <v>249</v>
      </c>
      <c r="B23" s="58">
        <v>18</v>
      </c>
      <c r="C23" s="255">
        <v>-12</v>
      </c>
      <c r="D23" s="103"/>
      <c r="E23" s="205">
        <v>5</v>
      </c>
      <c r="F23" s="102"/>
      <c r="G23" s="205">
        <v>-129</v>
      </c>
      <c r="H23" s="102"/>
      <c r="I23" s="205">
        <v>-97</v>
      </c>
      <c r="J23" s="102"/>
      <c r="K23" s="205">
        <v>-103</v>
      </c>
      <c r="L23" s="103"/>
      <c r="M23" s="205">
        <v>-3</v>
      </c>
      <c r="N23" s="103"/>
      <c r="O23" s="255">
        <v>-332</v>
      </c>
    </row>
    <row r="24" spans="1:15" x14ac:dyDescent="0.25">
      <c r="A24" s="254" t="s">
        <v>250</v>
      </c>
      <c r="B24" s="58">
        <v>19</v>
      </c>
      <c r="C24" s="244">
        <v>-10</v>
      </c>
      <c r="D24" s="109"/>
      <c r="E24" s="207">
        <v>-6</v>
      </c>
      <c r="F24" s="108"/>
      <c r="G24" s="207">
        <v>71</v>
      </c>
      <c r="H24" s="108"/>
      <c r="I24" s="207">
        <v>-54</v>
      </c>
      <c r="J24" s="108"/>
      <c r="K24" s="207">
        <v>0</v>
      </c>
      <c r="L24" s="109"/>
      <c r="M24" s="207">
        <v>-16</v>
      </c>
      <c r="N24" s="109"/>
      <c r="O24" s="244">
        <v>1</v>
      </c>
    </row>
    <row r="25" spans="1:15" x14ac:dyDescent="0.25">
      <c r="A25" s="254" t="s">
        <v>251</v>
      </c>
      <c r="C25" s="268"/>
      <c r="D25" s="268"/>
      <c r="E25" s="269"/>
      <c r="F25" s="269"/>
      <c r="G25" s="269"/>
      <c r="H25" s="269"/>
      <c r="I25" s="269"/>
      <c r="J25" s="269"/>
      <c r="K25" s="269"/>
      <c r="L25" s="268"/>
      <c r="M25" s="269"/>
      <c r="N25" s="268"/>
      <c r="O25" s="268"/>
    </row>
    <row r="26" spans="1:15" x14ac:dyDescent="0.25">
      <c r="A26" s="565" t="s">
        <v>653</v>
      </c>
      <c r="B26" s="58">
        <v>20</v>
      </c>
      <c r="C26" s="255">
        <v>-4</v>
      </c>
      <c r="D26" s="103"/>
      <c r="E26" s="205">
        <v>-4</v>
      </c>
      <c r="F26" s="102"/>
      <c r="G26" s="205">
        <v>0</v>
      </c>
      <c r="H26" s="102"/>
      <c r="I26" s="205">
        <v>0</v>
      </c>
      <c r="J26" s="102"/>
      <c r="K26" s="205">
        <v>-6</v>
      </c>
      <c r="L26" s="103"/>
      <c r="M26" s="205">
        <v>-1</v>
      </c>
      <c r="N26" s="103"/>
      <c r="O26" s="255">
        <v>-7</v>
      </c>
    </row>
    <row r="27" spans="1:15" x14ac:dyDescent="0.25">
      <c r="A27" s="565" t="s">
        <v>254</v>
      </c>
      <c r="B27" s="58">
        <v>21</v>
      </c>
      <c r="C27" s="244">
        <v>-2</v>
      </c>
      <c r="D27" s="109"/>
      <c r="E27" s="207">
        <v>-2</v>
      </c>
      <c r="F27" s="108"/>
      <c r="G27" s="207">
        <v>-2</v>
      </c>
      <c r="H27" s="108"/>
      <c r="I27" s="207">
        <v>-2</v>
      </c>
      <c r="J27" s="108"/>
      <c r="K27" s="207">
        <v>-2</v>
      </c>
      <c r="L27" s="109"/>
      <c r="M27" s="207">
        <v>-2</v>
      </c>
      <c r="N27" s="109"/>
      <c r="O27" s="244">
        <v>-8</v>
      </c>
    </row>
    <row r="28" spans="1:15" x14ac:dyDescent="0.25">
      <c r="A28" s="565" t="s">
        <v>537</v>
      </c>
      <c r="B28" s="58">
        <v>22</v>
      </c>
      <c r="C28" s="249">
        <v>0</v>
      </c>
      <c r="D28" s="113"/>
      <c r="E28" s="250">
        <v>0</v>
      </c>
      <c r="F28" s="112"/>
      <c r="G28" s="250">
        <v>17</v>
      </c>
      <c r="H28" s="112"/>
      <c r="I28" s="250">
        <v>0</v>
      </c>
      <c r="J28" s="112"/>
      <c r="K28" s="250">
        <v>0</v>
      </c>
      <c r="L28" s="113"/>
      <c r="M28" s="250">
        <v>0</v>
      </c>
      <c r="N28" s="113"/>
      <c r="O28" s="249">
        <v>17</v>
      </c>
    </row>
    <row r="29" spans="1:15" x14ac:dyDescent="0.25">
      <c r="A29" s="215" t="s">
        <v>256</v>
      </c>
      <c r="B29" s="58">
        <v>23</v>
      </c>
      <c r="C29" s="251">
        <v>122</v>
      </c>
      <c r="D29" s="114"/>
      <c r="E29" s="252">
        <v>134</v>
      </c>
      <c r="F29" s="115"/>
      <c r="G29" s="252">
        <v>92</v>
      </c>
      <c r="H29" s="115"/>
      <c r="I29" s="252">
        <v>0</v>
      </c>
      <c r="J29" s="115"/>
      <c r="K29" s="252">
        <v>7</v>
      </c>
      <c r="L29" s="612"/>
      <c r="M29" s="252">
        <v>111</v>
      </c>
      <c r="N29" s="612"/>
      <c r="O29" s="251">
        <v>210</v>
      </c>
    </row>
    <row r="30" spans="1:15" x14ac:dyDescent="0.25">
      <c r="B30" s="96"/>
      <c r="C30" s="464"/>
      <c r="D30" s="464"/>
      <c r="E30" s="580"/>
      <c r="F30" s="580"/>
      <c r="G30" s="580"/>
      <c r="H30" s="580"/>
      <c r="I30" s="580"/>
      <c r="J30" s="580"/>
      <c r="K30" s="580"/>
      <c r="L30" s="464"/>
      <c r="M30" s="580"/>
      <c r="N30" s="464"/>
      <c r="O30" s="464"/>
    </row>
    <row r="31" spans="1:15" x14ac:dyDescent="0.25">
      <c r="A31" s="56" t="s">
        <v>538</v>
      </c>
      <c r="C31" s="186"/>
      <c r="D31" s="186"/>
      <c r="E31" s="187"/>
      <c r="F31" s="187"/>
      <c r="G31" s="187"/>
      <c r="H31" s="187"/>
      <c r="I31" s="187"/>
      <c r="J31" s="187"/>
      <c r="K31" s="187"/>
      <c r="L31" s="186"/>
      <c r="M31" s="187"/>
      <c r="N31" s="186"/>
      <c r="O31" s="186"/>
    </row>
    <row r="32" spans="1:15" x14ac:dyDescent="0.25">
      <c r="A32" s="75" t="s">
        <v>259</v>
      </c>
      <c r="B32" s="161">
        <v>24</v>
      </c>
      <c r="C32" s="255">
        <v>13</v>
      </c>
      <c r="D32" s="103"/>
      <c r="E32" s="205">
        <v>15</v>
      </c>
      <c r="F32" s="102"/>
      <c r="G32" s="205">
        <v>16</v>
      </c>
      <c r="H32" s="102"/>
      <c r="I32" s="205">
        <v>19</v>
      </c>
      <c r="J32" s="102"/>
      <c r="K32" s="205">
        <v>15</v>
      </c>
      <c r="L32" s="103"/>
      <c r="M32" s="205">
        <v>21</v>
      </c>
      <c r="N32" s="103"/>
      <c r="O32" s="255">
        <v>71</v>
      </c>
    </row>
    <row r="33" spans="1:15" x14ac:dyDescent="0.25">
      <c r="A33" s="57" t="s">
        <v>261</v>
      </c>
      <c r="B33" s="161">
        <v>25</v>
      </c>
      <c r="C33" s="244">
        <v>144</v>
      </c>
      <c r="D33" s="109"/>
      <c r="E33" s="207">
        <v>130</v>
      </c>
      <c r="F33" s="108"/>
      <c r="G33" s="207">
        <v>118</v>
      </c>
      <c r="H33" s="108"/>
      <c r="I33" s="207">
        <v>136</v>
      </c>
      <c r="J33" s="108"/>
      <c r="K33" s="207">
        <v>106</v>
      </c>
      <c r="L33" s="109"/>
      <c r="M33" s="207">
        <v>119</v>
      </c>
      <c r="N33" s="109"/>
      <c r="O33" s="244">
        <v>479</v>
      </c>
    </row>
    <row r="34" spans="1:15" x14ac:dyDescent="0.25">
      <c r="A34" s="75" t="s">
        <v>654</v>
      </c>
      <c r="B34" s="161">
        <v>26</v>
      </c>
      <c r="C34" s="249">
        <v>-7</v>
      </c>
      <c r="D34" s="113"/>
      <c r="E34" s="250">
        <v>-4</v>
      </c>
      <c r="F34" s="112"/>
      <c r="G34" s="250">
        <v>1</v>
      </c>
      <c r="H34" s="112"/>
      <c r="I34" s="250">
        <v>-2</v>
      </c>
      <c r="J34" s="112"/>
      <c r="K34" s="250">
        <v>-3</v>
      </c>
      <c r="L34" s="113"/>
      <c r="M34" s="250">
        <v>-7</v>
      </c>
      <c r="N34" s="113"/>
      <c r="O34" s="249">
        <v>-11</v>
      </c>
    </row>
    <row r="35" spans="1:15" x14ac:dyDescent="0.25">
      <c r="A35" s="259" t="s">
        <v>77</v>
      </c>
      <c r="B35" s="161">
        <v>27</v>
      </c>
      <c r="C35" s="251">
        <v>150</v>
      </c>
      <c r="D35" s="114"/>
      <c r="E35" s="252">
        <v>141</v>
      </c>
      <c r="F35" s="115"/>
      <c r="G35" s="252">
        <v>135</v>
      </c>
      <c r="H35" s="115"/>
      <c r="I35" s="252">
        <v>153</v>
      </c>
      <c r="J35" s="115"/>
      <c r="K35" s="252">
        <v>118</v>
      </c>
      <c r="L35" s="612"/>
      <c r="M35" s="252">
        <v>133</v>
      </c>
      <c r="N35" s="612"/>
      <c r="O35" s="251">
        <v>539</v>
      </c>
    </row>
    <row r="36" spans="1:15" x14ac:dyDescent="0.25">
      <c r="A36" s="256" t="s">
        <v>263</v>
      </c>
      <c r="B36" s="161">
        <v>28</v>
      </c>
      <c r="C36" s="257">
        <v>-12</v>
      </c>
      <c r="D36" s="273"/>
      <c r="E36" s="258">
        <v>5</v>
      </c>
      <c r="F36" s="272"/>
      <c r="G36" s="258">
        <v>-129</v>
      </c>
      <c r="H36" s="272"/>
      <c r="I36" s="258">
        <v>-97</v>
      </c>
      <c r="J36" s="272"/>
      <c r="K36" s="258">
        <v>-103</v>
      </c>
      <c r="L36" s="273"/>
      <c r="M36" s="258">
        <v>-3</v>
      </c>
      <c r="N36" s="273"/>
      <c r="O36" s="257">
        <v>-332</v>
      </c>
    </row>
    <row r="37" spans="1:15" x14ac:dyDescent="0.25">
      <c r="A37" s="256" t="s">
        <v>250</v>
      </c>
      <c r="B37" s="161">
        <v>29</v>
      </c>
      <c r="C37" s="244">
        <v>-10</v>
      </c>
      <c r="D37" s="109"/>
      <c r="E37" s="207">
        <v>-6</v>
      </c>
      <c r="F37" s="108"/>
      <c r="G37" s="207">
        <v>71</v>
      </c>
      <c r="H37" s="108"/>
      <c r="I37" s="207">
        <v>-54</v>
      </c>
      <c r="J37" s="108"/>
      <c r="K37" s="207">
        <v>0</v>
      </c>
      <c r="L37" s="109"/>
      <c r="M37" s="207">
        <v>-16</v>
      </c>
      <c r="N37" s="109"/>
      <c r="O37" s="244">
        <v>1</v>
      </c>
    </row>
    <row r="38" spans="1:15" x14ac:dyDescent="0.25">
      <c r="A38" s="256" t="s">
        <v>264</v>
      </c>
      <c r="B38" s="161">
        <v>30</v>
      </c>
      <c r="C38" s="249">
        <v>-6</v>
      </c>
      <c r="D38" s="113"/>
      <c r="E38" s="250">
        <v>-6</v>
      </c>
      <c r="F38" s="112"/>
      <c r="G38" s="250">
        <v>15</v>
      </c>
      <c r="H38" s="112"/>
      <c r="I38" s="250">
        <v>-2</v>
      </c>
      <c r="J38" s="112"/>
      <c r="K38" s="250">
        <v>-8</v>
      </c>
      <c r="L38" s="113"/>
      <c r="M38" s="250">
        <v>-3</v>
      </c>
      <c r="N38" s="113"/>
      <c r="O38" s="249">
        <v>2</v>
      </c>
    </row>
    <row r="39" spans="1:15" x14ac:dyDescent="0.25">
      <c r="A39" s="259" t="s">
        <v>256</v>
      </c>
      <c r="B39" s="161">
        <v>31</v>
      </c>
      <c r="C39" s="251">
        <v>122</v>
      </c>
      <c r="D39" s="114"/>
      <c r="E39" s="252">
        <v>134</v>
      </c>
      <c r="F39" s="115"/>
      <c r="G39" s="252">
        <v>92</v>
      </c>
      <c r="H39" s="115"/>
      <c r="I39" s="252">
        <v>0</v>
      </c>
      <c r="J39" s="115"/>
      <c r="K39" s="252">
        <v>7</v>
      </c>
      <c r="L39" s="612"/>
      <c r="M39" s="252">
        <v>111</v>
      </c>
      <c r="N39" s="612"/>
      <c r="O39" s="251">
        <v>210</v>
      </c>
    </row>
    <row r="40" spans="1:15" ht="13.8" thickTop="1" x14ac:dyDescent="0.25">
      <c r="A40" s="407"/>
      <c r="C40" s="581"/>
      <c r="D40" s="581"/>
      <c r="E40" s="581"/>
      <c r="F40" s="581"/>
      <c r="G40" s="581"/>
      <c r="H40" s="581"/>
      <c r="I40" s="581"/>
      <c r="J40" s="581"/>
      <c r="K40" s="581"/>
      <c r="L40" s="581"/>
      <c r="M40" s="581"/>
      <c r="N40" s="581"/>
      <c r="O40" s="581"/>
    </row>
    <row r="41" spans="1:15" ht="24.6" customHeight="1" x14ac:dyDescent="0.25">
      <c r="A41" s="1006" t="s">
        <v>655</v>
      </c>
      <c r="B41" s="969"/>
      <c r="C41" s="969"/>
      <c r="D41" s="969"/>
      <c r="E41" s="969"/>
      <c r="F41" s="969"/>
      <c r="G41" s="969"/>
      <c r="H41" s="969"/>
      <c r="I41" s="969"/>
      <c r="J41" s="969"/>
      <c r="K41" s="969"/>
      <c r="L41" s="969"/>
      <c r="M41" s="969"/>
      <c r="N41" s="969"/>
      <c r="O41" s="969"/>
    </row>
    <row r="42" spans="1:15" ht="16.95" customHeight="1" x14ac:dyDescent="0.25">
      <c r="A42" s="1006" t="s">
        <v>656</v>
      </c>
      <c r="B42" s="969"/>
      <c r="C42" s="969"/>
      <c r="D42" s="969"/>
      <c r="E42" s="969"/>
      <c r="F42" s="969"/>
      <c r="G42" s="969"/>
      <c r="H42" s="969"/>
      <c r="I42" s="969"/>
      <c r="J42" s="969"/>
      <c r="K42" s="969"/>
      <c r="L42" s="969"/>
      <c r="M42" s="969"/>
      <c r="N42" s="969"/>
      <c r="O42" s="969"/>
    </row>
    <row r="43" spans="1:15" ht="16.95" customHeight="1" x14ac:dyDescent="0.25">
      <c r="A43" s="1006" t="s">
        <v>657</v>
      </c>
      <c r="B43" s="969"/>
      <c r="C43" s="969"/>
      <c r="D43" s="969"/>
      <c r="E43" s="969"/>
      <c r="F43" s="969"/>
      <c r="G43" s="969"/>
      <c r="H43" s="969"/>
      <c r="I43" s="969"/>
      <c r="J43" s="969"/>
      <c r="K43" s="969"/>
      <c r="L43" s="969"/>
      <c r="M43" s="969"/>
      <c r="N43" s="969"/>
      <c r="O43" s="969"/>
    </row>
    <row r="44" spans="1:15" ht="13.2" customHeight="1" x14ac:dyDescent="0.25">
      <c r="A44" s="997"/>
      <c r="B44" s="962"/>
      <c r="C44" s="962"/>
      <c r="D44" s="962"/>
      <c r="E44" s="962"/>
      <c r="F44" s="962"/>
      <c r="G44" s="962"/>
      <c r="H44" s="962"/>
      <c r="I44" s="962"/>
      <c r="J44" s="962"/>
      <c r="K44" s="962"/>
      <c r="L44" s="962"/>
      <c r="M44" s="962"/>
      <c r="N44" s="962"/>
      <c r="O44" s="962"/>
    </row>
  </sheetData>
  <mergeCells count="7">
    <mergeCell ref="A43:O43"/>
    <mergeCell ref="A44:O44"/>
    <mergeCell ref="C2:M2"/>
    <mergeCell ref="AG2:AK2"/>
    <mergeCell ref="AG1:AK1"/>
    <mergeCell ref="A41:O41"/>
    <mergeCell ref="A42:O42"/>
  </mergeCells>
  <pageMargins left="0.75" right="0.75" top="1" bottom="1" header="0.5" footer="0.5"/>
  <pageSetup scale="8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O17"/>
  <sheetViews>
    <sheetView showGridLines="0" showRuler="0" zoomScale="115" zoomScaleNormal="115" workbookViewId="0"/>
  </sheetViews>
  <sheetFormatPr defaultColWidth="13.33203125" defaultRowHeight="13.2" x14ac:dyDescent="0.25"/>
  <cols>
    <col min="1" max="1" width="47.88671875" customWidth="1"/>
    <col min="2" max="2" width="2.332031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s>
  <sheetData>
    <row r="1" spans="1:15" ht="47.4" customHeight="1" x14ac:dyDescent="0.25">
      <c r="A1" s="51" t="s">
        <v>658</v>
      </c>
      <c r="B1" s="340"/>
      <c r="C1" s="994" t="s">
        <v>118</v>
      </c>
      <c r="D1" s="994"/>
      <c r="E1" s="994"/>
      <c r="F1" s="994"/>
      <c r="G1" s="994"/>
      <c r="H1" s="994"/>
      <c r="I1" s="994"/>
      <c r="J1" s="994"/>
      <c r="K1" s="994"/>
      <c r="L1" s="994"/>
      <c r="M1" s="994"/>
      <c r="N1" s="95"/>
      <c r="O1" s="275" t="s">
        <v>119</v>
      </c>
    </row>
    <row r="2" spans="1:15" x14ac:dyDescent="0.25">
      <c r="A2" s="74" t="s">
        <v>195</v>
      </c>
      <c r="B2" s="605"/>
      <c r="C2" s="52" t="s">
        <v>121</v>
      </c>
      <c r="D2" s="52"/>
      <c r="E2" s="52" t="s">
        <v>122</v>
      </c>
      <c r="F2" s="52"/>
      <c r="G2" s="52" t="s">
        <v>123</v>
      </c>
      <c r="H2" s="52"/>
      <c r="I2" s="52" t="s">
        <v>124</v>
      </c>
      <c r="J2" s="52"/>
      <c r="K2" s="52" t="s">
        <v>125</v>
      </c>
      <c r="L2" s="52"/>
      <c r="M2" s="52" t="s">
        <v>126</v>
      </c>
      <c r="N2" s="52"/>
      <c r="O2" s="55">
        <v>2022</v>
      </c>
    </row>
    <row r="3" spans="1:15" x14ac:dyDescent="0.25">
      <c r="A3" s="647"/>
      <c r="B3" s="135"/>
      <c r="C3" s="406"/>
      <c r="D3" s="406"/>
      <c r="E3" s="406"/>
      <c r="F3" s="406"/>
      <c r="G3" s="406"/>
      <c r="H3" s="406"/>
      <c r="I3" s="406"/>
      <c r="J3" s="406"/>
      <c r="K3" s="406"/>
      <c r="L3" s="406"/>
      <c r="M3" s="406"/>
      <c r="N3" s="406"/>
      <c r="O3" s="406"/>
    </row>
    <row r="4" spans="1:15" x14ac:dyDescent="0.25">
      <c r="A4" s="56" t="s">
        <v>408</v>
      </c>
      <c r="B4" s="58">
        <v>1</v>
      </c>
      <c r="C4" s="255">
        <v>4032</v>
      </c>
      <c r="D4" s="100"/>
      <c r="E4" s="205">
        <v>3818</v>
      </c>
      <c r="F4" s="102"/>
      <c r="G4" s="205">
        <v>3547</v>
      </c>
      <c r="H4" s="101"/>
      <c r="I4" s="205">
        <v>3314</v>
      </c>
      <c r="J4" s="102"/>
      <c r="K4" s="205">
        <v>3169</v>
      </c>
      <c r="L4" s="103"/>
      <c r="M4" s="205">
        <v>3057</v>
      </c>
      <c r="N4" s="103"/>
      <c r="O4" s="255">
        <v>3057</v>
      </c>
    </row>
    <row r="5" spans="1:15" x14ac:dyDescent="0.25">
      <c r="A5" s="427" t="s">
        <v>233</v>
      </c>
      <c r="B5" s="58">
        <v>2</v>
      </c>
      <c r="C5" s="244">
        <v>118</v>
      </c>
      <c r="D5" s="106"/>
      <c r="E5" s="207">
        <v>102</v>
      </c>
      <c r="F5" s="108"/>
      <c r="G5" s="207">
        <v>122</v>
      </c>
      <c r="H5" s="107"/>
      <c r="I5" s="207">
        <v>79</v>
      </c>
      <c r="J5" s="108"/>
      <c r="K5" s="207">
        <v>70</v>
      </c>
      <c r="L5" s="109"/>
      <c r="M5" s="207">
        <v>51</v>
      </c>
      <c r="N5" s="109"/>
      <c r="O5" s="244">
        <v>322</v>
      </c>
    </row>
    <row r="6" spans="1:15" x14ac:dyDescent="0.25">
      <c r="A6" s="427" t="s">
        <v>409</v>
      </c>
      <c r="B6" s="58">
        <v>3</v>
      </c>
      <c r="C6" s="244">
        <v>65</v>
      </c>
      <c r="D6" s="106"/>
      <c r="E6" s="207">
        <v>61</v>
      </c>
      <c r="F6" s="108"/>
      <c r="G6" s="207">
        <v>55</v>
      </c>
      <c r="H6" s="107"/>
      <c r="I6" s="207">
        <v>45</v>
      </c>
      <c r="J6" s="108"/>
      <c r="K6" s="207">
        <v>39</v>
      </c>
      <c r="L6" s="109"/>
      <c r="M6" s="207">
        <v>39</v>
      </c>
      <c r="N6" s="109"/>
      <c r="O6" s="244">
        <v>178</v>
      </c>
    </row>
    <row r="7" spans="1:15" x14ac:dyDescent="0.25">
      <c r="A7" s="427" t="s">
        <v>410</v>
      </c>
      <c r="B7" s="58">
        <v>4</v>
      </c>
      <c r="C7" s="244">
        <v>-12</v>
      </c>
      <c r="D7" s="106"/>
      <c r="E7" s="207">
        <v>68</v>
      </c>
      <c r="F7" s="108"/>
      <c r="G7" s="207">
        <v>2</v>
      </c>
      <c r="H7" s="107"/>
      <c r="I7" s="207">
        <v>-13</v>
      </c>
      <c r="J7" s="108"/>
      <c r="K7" s="207">
        <v>7</v>
      </c>
      <c r="L7" s="109"/>
      <c r="M7" s="207">
        <v>57</v>
      </c>
      <c r="N7" s="109"/>
      <c r="O7" s="244">
        <v>53</v>
      </c>
    </row>
    <row r="8" spans="1:15" x14ac:dyDescent="0.25">
      <c r="A8" s="427" t="s">
        <v>411</v>
      </c>
      <c r="B8" s="58">
        <v>5</v>
      </c>
      <c r="C8" s="245">
        <v>-89</v>
      </c>
      <c r="D8" s="190"/>
      <c r="E8" s="209">
        <v>-84</v>
      </c>
      <c r="F8" s="170"/>
      <c r="G8" s="209">
        <v>-85</v>
      </c>
      <c r="H8" s="385"/>
      <c r="I8" s="209">
        <v>-77</v>
      </c>
      <c r="J8" s="170"/>
      <c r="K8" s="209">
        <v>-82</v>
      </c>
      <c r="L8" s="171"/>
      <c r="M8" s="209">
        <v>-80</v>
      </c>
      <c r="N8" s="171"/>
      <c r="O8" s="245">
        <v>-324</v>
      </c>
    </row>
    <row r="9" spans="1:15" x14ac:dyDescent="0.25">
      <c r="A9" s="56" t="s">
        <v>412</v>
      </c>
      <c r="B9" s="58">
        <v>6</v>
      </c>
      <c r="C9" s="246">
        <v>82</v>
      </c>
      <c r="D9" s="172"/>
      <c r="E9" s="214">
        <v>147</v>
      </c>
      <c r="F9" s="173"/>
      <c r="G9" s="214">
        <v>94</v>
      </c>
      <c r="H9" s="173"/>
      <c r="I9" s="214">
        <v>34</v>
      </c>
      <c r="J9" s="173"/>
      <c r="K9" s="214">
        <v>34</v>
      </c>
      <c r="L9" s="174"/>
      <c r="M9" s="214">
        <v>67</v>
      </c>
      <c r="N9" s="174"/>
      <c r="O9" s="246">
        <v>229</v>
      </c>
    </row>
    <row r="10" spans="1:15" x14ac:dyDescent="0.25">
      <c r="A10" s="427" t="s">
        <v>413</v>
      </c>
      <c r="B10" s="58">
        <v>7</v>
      </c>
      <c r="C10" s="247">
        <v>21</v>
      </c>
      <c r="D10" s="175"/>
      <c r="E10" s="217">
        <v>52</v>
      </c>
      <c r="F10" s="178"/>
      <c r="G10" s="217">
        <v>151</v>
      </c>
      <c r="H10" s="606"/>
      <c r="I10" s="217">
        <v>-75</v>
      </c>
      <c r="J10" s="178"/>
      <c r="K10" s="217">
        <v>89</v>
      </c>
      <c r="L10" s="177"/>
      <c r="M10" s="217">
        <v>75</v>
      </c>
      <c r="N10" s="177"/>
      <c r="O10" s="247">
        <v>240</v>
      </c>
    </row>
    <row r="11" spans="1:15" x14ac:dyDescent="0.25">
      <c r="A11" s="427" t="s">
        <v>414</v>
      </c>
      <c r="B11" s="58">
        <v>8</v>
      </c>
      <c r="C11" s="244">
        <v>273</v>
      </c>
      <c r="D11" s="106"/>
      <c r="E11" s="207">
        <v>0</v>
      </c>
      <c r="F11" s="108"/>
      <c r="G11" s="207">
        <v>38</v>
      </c>
      <c r="H11" s="107"/>
      <c r="I11" s="207">
        <v>72</v>
      </c>
      <c r="J11" s="108"/>
      <c r="K11" s="207">
        <v>3</v>
      </c>
      <c r="L11" s="109"/>
      <c r="M11" s="207">
        <v>9</v>
      </c>
      <c r="N11" s="109"/>
      <c r="O11" s="244">
        <v>122</v>
      </c>
    </row>
    <row r="12" spans="1:15" x14ac:dyDescent="0.25">
      <c r="A12" s="427" t="s">
        <v>415</v>
      </c>
      <c r="B12" s="58">
        <v>9</v>
      </c>
      <c r="C12" s="245">
        <v>-110</v>
      </c>
      <c r="D12" s="190"/>
      <c r="E12" s="209">
        <v>15</v>
      </c>
      <c r="F12" s="170"/>
      <c r="G12" s="209">
        <v>-12</v>
      </c>
      <c r="H12" s="385"/>
      <c r="I12" s="209">
        <v>202</v>
      </c>
      <c r="J12" s="170"/>
      <c r="K12" s="209">
        <v>19</v>
      </c>
      <c r="L12" s="170"/>
      <c r="M12" s="209">
        <v>-39</v>
      </c>
      <c r="N12" s="171"/>
      <c r="O12" s="245">
        <v>170</v>
      </c>
    </row>
    <row r="13" spans="1:15" x14ac:dyDescent="0.25">
      <c r="A13" s="56" t="s">
        <v>417</v>
      </c>
      <c r="B13" s="58">
        <v>10</v>
      </c>
      <c r="C13" s="246">
        <v>266</v>
      </c>
      <c r="D13" s="172"/>
      <c r="E13" s="214">
        <v>214</v>
      </c>
      <c r="F13" s="173"/>
      <c r="G13" s="214">
        <v>271</v>
      </c>
      <c r="H13" s="173"/>
      <c r="I13" s="214">
        <v>233</v>
      </c>
      <c r="J13" s="173"/>
      <c r="K13" s="214">
        <v>145</v>
      </c>
      <c r="L13" s="174"/>
      <c r="M13" s="214">
        <v>112</v>
      </c>
      <c r="N13" s="174"/>
      <c r="O13" s="246">
        <v>761</v>
      </c>
    </row>
    <row r="14" spans="1:15" x14ac:dyDescent="0.25">
      <c r="A14" s="56" t="s">
        <v>418</v>
      </c>
      <c r="B14" s="58">
        <v>11</v>
      </c>
      <c r="C14" s="246">
        <v>4298</v>
      </c>
      <c r="D14" s="172"/>
      <c r="E14" s="214">
        <v>4032</v>
      </c>
      <c r="F14" s="173"/>
      <c r="G14" s="214">
        <v>3818</v>
      </c>
      <c r="H14" s="173"/>
      <c r="I14" s="214">
        <v>3547</v>
      </c>
      <c r="J14" s="173"/>
      <c r="K14" s="214">
        <v>3314</v>
      </c>
      <c r="L14" s="174"/>
      <c r="M14" s="214">
        <v>3169</v>
      </c>
      <c r="N14" s="174"/>
      <c r="O14" s="246">
        <v>3818</v>
      </c>
    </row>
    <row r="15" spans="1:15" x14ac:dyDescent="0.25">
      <c r="A15" s="3"/>
      <c r="B15" s="3"/>
      <c r="C15" s="197"/>
      <c r="D15" s="197"/>
      <c r="E15" s="197"/>
      <c r="F15" s="197"/>
      <c r="G15" s="197"/>
      <c r="H15" s="197"/>
      <c r="I15" s="197"/>
      <c r="J15" s="197"/>
      <c r="K15" s="197"/>
      <c r="L15" s="197"/>
      <c r="M15" s="197"/>
      <c r="N15" s="197"/>
      <c r="O15" s="197"/>
    </row>
    <row r="16" spans="1:15" ht="13.2" customHeight="1" x14ac:dyDescent="0.25">
      <c r="A16" s="1006" t="s">
        <v>659</v>
      </c>
      <c r="B16" s="969"/>
      <c r="C16" s="969"/>
      <c r="D16" s="969"/>
      <c r="E16" s="969"/>
      <c r="F16" s="969"/>
      <c r="G16" s="969"/>
      <c r="H16" s="969"/>
      <c r="I16" s="969"/>
      <c r="J16" s="969"/>
      <c r="K16" s="969"/>
      <c r="L16" s="969"/>
      <c r="M16" s="969"/>
      <c r="N16" s="969"/>
      <c r="O16" s="969"/>
    </row>
    <row r="17" spans="1:15" ht="24.6" customHeight="1" x14ac:dyDescent="0.25">
      <c r="A17" s="1006" t="s">
        <v>660</v>
      </c>
      <c r="B17" s="969"/>
      <c r="C17" s="969"/>
      <c r="D17" s="969"/>
      <c r="E17" s="969"/>
      <c r="F17" s="969"/>
      <c r="G17" s="969"/>
      <c r="H17" s="969"/>
      <c r="I17" s="969"/>
      <c r="J17" s="969"/>
      <c r="K17" s="969"/>
      <c r="L17" s="969"/>
      <c r="M17" s="969"/>
      <c r="N17" s="969"/>
      <c r="O17" s="969"/>
    </row>
  </sheetData>
  <mergeCells count="3">
    <mergeCell ref="C1:M1"/>
    <mergeCell ref="A17:O17"/>
    <mergeCell ref="A16:O16"/>
  </mergeCells>
  <pageMargins left="0.75" right="0.75" top="1" bottom="1" header="0.5" footer="0.5"/>
  <pageSetup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K60"/>
  <sheetViews>
    <sheetView showGridLines="0" showRuler="0" zoomScale="115" zoomScaleNormal="115" workbookViewId="0"/>
  </sheetViews>
  <sheetFormatPr defaultColWidth="13.33203125" defaultRowHeight="13.2" x14ac:dyDescent="0.25"/>
  <cols>
    <col min="1" max="1" width="36.33203125" customWidth="1"/>
    <col min="2" max="2" width="2.6640625" customWidth="1"/>
    <col min="3" max="3" width="7.10937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33203125" customWidth="1"/>
    <col min="14" max="14" width="0" hidden="1" customWidth="1"/>
    <col min="15" max="15" width="10.5546875" customWidth="1"/>
    <col min="16" max="16" width="0" hidden="1"/>
    <col min="17" max="17" width="11.6640625" customWidth="1"/>
    <col min="18" max="18" width="0" hidden="1"/>
    <col min="19" max="19" width="7.6640625" customWidth="1"/>
    <col min="20" max="20" width="0" hidden="1"/>
    <col min="21" max="21" width="7.6640625" customWidth="1"/>
    <col min="22" max="22" width="0" hidden="1"/>
    <col min="23" max="23" width="7.6640625" customWidth="1"/>
    <col min="24" max="24" width="0" hidden="1"/>
    <col min="25" max="25" width="7.88671875" customWidth="1"/>
    <col min="26" max="26" width="0" hidden="1"/>
    <col min="27" max="27" width="7.88671875" customWidth="1"/>
    <col min="28" max="28" width="0" hidden="1"/>
    <col min="29" max="29" width="7.88671875" customWidth="1"/>
    <col min="30" max="30" width="0" hidden="1"/>
    <col min="31" max="31" width="7.88671875" customWidth="1"/>
    <col min="32" max="32" width="0" hidden="1"/>
    <col min="33" max="33" width="7.88671875" customWidth="1"/>
    <col min="34" max="34" width="0" hidden="1"/>
    <col min="35" max="35" width="7.88671875" customWidth="1"/>
    <col min="36" max="36" width="0" hidden="1"/>
    <col min="37" max="37" width="7.88671875" customWidth="1"/>
  </cols>
  <sheetData>
    <row r="1" spans="1:37" x14ac:dyDescent="0.25">
      <c r="A1" s="51" t="s">
        <v>649</v>
      </c>
      <c r="B1" s="405"/>
      <c r="C1" s="406"/>
      <c r="D1" s="406"/>
      <c r="E1" s="406"/>
      <c r="F1" s="406"/>
      <c r="G1" s="406"/>
      <c r="H1" s="406"/>
      <c r="I1" s="406"/>
      <c r="J1" s="406"/>
      <c r="K1" s="406"/>
      <c r="L1" s="406"/>
      <c r="M1" s="406"/>
      <c r="N1" s="406"/>
      <c r="O1" s="406"/>
      <c r="P1" s="2"/>
      <c r="Q1" s="2"/>
      <c r="R1" s="2"/>
      <c r="S1" s="2"/>
      <c r="T1" s="2"/>
      <c r="U1" s="2"/>
      <c r="V1" s="2"/>
      <c r="W1" s="2"/>
      <c r="X1" s="2"/>
      <c r="Y1" s="1010"/>
      <c r="Z1" s="1010"/>
      <c r="AA1" s="1010"/>
      <c r="AB1" s="1010"/>
      <c r="AC1" s="1010"/>
      <c r="AD1" s="1010"/>
      <c r="AE1" s="1010"/>
      <c r="AF1" s="1010"/>
      <c r="AG1" s="95"/>
      <c r="AH1" s="95"/>
      <c r="AI1" s="95"/>
      <c r="AJ1" s="95"/>
      <c r="AK1" s="95"/>
    </row>
    <row r="2" spans="1:37" ht="19.8" x14ac:dyDescent="0.25">
      <c r="A2" s="54" t="s">
        <v>195</v>
      </c>
      <c r="B2" s="605"/>
      <c r="C2" s="994" t="s">
        <v>193</v>
      </c>
      <c r="D2" s="994"/>
      <c r="E2" s="994"/>
      <c r="F2" s="994"/>
      <c r="G2" s="994"/>
      <c r="H2" s="994"/>
      <c r="I2" s="994"/>
      <c r="J2" s="994"/>
      <c r="K2" s="994"/>
      <c r="L2" s="994"/>
      <c r="M2" s="994"/>
      <c r="N2" s="564"/>
      <c r="O2" s="275" t="s">
        <v>194</v>
      </c>
      <c r="P2" s="2"/>
      <c r="Q2" s="95"/>
      <c r="R2" s="2"/>
      <c r="S2" s="2"/>
      <c r="T2" s="2"/>
      <c r="U2" s="2"/>
      <c r="V2" s="2"/>
      <c r="W2" s="2"/>
      <c r="X2" s="2"/>
      <c r="Y2" s="2"/>
      <c r="Z2" s="2"/>
      <c r="AA2" s="2"/>
      <c r="AB2" s="2"/>
      <c r="AC2" s="2"/>
      <c r="AD2" s="2"/>
      <c r="AE2" s="2"/>
      <c r="AF2" s="54"/>
      <c r="AG2" s="995"/>
      <c r="AH2" s="995"/>
      <c r="AI2" s="995"/>
      <c r="AJ2" s="995"/>
      <c r="AK2" s="995"/>
    </row>
    <row r="3" spans="1:37" x14ac:dyDescent="0.25">
      <c r="A3" s="51" t="s">
        <v>462</v>
      </c>
      <c r="B3" s="96"/>
      <c r="C3" s="52" t="s">
        <v>121</v>
      </c>
      <c r="D3" s="52"/>
      <c r="E3" s="52" t="s">
        <v>122</v>
      </c>
      <c r="F3" s="52"/>
      <c r="G3" s="52" t="s">
        <v>123</v>
      </c>
      <c r="H3" s="52"/>
      <c r="I3" s="52" t="s">
        <v>124</v>
      </c>
      <c r="J3" s="52"/>
      <c r="K3" s="52" t="s">
        <v>125</v>
      </c>
      <c r="L3" s="52"/>
      <c r="M3" s="52" t="s">
        <v>126</v>
      </c>
      <c r="N3" s="95"/>
      <c r="O3" s="55">
        <v>2022</v>
      </c>
      <c r="P3" s="2"/>
      <c r="Q3" s="95"/>
      <c r="R3" s="95"/>
      <c r="S3" s="95"/>
      <c r="T3" s="95"/>
      <c r="U3" s="95"/>
      <c r="V3" s="95"/>
      <c r="W3" s="95"/>
      <c r="X3" s="17"/>
      <c r="Y3" s="95"/>
      <c r="Z3" s="95"/>
      <c r="AA3" s="95"/>
      <c r="AB3" s="95"/>
      <c r="AC3" s="95"/>
      <c r="AD3" s="2"/>
      <c r="AE3" s="95"/>
      <c r="AF3" s="95"/>
      <c r="AG3" s="95"/>
      <c r="AH3" s="95"/>
      <c r="AI3" s="95"/>
      <c r="AJ3" s="95"/>
      <c r="AK3" s="95"/>
    </row>
    <row r="4" spans="1:37" x14ac:dyDescent="0.25">
      <c r="A4" s="51"/>
      <c r="B4" s="96"/>
      <c r="C4" s="662"/>
      <c r="D4" s="95"/>
      <c r="E4" s="95"/>
      <c r="F4" s="95"/>
      <c r="G4" s="95"/>
      <c r="H4" s="95"/>
      <c r="I4" s="95"/>
      <c r="J4" s="95"/>
      <c r="K4" s="95"/>
      <c r="L4" s="95"/>
      <c r="M4" s="95"/>
      <c r="N4" s="95"/>
      <c r="O4" s="95"/>
      <c r="P4" s="2"/>
      <c r="Q4" s="95"/>
      <c r="R4" s="95"/>
      <c r="S4" s="95"/>
      <c r="T4" s="95"/>
      <c r="U4" s="95"/>
      <c r="V4" s="95"/>
      <c r="W4" s="95"/>
      <c r="X4" s="17"/>
      <c r="Y4" s="95"/>
      <c r="Z4" s="95"/>
      <c r="AA4" s="95"/>
      <c r="AB4" s="95"/>
      <c r="AC4" s="95"/>
      <c r="AD4" s="2"/>
      <c r="AE4" s="95"/>
      <c r="AF4" s="95"/>
      <c r="AG4" s="95"/>
      <c r="AH4" s="95"/>
      <c r="AI4" s="95"/>
      <c r="AJ4" s="95"/>
      <c r="AK4" s="95"/>
    </row>
    <row r="5" spans="1:37" x14ac:dyDescent="0.25">
      <c r="A5" s="215" t="s">
        <v>247</v>
      </c>
      <c r="B5" s="405"/>
      <c r="C5" s="663"/>
      <c r="D5" s="655"/>
      <c r="E5" s="655"/>
      <c r="F5" s="655"/>
      <c r="G5" s="655"/>
      <c r="H5" s="655"/>
      <c r="I5" s="655"/>
      <c r="J5" s="655"/>
      <c r="K5" s="655"/>
      <c r="L5" s="655"/>
      <c r="M5" s="655"/>
      <c r="N5" s="655"/>
      <c r="O5" s="663"/>
      <c r="P5" s="2"/>
      <c r="Q5" s="17"/>
      <c r="R5" s="17"/>
      <c r="S5" s="17"/>
      <c r="T5" s="17"/>
      <c r="U5" s="17"/>
      <c r="V5" s="17"/>
      <c r="W5" s="17"/>
      <c r="X5" s="17"/>
      <c r="Y5" s="2"/>
      <c r="Z5" s="2"/>
      <c r="AA5" s="2"/>
      <c r="AB5" s="2"/>
      <c r="AC5" s="2"/>
      <c r="AD5" s="2"/>
      <c r="AE5" s="2"/>
      <c r="AF5" s="94"/>
      <c r="AG5" s="94"/>
      <c r="AH5" s="94"/>
      <c r="AI5" s="94"/>
      <c r="AJ5" s="94"/>
      <c r="AK5" s="94"/>
    </row>
    <row r="6" spans="1:37" x14ac:dyDescent="0.25">
      <c r="A6" s="218" t="s">
        <v>661</v>
      </c>
      <c r="B6" s="58">
        <v>1</v>
      </c>
      <c r="C6" s="243">
        <v>43</v>
      </c>
      <c r="D6" s="103"/>
      <c r="E6" s="205">
        <v>39</v>
      </c>
      <c r="F6" s="102"/>
      <c r="G6" s="205">
        <v>57</v>
      </c>
      <c r="H6" s="102"/>
      <c r="I6" s="205">
        <v>43</v>
      </c>
      <c r="J6" s="102"/>
      <c r="K6" s="205">
        <v>29</v>
      </c>
      <c r="L6" s="102"/>
      <c r="M6" s="205">
        <v>42</v>
      </c>
      <c r="N6" s="103"/>
      <c r="O6" s="243">
        <v>171</v>
      </c>
      <c r="P6" s="2"/>
      <c r="Q6" s="54"/>
      <c r="R6" s="105"/>
      <c r="S6" s="105"/>
      <c r="T6" s="105"/>
      <c r="U6" s="105"/>
      <c r="V6" s="105"/>
      <c r="W6" s="105"/>
      <c r="X6" s="105"/>
      <c r="Y6" s="105"/>
      <c r="Z6" s="105"/>
      <c r="AA6" s="105"/>
      <c r="AB6" s="105"/>
      <c r="AC6" s="105"/>
      <c r="AD6" s="105"/>
      <c r="AE6" s="105"/>
      <c r="AF6" s="105"/>
      <c r="AG6" s="105"/>
      <c r="AH6" s="105"/>
      <c r="AI6" s="105"/>
      <c r="AJ6" s="144"/>
      <c r="AK6" s="145"/>
    </row>
    <row r="7" spans="1:37" x14ac:dyDescent="0.25">
      <c r="A7" s="218" t="s">
        <v>662</v>
      </c>
      <c r="B7" s="58">
        <v>2</v>
      </c>
      <c r="C7" s="244">
        <v>39</v>
      </c>
      <c r="D7" s="109"/>
      <c r="E7" s="207">
        <v>41</v>
      </c>
      <c r="F7" s="108"/>
      <c r="G7" s="207">
        <v>29</v>
      </c>
      <c r="H7" s="108"/>
      <c r="I7" s="207">
        <v>40</v>
      </c>
      <c r="J7" s="108"/>
      <c r="K7" s="207">
        <v>36</v>
      </c>
      <c r="L7" s="108"/>
      <c r="M7" s="207">
        <v>44</v>
      </c>
      <c r="N7" s="109"/>
      <c r="O7" s="244">
        <v>149</v>
      </c>
      <c r="P7" s="2"/>
      <c r="Q7" s="54"/>
      <c r="R7" s="105"/>
      <c r="S7" s="105"/>
      <c r="T7" s="105"/>
      <c r="U7" s="105"/>
      <c r="V7" s="105"/>
      <c r="W7" s="105"/>
      <c r="X7" s="105"/>
      <c r="Y7" s="105"/>
      <c r="Z7" s="105"/>
      <c r="AA7" s="105"/>
      <c r="AB7" s="105"/>
      <c r="AC7" s="105"/>
      <c r="AD7" s="105"/>
      <c r="AE7" s="105"/>
      <c r="AF7" s="105"/>
      <c r="AG7" s="105"/>
      <c r="AH7" s="105"/>
      <c r="AI7" s="105"/>
      <c r="AJ7" s="144"/>
      <c r="AK7" s="145"/>
    </row>
    <row r="8" spans="1:37" x14ac:dyDescent="0.25">
      <c r="A8" s="218" t="s">
        <v>663</v>
      </c>
      <c r="B8" s="58">
        <v>3</v>
      </c>
      <c r="C8" s="244">
        <v>38</v>
      </c>
      <c r="D8" s="109"/>
      <c r="E8" s="207">
        <v>33</v>
      </c>
      <c r="F8" s="108"/>
      <c r="G8" s="207">
        <v>35</v>
      </c>
      <c r="H8" s="108"/>
      <c r="I8" s="207">
        <v>33</v>
      </c>
      <c r="J8" s="108"/>
      <c r="K8" s="207">
        <v>21</v>
      </c>
      <c r="L8" s="108"/>
      <c r="M8" s="207">
        <v>33</v>
      </c>
      <c r="N8" s="109"/>
      <c r="O8" s="244">
        <v>122</v>
      </c>
      <c r="P8" s="2"/>
      <c r="Q8" s="54"/>
      <c r="R8" s="105"/>
      <c r="S8" s="105"/>
      <c r="T8" s="105"/>
      <c r="U8" s="105"/>
      <c r="V8" s="105"/>
      <c r="W8" s="105"/>
      <c r="X8" s="105"/>
      <c r="Y8" s="105"/>
      <c r="Z8" s="105"/>
      <c r="AA8" s="105"/>
      <c r="AB8" s="105"/>
      <c r="AC8" s="105"/>
      <c r="AD8" s="105"/>
      <c r="AE8" s="105"/>
      <c r="AF8" s="105"/>
      <c r="AG8" s="105"/>
      <c r="AH8" s="105"/>
      <c r="AI8" s="105"/>
      <c r="AJ8" s="144"/>
      <c r="AK8" s="145"/>
    </row>
    <row r="9" spans="1:37" x14ac:dyDescent="0.25">
      <c r="A9" s="218" t="s">
        <v>664</v>
      </c>
      <c r="B9" s="58">
        <v>4</v>
      </c>
      <c r="C9" s="244">
        <v>37</v>
      </c>
      <c r="D9" s="109"/>
      <c r="E9" s="207">
        <v>32</v>
      </c>
      <c r="F9" s="108"/>
      <c r="G9" s="207">
        <v>13</v>
      </c>
      <c r="H9" s="108"/>
      <c r="I9" s="207">
        <v>39</v>
      </c>
      <c r="J9" s="108"/>
      <c r="K9" s="207">
        <v>35</v>
      </c>
      <c r="L9" s="108"/>
      <c r="M9" s="207">
        <v>21</v>
      </c>
      <c r="N9" s="109"/>
      <c r="O9" s="244">
        <v>108</v>
      </c>
      <c r="P9" s="2"/>
      <c r="Q9" s="54"/>
      <c r="R9" s="105"/>
      <c r="S9" s="105"/>
      <c r="T9" s="105"/>
      <c r="U9" s="105"/>
      <c r="V9" s="105"/>
      <c r="W9" s="105"/>
      <c r="X9" s="105"/>
      <c r="Y9" s="105"/>
      <c r="Z9" s="105"/>
      <c r="AA9" s="105"/>
      <c r="AB9" s="105"/>
      <c r="AC9" s="105"/>
      <c r="AD9" s="105"/>
      <c r="AE9" s="105"/>
      <c r="AF9" s="105"/>
      <c r="AG9" s="105"/>
      <c r="AH9" s="105"/>
      <c r="AI9" s="105"/>
      <c r="AJ9" s="144"/>
      <c r="AK9" s="145"/>
    </row>
    <row r="10" spans="1:37" x14ac:dyDescent="0.25">
      <c r="A10" s="218" t="s">
        <v>665</v>
      </c>
      <c r="B10" s="58">
        <v>5</v>
      </c>
      <c r="C10" s="249">
        <v>-7</v>
      </c>
      <c r="D10" s="113"/>
      <c r="E10" s="250">
        <v>-4</v>
      </c>
      <c r="F10" s="112"/>
      <c r="G10" s="250">
        <v>1</v>
      </c>
      <c r="H10" s="112"/>
      <c r="I10" s="250">
        <v>-2</v>
      </c>
      <c r="J10" s="112"/>
      <c r="K10" s="250">
        <v>-3</v>
      </c>
      <c r="L10" s="112"/>
      <c r="M10" s="250">
        <v>-7</v>
      </c>
      <c r="N10" s="113"/>
      <c r="O10" s="249">
        <v>-11</v>
      </c>
      <c r="P10" s="2"/>
      <c r="Q10" s="54"/>
      <c r="R10" s="105"/>
      <c r="S10" s="105"/>
      <c r="T10" s="105"/>
      <c r="U10" s="105"/>
      <c r="V10" s="105"/>
      <c r="W10" s="105"/>
      <c r="X10" s="105"/>
      <c r="Y10" s="105"/>
      <c r="Z10" s="105"/>
      <c r="AA10" s="105"/>
      <c r="AB10" s="105"/>
      <c r="AC10" s="105"/>
      <c r="AD10" s="105"/>
      <c r="AE10" s="105"/>
      <c r="AF10" s="105"/>
      <c r="AG10" s="105"/>
      <c r="AH10" s="105"/>
      <c r="AI10" s="105"/>
      <c r="AJ10" s="144"/>
      <c r="AK10" s="145"/>
    </row>
    <row r="11" spans="1:37" x14ac:dyDescent="0.25">
      <c r="A11" s="203" t="s">
        <v>546</v>
      </c>
      <c r="B11" s="58">
        <v>6</v>
      </c>
      <c r="C11" s="251">
        <v>150</v>
      </c>
      <c r="D11" s="114"/>
      <c r="E11" s="252">
        <v>141</v>
      </c>
      <c r="F11" s="115"/>
      <c r="G11" s="252">
        <v>135</v>
      </c>
      <c r="H11" s="115"/>
      <c r="I11" s="252">
        <v>153</v>
      </c>
      <c r="J11" s="115"/>
      <c r="K11" s="252">
        <v>118</v>
      </c>
      <c r="L11" s="115"/>
      <c r="M11" s="252">
        <v>133</v>
      </c>
      <c r="N11" s="612"/>
      <c r="O11" s="251">
        <v>539</v>
      </c>
      <c r="P11" s="2"/>
      <c r="Q11" s="54"/>
      <c r="R11" s="105"/>
      <c r="S11" s="105"/>
      <c r="T11" s="105"/>
      <c r="U11" s="105"/>
      <c r="V11" s="105"/>
      <c r="W11" s="105"/>
      <c r="X11" s="105"/>
      <c r="Y11" s="105"/>
      <c r="Z11" s="105"/>
      <c r="AA11" s="105"/>
      <c r="AB11" s="105"/>
      <c r="AC11" s="105"/>
      <c r="AD11" s="105"/>
      <c r="AE11" s="105"/>
      <c r="AF11" s="105"/>
      <c r="AG11" s="105"/>
      <c r="AH11" s="105"/>
      <c r="AI11" s="105"/>
      <c r="AJ11" s="144"/>
      <c r="AK11" s="145"/>
    </row>
    <row r="12" spans="1:37" x14ac:dyDescent="0.25">
      <c r="A12" s="327"/>
      <c r="B12" s="96"/>
      <c r="C12" s="266"/>
      <c r="D12" s="266"/>
      <c r="E12" s="267"/>
      <c r="F12" s="267"/>
      <c r="G12" s="267"/>
      <c r="H12" s="267"/>
      <c r="I12" s="267"/>
      <c r="J12" s="267"/>
      <c r="K12" s="267"/>
      <c r="L12" s="267"/>
      <c r="M12" s="266"/>
      <c r="N12" s="266"/>
      <c r="O12" s="266"/>
      <c r="P12" s="2"/>
      <c r="Q12" s="186"/>
      <c r="R12" s="105"/>
      <c r="S12" s="105"/>
      <c r="T12" s="105"/>
      <c r="U12" s="105"/>
      <c r="V12" s="105"/>
      <c r="W12" s="105"/>
      <c r="X12" s="105"/>
      <c r="Y12" s="105"/>
      <c r="Z12" s="105"/>
      <c r="AA12" s="105"/>
      <c r="AB12" s="105"/>
      <c r="AC12" s="105"/>
      <c r="AD12" s="105"/>
      <c r="AE12" s="105"/>
      <c r="AF12" s="105"/>
      <c r="AG12" s="105"/>
      <c r="AH12" s="105"/>
      <c r="AI12" s="105"/>
      <c r="AJ12" s="144"/>
      <c r="AK12" s="144"/>
    </row>
    <row r="13" spans="1:37" x14ac:dyDescent="0.25">
      <c r="A13" s="215" t="s">
        <v>256</v>
      </c>
      <c r="B13" s="96"/>
      <c r="C13" s="186"/>
      <c r="D13" s="186"/>
      <c r="E13" s="187"/>
      <c r="F13" s="187"/>
      <c r="G13" s="187"/>
      <c r="H13" s="187"/>
      <c r="I13" s="187"/>
      <c r="J13" s="187"/>
      <c r="K13" s="187"/>
      <c r="L13" s="187"/>
      <c r="M13" s="186"/>
      <c r="N13" s="186"/>
      <c r="O13" s="186"/>
      <c r="P13" s="2"/>
      <c r="Q13" s="186"/>
      <c r="R13" s="105"/>
      <c r="S13" s="105"/>
      <c r="T13" s="105"/>
      <c r="U13" s="105"/>
      <c r="V13" s="105"/>
      <c r="W13" s="105"/>
      <c r="X13" s="105"/>
      <c r="Y13" s="105"/>
      <c r="Z13" s="105"/>
      <c r="AA13" s="105"/>
      <c r="AB13" s="105"/>
      <c r="AC13" s="105"/>
      <c r="AD13" s="105"/>
      <c r="AE13" s="105"/>
      <c r="AF13" s="105"/>
      <c r="AG13" s="105"/>
      <c r="AH13" s="105"/>
      <c r="AI13" s="105"/>
      <c r="AJ13" s="144"/>
      <c r="AK13" s="144"/>
    </row>
    <row r="14" spans="1:37" x14ac:dyDescent="0.25">
      <c r="A14" s="218" t="s">
        <v>661</v>
      </c>
      <c r="B14" s="58">
        <v>7</v>
      </c>
      <c r="C14" s="255">
        <v>45</v>
      </c>
      <c r="D14" s="103"/>
      <c r="E14" s="205">
        <v>25</v>
      </c>
      <c r="F14" s="102"/>
      <c r="G14" s="205">
        <v>63</v>
      </c>
      <c r="H14" s="102"/>
      <c r="I14" s="205">
        <v>10</v>
      </c>
      <c r="J14" s="102"/>
      <c r="K14" s="205">
        <v>5</v>
      </c>
      <c r="L14" s="102"/>
      <c r="M14" s="205">
        <v>39</v>
      </c>
      <c r="N14" s="103"/>
      <c r="O14" s="255">
        <v>117</v>
      </c>
      <c r="P14" s="2"/>
      <c r="Q14" s="186"/>
      <c r="R14" s="105"/>
      <c r="S14" s="105"/>
      <c r="T14" s="105"/>
      <c r="U14" s="105"/>
      <c r="V14" s="105"/>
      <c r="W14" s="105"/>
      <c r="X14" s="105"/>
      <c r="Y14" s="105"/>
      <c r="Z14" s="105"/>
      <c r="AA14" s="105"/>
      <c r="AB14" s="105"/>
      <c r="AC14" s="105"/>
      <c r="AD14" s="105"/>
      <c r="AE14" s="105"/>
      <c r="AF14" s="105"/>
      <c r="AG14" s="105"/>
      <c r="AH14" s="105"/>
      <c r="AI14" s="105"/>
      <c r="AJ14" s="144"/>
      <c r="AK14" s="144"/>
    </row>
    <row r="15" spans="1:37" x14ac:dyDescent="0.25">
      <c r="A15" s="218" t="s">
        <v>662</v>
      </c>
      <c r="B15" s="58">
        <v>8</v>
      </c>
      <c r="C15" s="244">
        <v>19</v>
      </c>
      <c r="D15" s="109"/>
      <c r="E15" s="207">
        <v>50</v>
      </c>
      <c r="F15" s="108"/>
      <c r="G15" s="207">
        <v>-9</v>
      </c>
      <c r="H15" s="108"/>
      <c r="I15" s="207">
        <v>-26</v>
      </c>
      <c r="J15" s="108"/>
      <c r="K15" s="207">
        <v>34</v>
      </c>
      <c r="L15" s="108"/>
      <c r="M15" s="207">
        <v>-29</v>
      </c>
      <c r="N15" s="109"/>
      <c r="O15" s="244">
        <v>-30</v>
      </c>
      <c r="P15" s="2"/>
      <c r="Q15" s="186"/>
      <c r="R15" s="105"/>
      <c r="S15" s="105"/>
      <c r="T15" s="105"/>
      <c r="U15" s="105"/>
      <c r="V15" s="105"/>
      <c r="W15" s="105"/>
      <c r="X15" s="105"/>
      <c r="Y15" s="105"/>
      <c r="Z15" s="105"/>
      <c r="AA15" s="105"/>
      <c r="AB15" s="105"/>
      <c r="AC15" s="105"/>
      <c r="AD15" s="105"/>
      <c r="AE15" s="105"/>
      <c r="AF15" s="105"/>
      <c r="AG15" s="105"/>
      <c r="AH15" s="105"/>
      <c r="AI15" s="105"/>
      <c r="AJ15" s="144"/>
      <c r="AK15" s="144"/>
    </row>
    <row r="16" spans="1:37" x14ac:dyDescent="0.25">
      <c r="A16" s="218" t="s">
        <v>663</v>
      </c>
      <c r="B16" s="58">
        <v>9</v>
      </c>
      <c r="C16" s="244">
        <v>28</v>
      </c>
      <c r="D16" s="109"/>
      <c r="E16" s="207">
        <v>39</v>
      </c>
      <c r="F16" s="108"/>
      <c r="G16" s="207">
        <v>5</v>
      </c>
      <c r="H16" s="108"/>
      <c r="I16" s="207">
        <v>26</v>
      </c>
      <c r="J16" s="108"/>
      <c r="K16" s="207">
        <v>-28</v>
      </c>
      <c r="L16" s="108"/>
      <c r="M16" s="207">
        <v>-7</v>
      </c>
      <c r="N16" s="109"/>
      <c r="O16" s="244">
        <v>-4</v>
      </c>
      <c r="P16" s="2"/>
      <c r="Q16" s="186"/>
      <c r="R16" s="105"/>
      <c r="S16" s="105"/>
      <c r="T16" s="105"/>
      <c r="U16" s="105"/>
      <c r="V16" s="105"/>
      <c r="W16" s="105"/>
      <c r="X16" s="105"/>
      <c r="Y16" s="105"/>
      <c r="Z16" s="105"/>
      <c r="AA16" s="105"/>
      <c r="AB16" s="105"/>
      <c r="AC16" s="105"/>
      <c r="AD16" s="105"/>
      <c r="AE16" s="105"/>
      <c r="AF16" s="105"/>
      <c r="AG16" s="105"/>
      <c r="AH16" s="105"/>
      <c r="AI16" s="105"/>
      <c r="AJ16" s="144"/>
      <c r="AK16" s="144"/>
    </row>
    <row r="17" spans="1:37" x14ac:dyDescent="0.25">
      <c r="A17" s="218" t="s">
        <v>664</v>
      </c>
      <c r="B17" s="58">
        <v>10</v>
      </c>
      <c r="C17" s="244">
        <v>36</v>
      </c>
      <c r="D17" s="109"/>
      <c r="E17" s="207">
        <v>27</v>
      </c>
      <c r="F17" s="108"/>
      <c r="G17" s="207">
        <v>37</v>
      </c>
      <c r="H17" s="108"/>
      <c r="I17" s="207">
        <v>-10</v>
      </c>
      <c r="J17" s="108"/>
      <c r="K17" s="207">
        <v>3</v>
      </c>
      <c r="L17" s="108"/>
      <c r="M17" s="207">
        <v>117</v>
      </c>
      <c r="N17" s="109"/>
      <c r="O17" s="244">
        <v>147</v>
      </c>
      <c r="P17" s="2"/>
      <c r="Q17" s="186"/>
      <c r="R17" s="105"/>
      <c r="S17" s="105"/>
      <c r="T17" s="105"/>
      <c r="U17" s="105"/>
      <c r="V17" s="105"/>
      <c r="W17" s="105"/>
      <c r="X17" s="105"/>
      <c r="Y17" s="105"/>
      <c r="Z17" s="105"/>
      <c r="AA17" s="105"/>
      <c r="AB17" s="105"/>
      <c r="AC17" s="105"/>
      <c r="AD17" s="105"/>
      <c r="AE17" s="105"/>
      <c r="AF17" s="105"/>
      <c r="AG17" s="105"/>
      <c r="AH17" s="105"/>
      <c r="AI17" s="105"/>
      <c r="AJ17" s="144"/>
      <c r="AK17" s="144"/>
    </row>
    <row r="18" spans="1:37" x14ac:dyDescent="0.25">
      <c r="A18" s="218" t="s">
        <v>665</v>
      </c>
      <c r="B18" s="58">
        <v>11</v>
      </c>
      <c r="C18" s="249">
        <v>-6</v>
      </c>
      <c r="D18" s="113"/>
      <c r="E18" s="250">
        <v>-7</v>
      </c>
      <c r="F18" s="112"/>
      <c r="G18" s="250">
        <v>-4</v>
      </c>
      <c r="H18" s="112"/>
      <c r="I18" s="250">
        <v>0</v>
      </c>
      <c r="J18" s="112"/>
      <c r="K18" s="250">
        <v>-7</v>
      </c>
      <c r="L18" s="112"/>
      <c r="M18" s="250">
        <v>-9</v>
      </c>
      <c r="N18" s="113"/>
      <c r="O18" s="249">
        <v>-20</v>
      </c>
      <c r="P18" s="2"/>
      <c r="Q18" s="186"/>
      <c r="R18" s="105"/>
      <c r="S18" s="105"/>
      <c r="T18" s="105"/>
      <c r="U18" s="105"/>
      <c r="V18" s="105"/>
      <c r="W18" s="105"/>
      <c r="X18" s="105"/>
      <c r="Y18" s="105"/>
      <c r="Z18" s="105"/>
      <c r="AA18" s="105"/>
      <c r="AB18" s="105"/>
      <c r="AC18" s="105"/>
      <c r="AD18" s="105"/>
      <c r="AE18" s="105"/>
      <c r="AF18" s="105"/>
      <c r="AG18" s="105"/>
      <c r="AH18" s="105"/>
      <c r="AI18" s="105"/>
      <c r="AJ18" s="144"/>
      <c r="AK18" s="144"/>
    </row>
    <row r="19" spans="1:37" x14ac:dyDescent="0.25">
      <c r="A19" s="203" t="s">
        <v>547</v>
      </c>
      <c r="B19" s="58">
        <v>12</v>
      </c>
      <c r="C19" s="251">
        <v>122</v>
      </c>
      <c r="D19" s="114"/>
      <c r="E19" s="252">
        <v>134</v>
      </c>
      <c r="F19" s="115"/>
      <c r="G19" s="252">
        <v>92</v>
      </c>
      <c r="H19" s="115"/>
      <c r="I19" s="252">
        <v>0</v>
      </c>
      <c r="J19" s="115"/>
      <c r="K19" s="252">
        <v>7</v>
      </c>
      <c r="L19" s="115"/>
      <c r="M19" s="252">
        <v>111</v>
      </c>
      <c r="N19" s="612"/>
      <c r="O19" s="251">
        <v>210</v>
      </c>
      <c r="P19" s="2"/>
      <c r="Q19" s="186"/>
      <c r="R19" s="105"/>
      <c r="S19" s="105"/>
      <c r="T19" s="105"/>
      <c r="U19" s="105"/>
      <c r="V19" s="105"/>
      <c r="W19" s="105"/>
      <c r="X19" s="105"/>
      <c r="Y19" s="105"/>
      <c r="Z19" s="105"/>
      <c r="AA19" s="105"/>
      <c r="AB19" s="105"/>
      <c r="AC19" s="105"/>
      <c r="AD19" s="105"/>
      <c r="AE19" s="105"/>
      <c r="AF19" s="105"/>
      <c r="AG19" s="105"/>
      <c r="AH19" s="105"/>
      <c r="AI19" s="105"/>
      <c r="AJ19" s="144"/>
      <c r="AK19" s="144"/>
    </row>
    <row r="20" spans="1:37" x14ac:dyDescent="0.25">
      <c r="A20" s="327"/>
      <c r="B20" s="96"/>
      <c r="C20" s="266"/>
      <c r="D20" s="266"/>
      <c r="E20" s="267"/>
      <c r="F20" s="267"/>
      <c r="G20" s="267"/>
      <c r="H20" s="267"/>
      <c r="I20" s="267"/>
      <c r="J20" s="267"/>
      <c r="K20" s="267"/>
      <c r="L20" s="266"/>
      <c r="M20" s="266"/>
      <c r="N20" s="266"/>
      <c r="O20" s="266"/>
      <c r="P20" s="2"/>
      <c r="Q20" s="186"/>
      <c r="R20" s="105"/>
      <c r="S20" s="105"/>
      <c r="T20" s="105"/>
      <c r="U20" s="105"/>
      <c r="V20" s="105"/>
      <c r="W20" s="105"/>
      <c r="X20" s="105"/>
      <c r="Y20" s="105"/>
      <c r="Z20" s="105"/>
      <c r="AA20" s="105"/>
      <c r="AB20" s="105"/>
      <c r="AC20" s="105"/>
      <c r="AD20" s="105"/>
      <c r="AE20" s="105"/>
      <c r="AF20" s="105"/>
      <c r="AG20" s="105"/>
      <c r="AH20" s="105"/>
      <c r="AI20" s="105"/>
      <c r="AJ20" s="144"/>
      <c r="AK20" s="144"/>
    </row>
    <row r="21" spans="1:37" x14ac:dyDescent="0.25">
      <c r="A21" s="51" t="s">
        <v>666</v>
      </c>
      <c r="B21" s="97"/>
      <c r="C21" s="365"/>
      <c r="D21" s="365"/>
      <c r="E21" s="187"/>
      <c r="F21" s="366"/>
      <c r="G21" s="187"/>
      <c r="H21" s="366"/>
      <c r="I21" s="187"/>
      <c r="J21" s="366"/>
      <c r="K21" s="187"/>
      <c r="L21" s="186"/>
      <c r="M21" s="186"/>
      <c r="N21" s="186"/>
      <c r="O21" s="365"/>
      <c r="P21" s="2"/>
      <c r="Q21" s="336"/>
      <c r="R21" s="105"/>
      <c r="S21" s="105"/>
      <c r="T21" s="105"/>
      <c r="U21" s="105"/>
      <c r="V21" s="105"/>
      <c r="W21" s="105"/>
      <c r="X21" s="105"/>
      <c r="Y21" s="105"/>
      <c r="Z21" s="105"/>
      <c r="AA21" s="105"/>
      <c r="AB21" s="105"/>
      <c r="AC21" s="105"/>
      <c r="AD21" s="105"/>
      <c r="AE21" s="105"/>
      <c r="AF21" s="105"/>
      <c r="AG21" s="105"/>
      <c r="AH21" s="105"/>
      <c r="AI21" s="105"/>
      <c r="AJ21" s="144"/>
      <c r="AK21" s="144"/>
    </row>
    <row r="22" spans="1:37" x14ac:dyDescent="0.25">
      <c r="A22" s="218" t="s">
        <v>667</v>
      </c>
      <c r="B22" s="58">
        <v>13</v>
      </c>
      <c r="C22" s="255">
        <v>59</v>
      </c>
      <c r="D22" s="103"/>
      <c r="E22" s="205">
        <v>65</v>
      </c>
      <c r="F22" s="102"/>
      <c r="G22" s="205">
        <v>82</v>
      </c>
      <c r="H22" s="102"/>
      <c r="I22" s="205">
        <v>64</v>
      </c>
      <c r="J22" s="102"/>
      <c r="K22" s="205">
        <v>58</v>
      </c>
      <c r="L22" s="383"/>
      <c r="M22" s="205">
        <v>54</v>
      </c>
      <c r="N22" s="383"/>
      <c r="O22" s="255">
        <v>258</v>
      </c>
      <c r="P22" s="2"/>
      <c r="Q22" s="54"/>
      <c r="R22" s="105"/>
      <c r="S22" s="105"/>
      <c r="T22" s="105"/>
      <c r="U22" s="105"/>
      <c r="V22" s="105"/>
      <c r="W22" s="105"/>
      <c r="X22" s="105"/>
      <c r="Y22" s="105"/>
      <c r="Z22" s="105"/>
      <c r="AA22" s="105"/>
      <c r="AB22" s="105"/>
      <c r="AC22" s="105"/>
      <c r="AD22" s="105"/>
      <c r="AE22" s="105"/>
      <c r="AF22" s="105"/>
      <c r="AG22" s="105"/>
      <c r="AH22" s="105"/>
      <c r="AI22" s="105"/>
      <c r="AJ22" s="94"/>
      <c r="AK22" s="145"/>
    </row>
    <row r="23" spans="1:37" x14ac:dyDescent="0.25">
      <c r="A23" s="164" t="s">
        <v>668</v>
      </c>
      <c r="B23" s="58">
        <v>14</v>
      </c>
      <c r="C23" s="244">
        <v>13</v>
      </c>
      <c r="D23" s="109"/>
      <c r="E23" s="207">
        <v>17</v>
      </c>
      <c r="F23" s="108"/>
      <c r="G23" s="207">
        <v>22</v>
      </c>
      <c r="H23" s="108"/>
      <c r="I23" s="207">
        <v>17</v>
      </c>
      <c r="J23" s="108"/>
      <c r="K23" s="207">
        <v>18</v>
      </c>
      <c r="L23" s="467"/>
      <c r="M23" s="207">
        <v>18</v>
      </c>
      <c r="N23" s="467"/>
      <c r="O23" s="244">
        <v>75</v>
      </c>
      <c r="P23" s="2"/>
      <c r="Q23" s="54"/>
      <c r="R23" s="105"/>
      <c r="S23" s="105"/>
      <c r="T23" s="105"/>
      <c r="U23" s="105"/>
      <c r="V23" s="105"/>
      <c r="W23" s="105"/>
      <c r="X23" s="105"/>
      <c r="Y23" s="105"/>
      <c r="Z23" s="105"/>
      <c r="AA23" s="105"/>
      <c r="AB23" s="105"/>
      <c r="AC23" s="105"/>
      <c r="AD23" s="105"/>
      <c r="AE23" s="105"/>
      <c r="AF23" s="105"/>
      <c r="AG23" s="105"/>
      <c r="AH23" s="105"/>
      <c r="AI23" s="105"/>
      <c r="AJ23" s="94"/>
      <c r="AK23" s="145"/>
    </row>
    <row r="24" spans="1:37" x14ac:dyDescent="0.25">
      <c r="A24" s="164" t="s">
        <v>669</v>
      </c>
      <c r="B24" s="58">
        <v>15</v>
      </c>
      <c r="C24" s="245">
        <v>35</v>
      </c>
      <c r="D24" s="171"/>
      <c r="E24" s="209">
        <v>33</v>
      </c>
      <c r="F24" s="170"/>
      <c r="G24" s="209">
        <v>48</v>
      </c>
      <c r="H24" s="170"/>
      <c r="I24" s="209">
        <v>49</v>
      </c>
      <c r="J24" s="170"/>
      <c r="K24" s="209">
        <v>43</v>
      </c>
      <c r="L24" s="395"/>
      <c r="M24" s="209">
        <v>37</v>
      </c>
      <c r="N24" s="395"/>
      <c r="O24" s="245">
        <v>177</v>
      </c>
      <c r="P24" s="2"/>
      <c r="Q24" s="54"/>
      <c r="R24" s="105"/>
      <c r="S24" s="105"/>
      <c r="T24" s="105"/>
      <c r="U24" s="105"/>
      <c r="V24" s="105"/>
      <c r="W24" s="105"/>
      <c r="X24" s="105"/>
      <c r="Y24" s="105"/>
      <c r="Z24" s="105"/>
      <c r="AA24" s="105"/>
      <c r="AB24" s="105"/>
      <c r="AC24" s="105"/>
      <c r="AD24" s="105"/>
      <c r="AE24" s="105"/>
      <c r="AF24" s="105"/>
      <c r="AG24" s="105"/>
      <c r="AH24" s="105"/>
      <c r="AI24" s="105"/>
      <c r="AJ24" s="94"/>
      <c r="AK24" s="145"/>
    </row>
    <row r="25" spans="1:37" x14ac:dyDescent="0.25">
      <c r="A25" s="215" t="s">
        <v>670</v>
      </c>
      <c r="B25" s="58">
        <v>17</v>
      </c>
      <c r="C25" s="246">
        <v>107</v>
      </c>
      <c r="D25" s="172"/>
      <c r="E25" s="214">
        <v>115</v>
      </c>
      <c r="F25" s="173"/>
      <c r="G25" s="214">
        <v>152</v>
      </c>
      <c r="H25" s="173"/>
      <c r="I25" s="214">
        <v>130</v>
      </c>
      <c r="J25" s="173"/>
      <c r="K25" s="214">
        <v>119</v>
      </c>
      <c r="L25" s="172"/>
      <c r="M25" s="214">
        <v>109</v>
      </c>
      <c r="N25" s="172"/>
      <c r="O25" s="246">
        <v>510</v>
      </c>
      <c r="P25" s="2"/>
      <c r="Q25" s="54"/>
      <c r="R25" s="105"/>
      <c r="S25" s="105"/>
      <c r="T25" s="105"/>
      <c r="U25" s="105"/>
      <c r="V25" s="105"/>
      <c r="W25" s="105"/>
      <c r="X25" s="105"/>
      <c r="Y25" s="105"/>
      <c r="Z25" s="105"/>
      <c r="AA25" s="105"/>
      <c r="AB25" s="105"/>
      <c r="AC25" s="105"/>
      <c r="AD25" s="105"/>
      <c r="AE25" s="105"/>
      <c r="AF25" s="105"/>
      <c r="AG25" s="105"/>
      <c r="AH25" s="105"/>
      <c r="AI25" s="105"/>
      <c r="AJ25" s="94"/>
      <c r="AK25" s="145"/>
    </row>
    <row r="26" spans="1:37" x14ac:dyDescent="0.25">
      <c r="A26" s="215" t="s">
        <v>662</v>
      </c>
      <c r="B26" s="58">
        <v>18</v>
      </c>
      <c r="C26" s="247">
        <v>158</v>
      </c>
      <c r="D26" s="177"/>
      <c r="E26" s="217">
        <v>68</v>
      </c>
      <c r="F26" s="178"/>
      <c r="G26" s="217">
        <v>69</v>
      </c>
      <c r="H26" s="178"/>
      <c r="I26" s="217">
        <v>55</v>
      </c>
      <c r="J26" s="178"/>
      <c r="K26" s="217">
        <v>42</v>
      </c>
      <c r="L26" s="367"/>
      <c r="M26" s="217">
        <v>42</v>
      </c>
      <c r="N26" s="367"/>
      <c r="O26" s="247">
        <v>208</v>
      </c>
      <c r="P26" s="2"/>
      <c r="Q26" s="54"/>
      <c r="R26" s="105"/>
      <c r="S26" s="105"/>
      <c r="T26" s="105"/>
      <c r="U26" s="105"/>
      <c r="V26" s="105"/>
      <c r="W26" s="105"/>
      <c r="X26" s="105"/>
      <c r="Y26" s="105"/>
      <c r="Z26" s="105"/>
      <c r="AA26" s="105"/>
      <c r="AB26" s="105"/>
      <c r="AC26" s="105"/>
      <c r="AD26" s="105"/>
      <c r="AE26" s="105"/>
      <c r="AF26" s="105"/>
      <c r="AG26" s="105"/>
      <c r="AH26" s="105"/>
      <c r="AI26" s="105"/>
      <c r="AJ26" s="94"/>
      <c r="AK26" s="145"/>
    </row>
    <row r="27" spans="1:37" x14ac:dyDescent="0.25">
      <c r="A27" s="218" t="s">
        <v>671</v>
      </c>
      <c r="B27" s="58">
        <v>19</v>
      </c>
      <c r="C27" s="244">
        <v>72</v>
      </c>
      <c r="D27" s="109"/>
      <c r="E27" s="207">
        <v>31</v>
      </c>
      <c r="F27" s="108"/>
      <c r="G27" s="207">
        <v>23</v>
      </c>
      <c r="H27" s="108"/>
      <c r="I27" s="207">
        <v>30</v>
      </c>
      <c r="J27" s="108"/>
      <c r="K27" s="207">
        <v>34</v>
      </c>
      <c r="L27" s="467"/>
      <c r="M27" s="207">
        <v>39</v>
      </c>
      <c r="N27" s="467"/>
      <c r="O27" s="244">
        <v>126</v>
      </c>
      <c r="P27" s="2"/>
      <c r="Q27" s="54"/>
      <c r="R27" s="105"/>
      <c r="S27" s="105"/>
      <c r="T27" s="105"/>
      <c r="U27" s="105"/>
      <c r="V27" s="105"/>
      <c r="W27" s="105"/>
      <c r="X27" s="105"/>
      <c r="Y27" s="105"/>
      <c r="Z27" s="105"/>
      <c r="AA27" s="105"/>
      <c r="AB27" s="105"/>
      <c r="AC27" s="105"/>
      <c r="AD27" s="105"/>
      <c r="AE27" s="105"/>
      <c r="AF27" s="105"/>
      <c r="AG27" s="105"/>
      <c r="AH27" s="105"/>
      <c r="AI27" s="105"/>
      <c r="AJ27" s="94"/>
      <c r="AK27" s="145"/>
    </row>
    <row r="28" spans="1:37" x14ac:dyDescent="0.25">
      <c r="A28" s="218" t="s">
        <v>672</v>
      </c>
      <c r="B28" s="58">
        <v>20</v>
      </c>
      <c r="C28" s="244">
        <v>48</v>
      </c>
      <c r="D28" s="109"/>
      <c r="E28" s="207">
        <v>106</v>
      </c>
      <c r="F28" s="108"/>
      <c r="G28" s="207">
        <v>66</v>
      </c>
      <c r="H28" s="108"/>
      <c r="I28" s="207">
        <v>55</v>
      </c>
      <c r="J28" s="108"/>
      <c r="K28" s="207">
        <v>35</v>
      </c>
      <c r="L28" s="467"/>
      <c r="M28" s="207">
        <v>65</v>
      </c>
      <c r="N28" s="467"/>
      <c r="O28" s="244">
        <v>221</v>
      </c>
      <c r="P28" s="2"/>
      <c r="Q28" s="54"/>
      <c r="R28" s="105"/>
      <c r="S28" s="105"/>
      <c r="T28" s="105"/>
      <c r="U28" s="105"/>
      <c r="V28" s="105"/>
      <c r="W28" s="105"/>
      <c r="X28" s="105"/>
      <c r="Y28" s="105"/>
      <c r="Z28" s="105"/>
      <c r="AA28" s="105"/>
      <c r="AB28" s="105"/>
      <c r="AC28" s="105"/>
      <c r="AD28" s="105"/>
      <c r="AE28" s="105"/>
      <c r="AF28" s="105"/>
      <c r="AG28" s="105"/>
      <c r="AH28" s="105"/>
      <c r="AI28" s="105"/>
      <c r="AJ28" s="94"/>
      <c r="AK28" s="145"/>
    </row>
    <row r="29" spans="1:37" x14ac:dyDescent="0.25">
      <c r="A29" s="218" t="s">
        <v>673</v>
      </c>
      <c r="B29" s="58">
        <v>21</v>
      </c>
      <c r="C29" s="245">
        <v>22</v>
      </c>
      <c r="D29" s="171"/>
      <c r="E29" s="209">
        <v>17</v>
      </c>
      <c r="F29" s="170"/>
      <c r="G29" s="209">
        <v>17</v>
      </c>
      <c r="H29" s="170"/>
      <c r="I29" s="209">
        <v>22</v>
      </c>
      <c r="J29" s="170"/>
      <c r="K29" s="209">
        <v>20</v>
      </c>
      <c r="L29" s="170"/>
      <c r="M29" s="209">
        <v>13</v>
      </c>
      <c r="N29" s="395"/>
      <c r="O29" s="245">
        <v>72</v>
      </c>
      <c r="P29" s="2"/>
      <c r="Q29" s="54"/>
      <c r="R29" s="105"/>
      <c r="S29" s="105"/>
      <c r="T29" s="105"/>
      <c r="U29" s="105"/>
      <c r="V29" s="105"/>
      <c r="W29" s="105"/>
      <c r="X29" s="105"/>
      <c r="Y29" s="105"/>
      <c r="Z29" s="105"/>
      <c r="AA29" s="105"/>
      <c r="AB29" s="105"/>
      <c r="AC29" s="105"/>
      <c r="AD29" s="105"/>
      <c r="AE29" s="105"/>
      <c r="AF29" s="105"/>
      <c r="AG29" s="105"/>
      <c r="AH29" s="105"/>
      <c r="AI29" s="105"/>
      <c r="AJ29" s="94"/>
      <c r="AK29" s="145"/>
    </row>
    <row r="30" spans="1:37" x14ac:dyDescent="0.25">
      <c r="A30" s="215" t="s">
        <v>674</v>
      </c>
      <c r="B30" s="58">
        <v>22</v>
      </c>
      <c r="C30" s="246">
        <v>142</v>
      </c>
      <c r="D30" s="172"/>
      <c r="E30" s="214">
        <v>154</v>
      </c>
      <c r="F30" s="173"/>
      <c r="G30" s="214">
        <v>106</v>
      </c>
      <c r="H30" s="173"/>
      <c r="I30" s="214">
        <v>107</v>
      </c>
      <c r="J30" s="173"/>
      <c r="K30" s="214">
        <v>89</v>
      </c>
      <c r="L30" s="173"/>
      <c r="M30" s="214">
        <v>117</v>
      </c>
      <c r="N30" s="172"/>
      <c r="O30" s="246">
        <v>419</v>
      </c>
      <c r="P30" s="2"/>
      <c r="Q30" s="54"/>
      <c r="R30" s="105"/>
      <c r="S30" s="105"/>
      <c r="T30" s="105"/>
      <c r="U30" s="105"/>
      <c r="V30" s="105"/>
      <c r="W30" s="105"/>
      <c r="X30" s="105"/>
      <c r="Y30" s="105"/>
      <c r="Z30" s="105"/>
      <c r="AA30" s="105"/>
      <c r="AB30" s="105"/>
      <c r="AC30" s="105"/>
      <c r="AD30" s="105"/>
      <c r="AE30" s="105"/>
      <c r="AF30" s="105"/>
      <c r="AG30" s="105"/>
      <c r="AH30" s="105"/>
      <c r="AI30" s="105"/>
      <c r="AJ30" s="94"/>
      <c r="AK30" s="145"/>
    </row>
    <row r="31" spans="1:37" x14ac:dyDescent="0.25">
      <c r="A31" s="215" t="s">
        <v>664</v>
      </c>
      <c r="B31" s="58">
        <v>23</v>
      </c>
      <c r="C31" s="246">
        <v>43</v>
      </c>
      <c r="D31" s="172"/>
      <c r="E31" s="214">
        <v>38</v>
      </c>
      <c r="F31" s="173"/>
      <c r="G31" s="214">
        <v>32</v>
      </c>
      <c r="H31" s="173"/>
      <c r="I31" s="214">
        <v>33</v>
      </c>
      <c r="J31" s="173"/>
      <c r="K31" s="214">
        <v>40</v>
      </c>
      <c r="L31" s="173"/>
      <c r="M31" s="214">
        <v>29</v>
      </c>
      <c r="N31" s="172"/>
      <c r="O31" s="246">
        <v>134</v>
      </c>
      <c r="P31" s="2"/>
      <c r="Q31" s="54"/>
      <c r="R31" s="105"/>
      <c r="S31" s="105"/>
      <c r="T31" s="105"/>
      <c r="U31" s="105"/>
      <c r="V31" s="105"/>
      <c r="W31" s="105"/>
      <c r="X31" s="105"/>
      <c r="Y31" s="105"/>
      <c r="Z31" s="105"/>
      <c r="AA31" s="105"/>
      <c r="AB31" s="105"/>
      <c r="AC31" s="105"/>
      <c r="AD31" s="105"/>
      <c r="AE31" s="105"/>
      <c r="AF31" s="105"/>
      <c r="AG31" s="105"/>
      <c r="AH31" s="105"/>
      <c r="AI31" s="105"/>
      <c r="AJ31" s="94"/>
      <c r="AK31" s="145"/>
    </row>
    <row r="32" spans="1:37" x14ac:dyDescent="0.25">
      <c r="A32" s="373" t="s">
        <v>551</v>
      </c>
      <c r="B32" s="58">
        <v>24</v>
      </c>
      <c r="C32" s="246">
        <v>450</v>
      </c>
      <c r="D32" s="172"/>
      <c r="E32" s="214">
        <v>375</v>
      </c>
      <c r="F32" s="173"/>
      <c r="G32" s="214">
        <v>359</v>
      </c>
      <c r="H32" s="173"/>
      <c r="I32" s="214">
        <v>325</v>
      </c>
      <c r="J32" s="173"/>
      <c r="K32" s="214">
        <v>290</v>
      </c>
      <c r="L32" s="173"/>
      <c r="M32" s="214">
        <v>297</v>
      </c>
      <c r="N32" s="172"/>
      <c r="O32" s="246">
        <v>1271</v>
      </c>
      <c r="P32" s="2"/>
      <c r="Q32" s="54"/>
      <c r="R32" s="105"/>
      <c r="S32" s="105"/>
      <c r="T32" s="105"/>
      <c r="U32" s="105"/>
      <c r="V32" s="105"/>
      <c r="W32" s="105"/>
      <c r="X32" s="105"/>
      <c r="Y32" s="105"/>
      <c r="Z32" s="105"/>
      <c r="AA32" s="105"/>
      <c r="AB32" s="105"/>
      <c r="AC32" s="105"/>
      <c r="AD32" s="105"/>
      <c r="AE32" s="105"/>
      <c r="AF32" s="105"/>
      <c r="AG32" s="105"/>
      <c r="AH32" s="105"/>
      <c r="AI32" s="105"/>
      <c r="AJ32" s="94"/>
      <c r="AK32" s="145"/>
    </row>
    <row r="33" spans="1:37" x14ac:dyDescent="0.25">
      <c r="A33" s="327"/>
      <c r="B33" s="341"/>
      <c r="C33" s="664"/>
      <c r="D33" s="664"/>
      <c r="E33" s="665"/>
      <c r="F33" s="664"/>
      <c r="G33" s="665"/>
      <c r="H33" s="664"/>
      <c r="I33" s="665"/>
      <c r="J33" s="664"/>
      <c r="K33" s="665"/>
      <c r="L33" s="665"/>
      <c r="M33" s="665"/>
      <c r="N33" s="665"/>
      <c r="O33" s="664"/>
      <c r="P33" s="2"/>
      <c r="Q33" s="327"/>
      <c r="R33" s="105"/>
      <c r="S33" s="105"/>
      <c r="T33" s="105"/>
      <c r="U33" s="105"/>
      <c r="V33" s="105"/>
      <c r="W33" s="105"/>
      <c r="X33" s="105"/>
      <c r="Y33" s="105"/>
      <c r="Z33" s="105"/>
      <c r="AA33" s="105"/>
      <c r="AB33" s="105"/>
      <c r="AC33" s="105"/>
      <c r="AD33" s="105"/>
      <c r="AE33" s="105"/>
      <c r="AF33" s="105"/>
      <c r="AG33" s="105"/>
      <c r="AH33" s="105"/>
      <c r="AI33" s="105"/>
      <c r="AJ33" s="94"/>
      <c r="AK33" s="94"/>
    </row>
    <row r="34" spans="1:37" ht="27.6" customHeight="1" x14ac:dyDescent="0.25">
      <c r="A34" s="203" t="s">
        <v>675</v>
      </c>
      <c r="B34" s="666"/>
      <c r="C34" s="667"/>
      <c r="D34" s="667"/>
      <c r="E34" s="667"/>
      <c r="F34" s="667"/>
      <c r="G34" s="667"/>
      <c r="H34" s="667"/>
      <c r="I34" s="667"/>
      <c r="J34" s="667"/>
      <c r="K34" s="668"/>
      <c r="L34" s="667"/>
      <c r="M34" s="667"/>
      <c r="N34" s="667"/>
      <c r="O34" s="667"/>
      <c r="P34" s="17"/>
      <c r="Q34" s="17"/>
      <c r="R34" s="17"/>
      <c r="S34" s="17"/>
      <c r="T34" s="17"/>
      <c r="U34" s="17"/>
      <c r="V34" s="17"/>
      <c r="W34" s="17"/>
      <c r="X34" s="17"/>
      <c r="Y34" s="17"/>
      <c r="Z34" s="17"/>
      <c r="AA34" s="17"/>
      <c r="AB34" s="17"/>
      <c r="AC34" s="17"/>
      <c r="AD34" s="17"/>
      <c r="AE34" s="17"/>
      <c r="AF34" s="17"/>
      <c r="AG34" s="17"/>
      <c r="AH34" s="17"/>
      <c r="AI34" s="17"/>
      <c r="AJ34" s="17"/>
      <c r="AK34" s="17"/>
    </row>
    <row r="35" spans="1:37" x14ac:dyDescent="0.25">
      <c r="A35" s="164" t="s">
        <v>667</v>
      </c>
      <c r="B35" s="161">
        <v>25</v>
      </c>
      <c r="C35" s="255">
        <v>59</v>
      </c>
      <c r="D35" s="669"/>
      <c r="E35" s="669"/>
      <c r="F35" s="669"/>
      <c r="G35" s="669"/>
      <c r="H35" s="669"/>
      <c r="I35" s="669"/>
      <c r="J35" s="669"/>
      <c r="K35" s="243">
        <v>58</v>
      </c>
      <c r="L35" s="17"/>
      <c r="M35" s="17"/>
      <c r="N35" s="17"/>
      <c r="O35" s="3"/>
      <c r="P35" s="17"/>
      <c r="Q35" s="17"/>
      <c r="R35" s="17"/>
      <c r="S35" s="17"/>
      <c r="T35" s="17"/>
      <c r="U35" s="17"/>
      <c r="V35" s="17"/>
      <c r="W35" s="17"/>
      <c r="X35" s="17"/>
      <c r="Y35" s="17"/>
      <c r="Z35" s="17"/>
      <c r="AA35" s="17"/>
      <c r="AB35" s="17"/>
      <c r="AC35" s="17"/>
      <c r="AD35" s="17"/>
      <c r="AE35" s="17"/>
      <c r="AF35" s="17"/>
      <c r="AG35" s="17"/>
      <c r="AH35" s="17"/>
      <c r="AI35" s="17"/>
      <c r="AJ35" s="17"/>
      <c r="AK35" s="17"/>
    </row>
    <row r="36" spans="1:37" x14ac:dyDescent="0.25">
      <c r="A36" s="164" t="s">
        <v>668</v>
      </c>
      <c r="B36" s="58">
        <v>26</v>
      </c>
      <c r="C36" s="244">
        <v>13</v>
      </c>
      <c r="D36" s="669"/>
      <c r="E36" s="669"/>
      <c r="F36" s="669"/>
      <c r="G36" s="669"/>
      <c r="H36" s="669"/>
      <c r="I36" s="669"/>
      <c r="J36" s="669"/>
      <c r="K36" s="244">
        <v>18</v>
      </c>
      <c r="L36" s="17"/>
      <c r="M36" s="17"/>
      <c r="N36" s="17"/>
      <c r="O36" s="3"/>
      <c r="P36" s="2"/>
      <c r="Q36" s="2"/>
      <c r="R36" s="2"/>
      <c r="S36" s="2"/>
      <c r="T36" s="2"/>
      <c r="U36" s="2"/>
      <c r="V36" s="2"/>
      <c r="W36" s="2"/>
      <c r="X36" s="2"/>
      <c r="Y36" s="2"/>
      <c r="Z36" s="2"/>
      <c r="AA36" s="2"/>
      <c r="AB36" s="2"/>
      <c r="AC36" s="2"/>
      <c r="AD36" s="2"/>
      <c r="AE36" s="2"/>
      <c r="AF36" s="2"/>
      <c r="AG36" s="2"/>
      <c r="AH36" s="2"/>
      <c r="AI36" s="2"/>
      <c r="AJ36" s="2"/>
      <c r="AK36" s="2"/>
    </row>
    <row r="37" spans="1:37" x14ac:dyDescent="0.25">
      <c r="A37" s="164" t="s">
        <v>669</v>
      </c>
      <c r="B37" s="58">
        <v>27</v>
      </c>
      <c r="C37" s="245">
        <v>34</v>
      </c>
      <c r="D37" s="446"/>
      <c r="E37" s="446"/>
      <c r="F37" s="446"/>
      <c r="G37" s="446"/>
      <c r="H37" s="446"/>
      <c r="I37" s="446"/>
      <c r="J37" s="446"/>
      <c r="K37" s="245">
        <v>43</v>
      </c>
      <c r="L37" s="17"/>
      <c r="M37" s="17"/>
      <c r="N37" s="17"/>
      <c r="O37" s="3"/>
      <c r="P37" s="2"/>
      <c r="Q37" s="94"/>
      <c r="R37" s="94"/>
      <c r="S37" s="94"/>
      <c r="T37" s="94"/>
      <c r="U37" s="94"/>
      <c r="V37" s="94"/>
      <c r="W37" s="94"/>
      <c r="X37" s="94"/>
      <c r="Y37" s="94"/>
      <c r="Z37" s="94"/>
      <c r="AA37" s="94"/>
      <c r="AB37" s="94"/>
      <c r="AC37" s="94"/>
      <c r="AD37" s="94"/>
      <c r="AE37" s="94"/>
      <c r="AF37" s="2"/>
      <c r="AG37" s="223"/>
      <c r="AH37" s="223"/>
      <c r="AI37" s="223"/>
      <c r="AJ37" s="223"/>
      <c r="AK37" s="223"/>
    </row>
    <row r="38" spans="1:37" x14ac:dyDescent="0.25">
      <c r="A38" s="203" t="s">
        <v>670</v>
      </c>
      <c r="B38" s="58">
        <v>28</v>
      </c>
      <c r="C38" s="246">
        <v>106</v>
      </c>
      <c r="D38" s="186"/>
      <c r="E38" s="186"/>
      <c r="F38" s="186"/>
      <c r="G38" s="186"/>
      <c r="H38" s="186"/>
      <c r="I38" s="186"/>
      <c r="J38" s="186"/>
      <c r="K38" s="246">
        <v>119</v>
      </c>
      <c r="L38" s="17"/>
      <c r="M38" s="17"/>
      <c r="N38" s="17"/>
      <c r="O38" s="3"/>
      <c r="P38" s="406"/>
      <c r="Q38" s="406"/>
      <c r="R38" s="406"/>
      <c r="S38" s="406"/>
      <c r="T38" s="406"/>
      <c r="U38" s="406"/>
      <c r="V38" s="406"/>
      <c r="W38" s="406"/>
      <c r="X38" s="406"/>
      <c r="Y38" s="406"/>
      <c r="Z38" s="406"/>
      <c r="AA38" s="406"/>
      <c r="AB38" s="406"/>
      <c r="AC38" s="406"/>
      <c r="AD38" s="406"/>
      <c r="AE38" s="406"/>
      <c r="AF38" s="406"/>
      <c r="AG38" s="406"/>
      <c r="AH38" s="406"/>
      <c r="AI38" s="406"/>
      <c r="AJ38" s="406"/>
      <c r="AK38" s="406"/>
    </row>
    <row r="39" spans="1:37" x14ac:dyDescent="0.25">
      <c r="A39" s="203" t="s">
        <v>662</v>
      </c>
      <c r="B39" s="58">
        <v>29</v>
      </c>
      <c r="C39" s="247">
        <v>150</v>
      </c>
      <c r="D39" s="670"/>
      <c r="E39" s="670"/>
      <c r="F39" s="670"/>
      <c r="G39" s="670"/>
      <c r="H39" s="670"/>
      <c r="I39" s="670"/>
      <c r="J39" s="670"/>
      <c r="K39" s="247">
        <v>42</v>
      </c>
      <c r="L39" s="17"/>
      <c r="M39" s="17"/>
      <c r="N39" s="17"/>
      <c r="O39" s="3"/>
      <c r="P39" s="3"/>
      <c r="Q39" s="3"/>
      <c r="R39" s="3"/>
      <c r="S39" s="3"/>
      <c r="T39" s="3"/>
      <c r="U39" s="3"/>
      <c r="V39" s="3"/>
      <c r="W39" s="3"/>
      <c r="X39" s="3"/>
      <c r="Y39" s="3"/>
      <c r="Z39" s="3"/>
      <c r="AA39" s="3"/>
      <c r="AB39" s="3"/>
      <c r="AC39" s="3"/>
      <c r="AD39" s="3"/>
      <c r="AE39" s="3"/>
      <c r="AF39" s="3"/>
      <c r="AG39" s="3"/>
      <c r="AH39" s="3"/>
      <c r="AI39" s="3"/>
      <c r="AJ39" s="3"/>
      <c r="AK39" s="3"/>
    </row>
    <row r="40" spans="1:37" x14ac:dyDescent="0.25">
      <c r="A40" s="164" t="s">
        <v>671</v>
      </c>
      <c r="B40" s="58">
        <v>30</v>
      </c>
      <c r="C40" s="244">
        <v>72</v>
      </c>
      <c r="D40" s="661"/>
      <c r="E40" s="661"/>
      <c r="F40" s="661"/>
      <c r="G40" s="661"/>
      <c r="H40" s="661"/>
      <c r="I40" s="661"/>
      <c r="J40" s="661"/>
      <c r="K40" s="244">
        <v>34</v>
      </c>
      <c r="L40" s="17"/>
      <c r="M40" s="17"/>
      <c r="N40" s="17"/>
      <c r="O40" s="3"/>
      <c r="P40" s="3"/>
      <c r="Q40" s="3"/>
      <c r="R40" s="3"/>
      <c r="S40" s="3"/>
      <c r="T40" s="3"/>
      <c r="U40" s="3"/>
      <c r="V40" s="3"/>
      <c r="W40" s="3"/>
      <c r="X40" s="3"/>
      <c r="Y40" s="3"/>
      <c r="Z40" s="3"/>
      <c r="AA40" s="3"/>
      <c r="AB40" s="3"/>
      <c r="AC40" s="3"/>
      <c r="AD40" s="3"/>
      <c r="AE40" s="3"/>
      <c r="AF40" s="3"/>
      <c r="AG40" s="3"/>
      <c r="AH40" s="3"/>
      <c r="AI40" s="3"/>
      <c r="AJ40" s="3"/>
      <c r="AK40" s="3"/>
    </row>
    <row r="41" spans="1:37" x14ac:dyDescent="0.25">
      <c r="A41" s="164" t="s">
        <v>672</v>
      </c>
      <c r="B41" s="58">
        <v>31</v>
      </c>
      <c r="C41" s="244">
        <v>49</v>
      </c>
      <c r="D41" s="661"/>
      <c r="E41" s="661"/>
      <c r="F41" s="661"/>
      <c r="G41" s="661"/>
      <c r="H41" s="661"/>
      <c r="I41" s="661"/>
      <c r="J41" s="661"/>
      <c r="K41" s="244">
        <v>35</v>
      </c>
      <c r="L41" s="17"/>
      <c r="M41" s="17"/>
      <c r="N41" s="17"/>
      <c r="O41" s="3"/>
      <c r="P41" s="3"/>
      <c r="Q41" s="3"/>
      <c r="R41" s="3"/>
      <c r="S41" s="3"/>
      <c r="T41" s="3"/>
      <c r="U41" s="3"/>
      <c r="V41" s="3"/>
      <c r="W41" s="3"/>
      <c r="X41" s="3"/>
      <c r="Y41" s="3"/>
      <c r="Z41" s="3"/>
      <c r="AA41" s="3"/>
      <c r="AB41" s="3"/>
      <c r="AC41" s="3"/>
      <c r="AD41" s="3"/>
      <c r="AE41" s="3"/>
      <c r="AF41" s="3"/>
      <c r="AG41" s="3"/>
      <c r="AH41" s="3"/>
      <c r="AI41" s="3"/>
      <c r="AJ41" s="3"/>
      <c r="AK41" s="3"/>
    </row>
    <row r="42" spans="1:37" x14ac:dyDescent="0.25">
      <c r="A42" s="164" t="s">
        <v>673</v>
      </c>
      <c r="B42" s="58">
        <v>32</v>
      </c>
      <c r="C42" s="245">
        <v>22</v>
      </c>
      <c r="D42" s="661"/>
      <c r="E42" s="661"/>
      <c r="F42" s="661"/>
      <c r="G42" s="661"/>
      <c r="H42" s="661"/>
      <c r="I42" s="661"/>
      <c r="J42" s="661"/>
      <c r="K42" s="245">
        <v>20</v>
      </c>
      <c r="L42" s="17"/>
      <c r="M42" s="17"/>
      <c r="N42" s="17"/>
      <c r="O42" s="3"/>
      <c r="P42" s="3"/>
      <c r="Q42" s="3"/>
      <c r="R42" s="3"/>
      <c r="S42" s="3"/>
      <c r="T42" s="3"/>
      <c r="U42" s="3"/>
      <c r="V42" s="3"/>
      <c r="W42" s="3"/>
      <c r="X42" s="3"/>
      <c r="Y42" s="3"/>
      <c r="Z42" s="3"/>
      <c r="AA42" s="3"/>
      <c r="AB42" s="3"/>
      <c r="AC42" s="3"/>
      <c r="AD42" s="3"/>
      <c r="AE42" s="3"/>
      <c r="AF42" s="3"/>
      <c r="AG42" s="3"/>
      <c r="AH42" s="3"/>
      <c r="AI42" s="3"/>
      <c r="AJ42" s="3"/>
      <c r="AK42" s="3"/>
    </row>
    <row r="43" spans="1:37" x14ac:dyDescent="0.25">
      <c r="A43" s="203" t="s">
        <v>674</v>
      </c>
      <c r="B43" s="58">
        <v>33</v>
      </c>
      <c r="C43" s="246">
        <v>143</v>
      </c>
      <c r="D43" s="661"/>
      <c r="E43" s="661"/>
      <c r="F43" s="661"/>
      <c r="G43" s="661"/>
      <c r="H43" s="661"/>
      <c r="I43" s="661"/>
      <c r="J43" s="661"/>
      <c r="K43" s="246">
        <v>89</v>
      </c>
      <c r="L43" s="17"/>
      <c r="M43" s="17"/>
      <c r="N43" s="17"/>
      <c r="O43" s="3"/>
      <c r="P43" s="3"/>
      <c r="Q43" s="3"/>
      <c r="R43" s="3"/>
      <c r="S43" s="3"/>
      <c r="T43" s="3"/>
      <c r="U43" s="3"/>
      <c r="V43" s="3"/>
      <c r="W43" s="3"/>
      <c r="X43" s="3"/>
      <c r="Y43" s="3"/>
      <c r="Z43" s="3"/>
      <c r="AA43" s="3"/>
      <c r="AB43" s="3"/>
      <c r="AC43" s="3"/>
      <c r="AD43" s="3"/>
      <c r="AE43" s="3"/>
      <c r="AF43" s="3"/>
      <c r="AG43" s="3"/>
      <c r="AH43" s="3"/>
      <c r="AI43" s="3"/>
      <c r="AJ43" s="3"/>
      <c r="AK43" s="3"/>
    </row>
    <row r="44" spans="1:37" x14ac:dyDescent="0.25">
      <c r="A44" s="203" t="s">
        <v>664</v>
      </c>
      <c r="B44" s="58">
        <v>34</v>
      </c>
      <c r="C44" s="246">
        <v>40</v>
      </c>
      <c r="D44" s="661"/>
      <c r="E44" s="661"/>
      <c r="F44" s="661"/>
      <c r="G44" s="661"/>
      <c r="H44" s="661"/>
      <c r="I44" s="661"/>
      <c r="J44" s="661"/>
      <c r="K44" s="246">
        <v>40</v>
      </c>
      <c r="L44" s="17"/>
      <c r="M44" s="17"/>
      <c r="N44" s="17"/>
      <c r="O44" s="3"/>
      <c r="P44" s="3"/>
      <c r="Q44" s="3"/>
      <c r="R44" s="3"/>
      <c r="S44" s="3"/>
      <c r="T44" s="3"/>
      <c r="U44" s="3"/>
      <c r="V44" s="3"/>
      <c r="W44" s="3"/>
      <c r="X44" s="3"/>
      <c r="Y44" s="3"/>
      <c r="Z44" s="3"/>
      <c r="AA44" s="3"/>
      <c r="AB44" s="3"/>
      <c r="AC44" s="3"/>
      <c r="AD44" s="3"/>
      <c r="AE44" s="3"/>
      <c r="AF44" s="3"/>
      <c r="AG44" s="3"/>
      <c r="AH44" s="3"/>
      <c r="AI44" s="3"/>
      <c r="AJ44" s="3"/>
      <c r="AK44" s="3"/>
    </row>
    <row r="45" spans="1:37" x14ac:dyDescent="0.25">
      <c r="A45" s="373" t="s">
        <v>551</v>
      </c>
      <c r="B45" s="58">
        <v>35</v>
      </c>
      <c r="C45" s="246">
        <v>439</v>
      </c>
      <c r="D45" s="661"/>
      <c r="E45" s="661"/>
      <c r="F45" s="661"/>
      <c r="G45" s="661"/>
      <c r="H45" s="661"/>
      <c r="I45" s="661"/>
      <c r="J45" s="661"/>
      <c r="K45" s="246">
        <v>290</v>
      </c>
      <c r="L45" s="17"/>
      <c r="M45" s="17"/>
      <c r="N45" s="17"/>
      <c r="O45" s="3"/>
      <c r="P45" s="3"/>
      <c r="Q45" s="3"/>
      <c r="R45" s="3"/>
      <c r="S45" s="3"/>
      <c r="T45" s="3"/>
      <c r="U45" s="3"/>
      <c r="V45" s="3"/>
      <c r="W45" s="3"/>
      <c r="X45" s="3"/>
      <c r="Y45" s="3"/>
      <c r="Z45" s="3"/>
      <c r="AA45" s="3"/>
      <c r="AB45" s="3"/>
      <c r="AC45" s="3"/>
      <c r="AD45" s="3"/>
      <c r="AE45" s="3"/>
      <c r="AF45" s="3"/>
      <c r="AG45" s="3"/>
      <c r="AH45" s="3"/>
      <c r="AI45" s="3"/>
      <c r="AJ45" s="3"/>
      <c r="AK45" s="3"/>
    </row>
    <row r="46" spans="1:37" x14ac:dyDescent="0.25">
      <c r="A46" s="373"/>
      <c r="B46" s="3"/>
      <c r="C46" s="197"/>
      <c r="D46" s="3"/>
      <c r="E46" s="3"/>
      <c r="F46" s="3"/>
      <c r="G46" s="3"/>
      <c r="H46" s="3"/>
      <c r="I46" s="3"/>
      <c r="J46" s="3"/>
      <c r="K46" s="197"/>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24.6" customHeight="1" x14ac:dyDescent="0.25">
      <c r="A47" s="1006" t="s">
        <v>569</v>
      </c>
      <c r="B47" s="969"/>
      <c r="C47" s="969"/>
      <c r="D47" s="969"/>
      <c r="E47" s="969"/>
      <c r="F47" s="969"/>
      <c r="G47" s="969"/>
      <c r="H47" s="969"/>
      <c r="I47" s="969"/>
      <c r="J47" s="969"/>
      <c r="K47" s="969"/>
      <c r="L47" s="969"/>
      <c r="M47" s="969"/>
      <c r="N47" s="969"/>
      <c r="O47" s="969"/>
      <c r="P47" s="3"/>
      <c r="Q47" s="3"/>
      <c r="R47" s="3"/>
      <c r="S47" s="3"/>
      <c r="T47" s="3"/>
      <c r="U47" s="3"/>
      <c r="V47" s="3"/>
      <c r="W47" s="3"/>
      <c r="X47" s="3"/>
      <c r="Y47" s="3"/>
      <c r="Z47" s="3"/>
      <c r="AA47" s="3"/>
      <c r="AB47" s="3"/>
      <c r="AC47" s="3"/>
      <c r="AD47" s="3"/>
      <c r="AE47" s="3"/>
      <c r="AF47" s="3"/>
      <c r="AG47" s="3"/>
      <c r="AH47" s="3"/>
      <c r="AI47" s="3"/>
      <c r="AJ47" s="3"/>
      <c r="AK47" s="3"/>
    </row>
    <row r="48" spans="1:37" ht="13.2" customHeight="1" x14ac:dyDescent="0.25">
      <c r="A48" s="996"/>
      <c r="B48" s="981"/>
      <c r="C48" s="981"/>
      <c r="D48" s="981"/>
      <c r="E48" s="981"/>
      <c r="F48" s="981"/>
      <c r="G48" s="981"/>
      <c r="H48" s="981"/>
      <c r="I48" s="981"/>
      <c r="J48" s="981"/>
      <c r="K48" s="981"/>
      <c r="L48" s="981"/>
      <c r="M48" s="981"/>
      <c r="N48" s="981"/>
      <c r="O48" s="981"/>
      <c r="P48" s="3"/>
      <c r="Q48" s="3"/>
      <c r="R48" s="3"/>
      <c r="S48" s="3"/>
      <c r="T48" s="3"/>
      <c r="U48" s="3"/>
      <c r="V48" s="3"/>
      <c r="W48" s="3"/>
      <c r="X48" s="3"/>
      <c r="Y48" s="3"/>
      <c r="Z48" s="3"/>
      <c r="AA48" s="3"/>
      <c r="AB48" s="3"/>
      <c r="AC48" s="3"/>
      <c r="AD48" s="3"/>
      <c r="AE48" s="3"/>
      <c r="AF48" s="3"/>
      <c r="AG48" s="3"/>
      <c r="AH48" s="3"/>
      <c r="AI48" s="3"/>
      <c r="AJ48" s="3"/>
      <c r="AK48" s="3"/>
    </row>
    <row r="49" spans="1:37" x14ac:dyDescent="0.25">
      <c r="A49" s="3"/>
      <c r="B49" s="605"/>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x14ac:dyDescent="0.25">
      <c r="A50" s="3"/>
      <c r="B50" s="605"/>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x14ac:dyDescent="0.25">
      <c r="A51" s="3"/>
      <c r="B51" s="605"/>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x14ac:dyDescent="0.25">
      <c r="A52" s="3"/>
      <c r="B52" s="605"/>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x14ac:dyDescent="0.25">
      <c r="A53" s="3"/>
      <c r="B53" s="605"/>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x14ac:dyDescent="0.25">
      <c r="A54" s="3"/>
      <c r="B54" s="605"/>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x14ac:dyDescent="0.25">
      <c r="A55" s="3"/>
      <c r="B55" s="605"/>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x14ac:dyDescent="0.25">
      <c r="A56" s="3"/>
      <c r="B56" s="605"/>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x14ac:dyDescent="0.25">
      <c r="A57" s="3"/>
      <c r="B57" s="605"/>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x14ac:dyDescent="0.25">
      <c r="A58" s="3"/>
      <c r="B58" s="605"/>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x14ac:dyDescent="0.25">
      <c r="A59" s="3"/>
      <c r="B59" s="605"/>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x14ac:dyDescent="0.25">
      <c r="A60" s="3"/>
      <c r="B60" s="605"/>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sheetData>
  <mergeCells count="5">
    <mergeCell ref="C2:M2"/>
    <mergeCell ref="Y1:AF1"/>
    <mergeCell ref="AG2:AK2"/>
    <mergeCell ref="A47:O47"/>
    <mergeCell ref="A48:O48"/>
  </mergeCells>
  <pageMargins left="0.75" right="0.75" top="1" bottom="1" header="0.5" footer="0.5"/>
  <pageSetup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A70"/>
  <sheetViews>
    <sheetView showGridLines="0" showRuler="0" zoomScale="115" zoomScaleNormal="115" workbookViewId="0"/>
  </sheetViews>
  <sheetFormatPr defaultColWidth="13.33203125" defaultRowHeight="13.2" x14ac:dyDescent="0.25"/>
  <cols>
    <col min="1" max="1" width="59.6640625" customWidth="1"/>
    <col min="2" max="2" width="2.664062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10.33203125" customWidth="1"/>
    <col min="16" max="16" width="0" hidden="1"/>
    <col min="17" max="17" width="9.3320312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5546875" customWidth="1"/>
    <col min="39" max="53" width="24.5546875" customWidth="1"/>
  </cols>
  <sheetData>
    <row r="1" spans="1:53" x14ac:dyDescent="0.25">
      <c r="A1" s="51" t="s">
        <v>1143</v>
      </c>
      <c r="B1" s="339"/>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95"/>
      <c r="AH1" s="95"/>
      <c r="AI1" s="95"/>
      <c r="AJ1" s="95"/>
      <c r="AK1" s="95"/>
      <c r="AL1" s="95"/>
      <c r="AM1" s="2"/>
      <c r="AN1" s="2"/>
      <c r="AO1" s="2"/>
      <c r="AP1" s="2"/>
      <c r="AQ1" s="2"/>
      <c r="AR1" s="2"/>
      <c r="AS1" s="2"/>
      <c r="AT1" s="2"/>
      <c r="AU1" s="2"/>
      <c r="AV1" s="2"/>
      <c r="AW1" s="2"/>
      <c r="AX1" s="2"/>
      <c r="AY1" s="2"/>
      <c r="AZ1" s="2"/>
      <c r="BA1" s="2"/>
    </row>
    <row r="2" spans="1:53" ht="29.4" x14ac:dyDescent="0.25">
      <c r="A2" s="54" t="s">
        <v>195</v>
      </c>
      <c r="B2" s="339"/>
      <c r="C2" s="994" t="s">
        <v>118</v>
      </c>
      <c r="D2" s="994"/>
      <c r="E2" s="994"/>
      <c r="F2" s="994"/>
      <c r="G2" s="994"/>
      <c r="H2" s="994"/>
      <c r="I2" s="994"/>
      <c r="J2" s="994"/>
      <c r="K2" s="994"/>
      <c r="L2" s="994"/>
      <c r="M2" s="994"/>
      <c r="N2" s="95"/>
      <c r="O2" s="275" t="s">
        <v>119</v>
      </c>
      <c r="P2" s="336"/>
      <c r="Q2" s="2"/>
      <c r="R2" s="2"/>
      <c r="S2" s="2"/>
      <c r="T2" s="2"/>
      <c r="U2" s="2"/>
      <c r="V2" s="2"/>
      <c r="W2" s="2"/>
      <c r="X2" s="2"/>
      <c r="Y2" s="2"/>
      <c r="Z2" s="2"/>
      <c r="AA2" s="2"/>
      <c r="AB2" s="2"/>
      <c r="AC2" s="2"/>
      <c r="AD2" s="2"/>
      <c r="AE2" s="2"/>
      <c r="AF2" s="2"/>
      <c r="AG2" s="54"/>
      <c r="AH2" s="995"/>
      <c r="AI2" s="995"/>
      <c r="AJ2" s="995"/>
      <c r="AK2" s="995"/>
      <c r="AL2" s="995"/>
      <c r="AM2" s="2"/>
      <c r="AN2" s="2"/>
      <c r="AO2" s="2"/>
      <c r="AP2" s="2"/>
      <c r="AQ2" s="2"/>
      <c r="AR2" s="2"/>
      <c r="AS2" s="2"/>
      <c r="AT2" s="2"/>
      <c r="AU2" s="2"/>
      <c r="AV2" s="2"/>
      <c r="AW2" s="2"/>
      <c r="AX2" s="2"/>
      <c r="AY2" s="2"/>
      <c r="AZ2" s="2"/>
      <c r="BA2" s="2"/>
    </row>
    <row r="3" spans="1:53" x14ac:dyDescent="0.25">
      <c r="A3" s="51"/>
      <c r="B3" s="96"/>
      <c r="C3" s="52" t="s">
        <v>121</v>
      </c>
      <c r="D3" s="52"/>
      <c r="E3" s="52" t="s">
        <v>122</v>
      </c>
      <c r="F3" s="52"/>
      <c r="G3" s="52" t="s">
        <v>123</v>
      </c>
      <c r="H3" s="52"/>
      <c r="I3" s="52" t="s">
        <v>124</v>
      </c>
      <c r="J3" s="52"/>
      <c r="K3" s="52" t="s">
        <v>125</v>
      </c>
      <c r="L3" s="52"/>
      <c r="M3" s="52" t="s">
        <v>126</v>
      </c>
      <c r="N3" s="52"/>
      <c r="O3" s="55">
        <v>2022</v>
      </c>
      <c r="P3" s="95"/>
      <c r="Q3" s="2"/>
      <c r="R3" s="95"/>
      <c r="S3" s="95"/>
      <c r="T3" s="95"/>
      <c r="U3" s="95"/>
      <c r="V3" s="95"/>
      <c r="W3" s="95"/>
      <c r="X3" s="95"/>
      <c r="Y3" s="54"/>
      <c r="Z3" s="95"/>
      <c r="AA3" s="95"/>
      <c r="AB3" s="95"/>
      <c r="AC3" s="54"/>
      <c r="AD3" s="95"/>
      <c r="AE3" s="54"/>
      <c r="AF3" s="95"/>
      <c r="AG3" s="95"/>
      <c r="AH3" s="95"/>
      <c r="AI3" s="95"/>
      <c r="AJ3" s="95"/>
      <c r="AK3" s="95"/>
      <c r="AL3" s="95"/>
      <c r="AM3" s="2"/>
      <c r="AN3" s="2"/>
      <c r="AO3" s="2"/>
      <c r="AP3" s="2"/>
      <c r="AQ3" s="2"/>
      <c r="AR3" s="2"/>
      <c r="AS3" s="2"/>
      <c r="AT3" s="2"/>
      <c r="AU3" s="2"/>
      <c r="AV3" s="2"/>
      <c r="AW3" s="2"/>
      <c r="AX3" s="2"/>
      <c r="AY3" s="2"/>
      <c r="AZ3" s="2"/>
      <c r="BA3" s="2"/>
    </row>
    <row r="4" spans="1:53" x14ac:dyDescent="0.25">
      <c r="A4" s="51" t="s">
        <v>676</v>
      </c>
      <c r="B4" s="93"/>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94"/>
      <c r="AH4" s="94"/>
      <c r="AI4" s="94"/>
      <c r="AJ4" s="94"/>
      <c r="AK4" s="94"/>
      <c r="AL4" s="94"/>
      <c r="AM4" s="2"/>
      <c r="AN4" s="2"/>
      <c r="AO4" s="2"/>
      <c r="AP4" s="2"/>
      <c r="AQ4" s="2"/>
      <c r="AR4" s="2"/>
      <c r="AS4" s="2"/>
      <c r="AT4" s="2"/>
      <c r="AU4" s="2"/>
      <c r="AV4" s="2"/>
      <c r="AW4" s="2"/>
      <c r="AX4" s="2"/>
      <c r="AY4" s="2"/>
      <c r="AZ4" s="2"/>
      <c r="BA4" s="2"/>
    </row>
    <row r="5" spans="1:53" x14ac:dyDescent="0.25">
      <c r="A5" s="203" t="s">
        <v>196</v>
      </c>
      <c r="B5" s="93"/>
      <c r="C5" s="671"/>
      <c r="D5" s="2"/>
      <c r="E5" s="2"/>
      <c r="F5" s="2"/>
      <c r="G5" s="2"/>
      <c r="H5" s="2"/>
      <c r="I5" s="2"/>
      <c r="J5" s="2"/>
      <c r="K5" s="2"/>
      <c r="L5" s="2"/>
      <c r="M5" s="2"/>
      <c r="N5" s="2"/>
      <c r="O5" s="671"/>
      <c r="P5" s="2"/>
      <c r="Q5" s="2"/>
      <c r="R5" s="2"/>
      <c r="S5" s="2"/>
      <c r="T5" s="2"/>
      <c r="U5" s="2"/>
      <c r="V5" s="2"/>
      <c r="W5" s="2"/>
      <c r="X5" s="2"/>
      <c r="Y5" s="2"/>
      <c r="Z5" s="2"/>
      <c r="AA5" s="2"/>
      <c r="AB5" s="2"/>
      <c r="AC5" s="2"/>
      <c r="AD5" s="2"/>
      <c r="AE5" s="2"/>
      <c r="AF5" s="2"/>
      <c r="AG5" s="94"/>
      <c r="AH5" s="94"/>
      <c r="AI5" s="94"/>
      <c r="AJ5" s="94"/>
      <c r="AK5" s="94"/>
      <c r="AL5" s="94"/>
      <c r="AM5" s="2"/>
      <c r="AN5" s="2"/>
      <c r="AO5" s="2"/>
      <c r="AP5" s="2"/>
      <c r="AQ5" s="2"/>
      <c r="AR5" s="2"/>
      <c r="AS5" s="2"/>
      <c r="AT5" s="2"/>
      <c r="AU5" s="2"/>
      <c r="AV5" s="2"/>
      <c r="AW5" s="2"/>
      <c r="AX5" s="2"/>
      <c r="AY5" s="2"/>
      <c r="AZ5" s="2"/>
      <c r="BA5" s="2"/>
    </row>
    <row r="6" spans="1:53" x14ac:dyDescent="0.25">
      <c r="A6" s="218" t="s">
        <v>197</v>
      </c>
      <c r="B6" s="58">
        <v>1</v>
      </c>
      <c r="C6" s="243">
        <v>-18</v>
      </c>
      <c r="D6" s="103"/>
      <c r="E6" s="205">
        <v>105</v>
      </c>
      <c r="F6" s="102"/>
      <c r="G6" s="205">
        <v>112</v>
      </c>
      <c r="H6" s="102"/>
      <c r="I6" s="205">
        <v>106</v>
      </c>
      <c r="J6" s="102"/>
      <c r="K6" s="205">
        <v>120</v>
      </c>
      <c r="L6" s="103"/>
      <c r="M6" s="205">
        <v>126</v>
      </c>
      <c r="N6" s="103"/>
      <c r="O6" s="243">
        <v>464</v>
      </c>
      <c r="P6" s="145"/>
      <c r="Q6" s="2"/>
      <c r="R6" s="105"/>
      <c r="S6" s="105"/>
      <c r="T6" s="105"/>
      <c r="U6" s="105"/>
      <c r="V6" s="105"/>
      <c r="W6" s="105"/>
      <c r="X6" s="105"/>
      <c r="Y6" s="105"/>
      <c r="Z6" s="105"/>
      <c r="AA6" s="105"/>
      <c r="AB6" s="105"/>
      <c r="AC6" s="105"/>
      <c r="AD6" s="105"/>
      <c r="AE6" s="105"/>
      <c r="AF6" s="105"/>
      <c r="AG6" s="105"/>
      <c r="AH6" s="105"/>
      <c r="AI6" s="105"/>
      <c r="AJ6" s="105"/>
      <c r="AK6" s="144"/>
      <c r="AL6" s="145"/>
      <c r="AM6" s="2"/>
      <c r="AN6" s="2"/>
      <c r="AO6" s="2"/>
      <c r="AP6" s="2"/>
      <c r="AQ6" s="2"/>
      <c r="AR6" s="2"/>
      <c r="AS6" s="2"/>
      <c r="AT6" s="2"/>
      <c r="AU6" s="2"/>
      <c r="AV6" s="2"/>
      <c r="AW6" s="2"/>
      <c r="AX6" s="2"/>
      <c r="AY6" s="2"/>
      <c r="AZ6" s="2"/>
      <c r="BA6" s="2"/>
    </row>
    <row r="7" spans="1:53" x14ac:dyDescent="0.25">
      <c r="A7" s="218" t="s">
        <v>198</v>
      </c>
      <c r="B7" s="58">
        <v>2</v>
      </c>
      <c r="C7" s="244">
        <v>-5</v>
      </c>
      <c r="D7" s="109"/>
      <c r="E7" s="207">
        <v>-94</v>
      </c>
      <c r="F7" s="108"/>
      <c r="G7" s="207">
        <v>-96</v>
      </c>
      <c r="H7" s="108"/>
      <c r="I7" s="207">
        <v>-69</v>
      </c>
      <c r="J7" s="108"/>
      <c r="K7" s="207">
        <v>-90</v>
      </c>
      <c r="L7" s="109"/>
      <c r="M7" s="207">
        <v>-88</v>
      </c>
      <c r="N7" s="109"/>
      <c r="O7" s="244">
        <v>-343</v>
      </c>
      <c r="P7" s="145"/>
      <c r="Q7" s="2"/>
      <c r="R7" s="105"/>
      <c r="S7" s="105"/>
      <c r="T7" s="105"/>
      <c r="U7" s="105"/>
      <c r="V7" s="105"/>
      <c r="W7" s="105"/>
      <c r="X7" s="105"/>
      <c r="Y7" s="105"/>
      <c r="Z7" s="105"/>
      <c r="AA7" s="105"/>
      <c r="AB7" s="105"/>
      <c r="AC7" s="105"/>
      <c r="AD7" s="105"/>
      <c r="AE7" s="105"/>
      <c r="AF7" s="105"/>
      <c r="AG7" s="105"/>
      <c r="AH7" s="105"/>
      <c r="AI7" s="105"/>
      <c r="AJ7" s="105"/>
      <c r="AK7" s="144"/>
      <c r="AL7" s="145"/>
      <c r="AM7" s="2"/>
      <c r="AN7" s="2"/>
      <c r="AO7" s="2"/>
      <c r="AP7" s="2"/>
      <c r="AQ7" s="2"/>
      <c r="AR7" s="2"/>
      <c r="AS7" s="2"/>
      <c r="AT7" s="2"/>
      <c r="AU7" s="2"/>
      <c r="AV7" s="2"/>
      <c r="AW7" s="2"/>
      <c r="AX7" s="2"/>
      <c r="AY7" s="2"/>
      <c r="AZ7" s="2"/>
      <c r="BA7" s="2"/>
    </row>
    <row r="8" spans="1:53" x14ac:dyDescent="0.25">
      <c r="A8" s="218" t="s">
        <v>199</v>
      </c>
      <c r="B8" s="58">
        <v>3</v>
      </c>
      <c r="C8" s="245">
        <v>-1</v>
      </c>
      <c r="D8" s="171"/>
      <c r="E8" s="209">
        <v>0</v>
      </c>
      <c r="F8" s="170"/>
      <c r="G8" s="209">
        <v>-6</v>
      </c>
      <c r="H8" s="170"/>
      <c r="I8" s="209">
        <v>0</v>
      </c>
      <c r="J8" s="170"/>
      <c r="K8" s="209">
        <v>0</v>
      </c>
      <c r="L8" s="171"/>
      <c r="M8" s="209">
        <v>-1</v>
      </c>
      <c r="N8" s="171"/>
      <c r="O8" s="245">
        <v>-7</v>
      </c>
      <c r="P8" s="145"/>
      <c r="Q8" s="2"/>
      <c r="R8" s="105"/>
      <c r="S8" s="105"/>
      <c r="T8" s="105"/>
      <c r="U8" s="105"/>
      <c r="V8" s="105"/>
      <c r="W8" s="105"/>
      <c r="X8" s="105"/>
      <c r="Y8" s="105"/>
      <c r="Z8" s="105"/>
      <c r="AA8" s="105"/>
      <c r="AB8" s="105"/>
      <c r="AC8" s="105"/>
      <c r="AD8" s="105"/>
      <c r="AE8" s="105"/>
      <c r="AF8" s="105"/>
      <c r="AG8" s="105"/>
      <c r="AH8" s="105"/>
      <c r="AI8" s="105"/>
      <c r="AJ8" s="105"/>
      <c r="AK8" s="144"/>
      <c r="AL8" s="145"/>
      <c r="AM8" s="2"/>
      <c r="AN8" s="2"/>
      <c r="AO8" s="2"/>
      <c r="AP8" s="2"/>
      <c r="AQ8" s="2"/>
      <c r="AR8" s="2"/>
      <c r="AS8" s="2"/>
      <c r="AT8" s="2"/>
      <c r="AU8" s="2"/>
      <c r="AV8" s="2"/>
      <c r="AW8" s="2"/>
      <c r="AX8" s="2"/>
      <c r="AY8" s="2"/>
      <c r="AZ8" s="2"/>
      <c r="BA8" s="2"/>
    </row>
    <row r="9" spans="1:53" x14ac:dyDescent="0.25">
      <c r="A9" s="203" t="s">
        <v>200</v>
      </c>
      <c r="B9" s="58">
        <v>4</v>
      </c>
      <c r="C9" s="246">
        <v>-24</v>
      </c>
      <c r="D9" s="172"/>
      <c r="E9" s="214">
        <v>11</v>
      </c>
      <c r="F9" s="173"/>
      <c r="G9" s="214">
        <v>10</v>
      </c>
      <c r="H9" s="173"/>
      <c r="I9" s="214">
        <v>37</v>
      </c>
      <c r="J9" s="173"/>
      <c r="K9" s="214">
        <v>30</v>
      </c>
      <c r="L9" s="172"/>
      <c r="M9" s="214">
        <v>37</v>
      </c>
      <c r="N9" s="172"/>
      <c r="O9" s="246">
        <v>114</v>
      </c>
      <c r="P9" s="145"/>
      <c r="Q9" s="2"/>
      <c r="R9" s="105"/>
      <c r="S9" s="105"/>
      <c r="T9" s="105"/>
      <c r="U9" s="105"/>
      <c r="V9" s="105"/>
      <c r="W9" s="105"/>
      <c r="X9" s="105"/>
      <c r="Y9" s="105"/>
      <c r="Z9" s="105"/>
      <c r="AA9" s="105"/>
      <c r="AB9" s="105"/>
      <c r="AC9" s="105"/>
      <c r="AD9" s="105"/>
      <c r="AE9" s="105"/>
      <c r="AF9" s="105"/>
      <c r="AG9" s="105"/>
      <c r="AH9" s="105"/>
      <c r="AI9" s="105"/>
      <c r="AJ9" s="105"/>
      <c r="AK9" s="144"/>
      <c r="AL9" s="145"/>
      <c r="AM9" s="2"/>
      <c r="AN9" s="2"/>
      <c r="AO9" s="2"/>
      <c r="AP9" s="2"/>
      <c r="AQ9" s="2"/>
      <c r="AR9" s="2"/>
      <c r="AS9" s="2"/>
      <c r="AT9" s="2"/>
      <c r="AU9" s="2"/>
      <c r="AV9" s="2"/>
      <c r="AW9" s="2"/>
      <c r="AX9" s="2"/>
      <c r="AY9" s="2"/>
      <c r="AZ9" s="2"/>
      <c r="BA9" s="2"/>
    </row>
    <row r="10" spans="1:53" x14ac:dyDescent="0.25">
      <c r="A10" s="203" t="s">
        <v>201</v>
      </c>
      <c r="B10" s="52"/>
      <c r="C10" s="386"/>
      <c r="D10" s="386"/>
      <c r="E10" s="387"/>
      <c r="F10" s="387"/>
      <c r="G10" s="387"/>
      <c r="H10" s="387"/>
      <c r="I10" s="387"/>
      <c r="J10" s="387"/>
      <c r="K10" s="387"/>
      <c r="L10" s="386"/>
      <c r="M10" s="387"/>
      <c r="N10" s="386"/>
      <c r="O10" s="386"/>
      <c r="P10" s="145"/>
      <c r="Q10" s="2"/>
      <c r="R10" s="105"/>
      <c r="S10" s="105"/>
      <c r="T10" s="105"/>
      <c r="U10" s="105"/>
      <c r="V10" s="105"/>
      <c r="W10" s="105"/>
      <c r="X10" s="105"/>
      <c r="Y10" s="105"/>
      <c r="Z10" s="105"/>
      <c r="AA10" s="105"/>
      <c r="AB10" s="105"/>
      <c r="AC10" s="105"/>
      <c r="AD10" s="105"/>
      <c r="AE10" s="105"/>
      <c r="AF10" s="105"/>
      <c r="AG10" s="105"/>
      <c r="AH10" s="105"/>
      <c r="AI10" s="105"/>
      <c r="AJ10" s="105"/>
      <c r="AK10" s="144"/>
      <c r="AL10" s="145"/>
      <c r="AM10" s="2"/>
      <c r="AN10" s="2"/>
      <c r="AO10" s="2"/>
      <c r="AP10" s="2"/>
      <c r="AQ10" s="2"/>
      <c r="AR10" s="2"/>
      <c r="AS10" s="2"/>
      <c r="AT10" s="2"/>
      <c r="AU10" s="2"/>
      <c r="AV10" s="2"/>
      <c r="AW10" s="2"/>
      <c r="AX10" s="2"/>
      <c r="AY10" s="2"/>
      <c r="AZ10" s="2"/>
      <c r="BA10" s="2"/>
    </row>
    <row r="11" spans="1:53" ht="19.8" x14ac:dyDescent="0.25">
      <c r="A11" s="218" t="s">
        <v>207</v>
      </c>
      <c r="B11" s="58">
        <v>5</v>
      </c>
      <c r="C11" s="255">
        <v>11</v>
      </c>
      <c r="D11" s="103"/>
      <c r="E11" s="205">
        <v>175</v>
      </c>
      <c r="F11" s="102"/>
      <c r="G11" s="205">
        <v>181</v>
      </c>
      <c r="H11" s="102"/>
      <c r="I11" s="205">
        <v>-591</v>
      </c>
      <c r="J11" s="102"/>
      <c r="K11" s="205">
        <v>-487</v>
      </c>
      <c r="L11" s="103"/>
      <c r="M11" s="205">
        <v>-443</v>
      </c>
      <c r="N11" s="103"/>
      <c r="O11" s="255">
        <v>-1340</v>
      </c>
      <c r="P11" s="145"/>
      <c r="Q11" s="2"/>
      <c r="R11" s="105"/>
      <c r="S11" s="105"/>
      <c r="T11" s="105"/>
      <c r="U11" s="105"/>
      <c r="V11" s="105"/>
      <c r="W11" s="105"/>
      <c r="X11" s="105"/>
      <c r="Y11" s="105"/>
      <c r="Z11" s="105"/>
      <c r="AA11" s="105"/>
      <c r="AB11" s="105"/>
      <c r="AC11" s="105"/>
      <c r="AD11" s="105"/>
      <c r="AE11" s="105"/>
      <c r="AF11" s="105"/>
      <c r="AG11" s="105"/>
      <c r="AH11" s="105"/>
      <c r="AI11" s="105"/>
      <c r="AJ11" s="105"/>
      <c r="AK11" s="144"/>
      <c r="AL11" s="145"/>
      <c r="AM11" s="2"/>
      <c r="AN11" s="2"/>
      <c r="AO11" s="2"/>
      <c r="AP11" s="2"/>
      <c r="AQ11" s="2"/>
      <c r="AR11" s="2"/>
      <c r="AS11" s="2"/>
      <c r="AT11" s="2"/>
      <c r="AU11" s="2"/>
      <c r="AV11" s="2"/>
      <c r="AW11" s="2"/>
      <c r="AX11" s="2"/>
      <c r="AY11" s="2"/>
      <c r="AZ11" s="2"/>
      <c r="BA11" s="2"/>
    </row>
    <row r="12" spans="1:53" ht="19.8" x14ac:dyDescent="0.25">
      <c r="A12" s="218" t="s">
        <v>209</v>
      </c>
      <c r="B12" s="58">
        <v>6</v>
      </c>
      <c r="C12" s="244">
        <v>18</v>
      </c>
      <c r="D12" s="109"/>
      <c r="E12" s="207">
        <v>-131</v>
      </c>
      <c r="F12" s="108"/>
      <c r="G12" s="207">
        <v>-86</v>
      </c>
      <c r="H12" s="108"/>
      <c r="I12" s="207">
        <v>494</v>
      </c>
      <c r="J12" s="108"/>
      <c r="K12" s="207">
        <v>475</v>
      </c>
      <c r="L12" s="109"/>
      <c r="M12" s="207">
        <v>403</v>
      </c>
      <c r="N12" s="109"/>
      <c r="O12" s="244">
        <v>1286</v>
      </c>
      <c r="P12" s="145"/>
      <c r="Q12" s="2"/>
      <c r="R12" s="105"/>
      <c r="S12" s="105"/>
      <c r="T12" s="105"/>
      <c r="U12" s="105"/>
      <c r="V12" s="105"/>
      <c r="W12" s="105"/>
      <c r="X12" s="105"/>
      <c r="Y12" s="105"/>
      <c r="Z12" s="105"/>
      <c r="AA12" s="105"/>
      <c r="AB12" s="105"/>
      <c r="AC12" s="105"/>
      <c r="AD12" s="105"/>
      <c r="AE12" s="105"/>
      <c r="AF12" s="105"/>
      <c r="AG12" s="105"/>
      <c r="AH12" s="105"/>
      <c r="AI12" s="105"/>
      <c r="AJ12" s="105"/>
      <c r="AK12" s="144"/>
      <c r="AL12" s="145"/>
      <c r="AM12" s="2"/>
      <c r="AN12" s="2"/>
      <c r="AO12" s="2"/>
      <c r="AP12" s="2"/>
      <c r="AQ12" s="2"/>
      <c r="AR12" s="2"/>
      <c r="AS12" s="2"/>
      <c r="AT12" s="2"/>
      <c r="AU12" s="2"/>
      <c r="AV12" s="2"/>
      <c r="AW12" s="2"/>
      <c r="AX12" s="2"/>
      <c r="AY12" s="2"/>
      <c r="AZ12" s="2"/>
      <c r="BA12" s="2"/>
    </row>
    <row r="13" spans="1:53" x14ac:dyDescent="0.25">
      <c r="A13" s="218" t="s">
        <v>210</v>
      </c>
      <c r="B13" s="58">
        <v>7</v>
      </c>
      <c r="C13" s="244">
        <v>1</v>
      </c>
      <c r="D13" s="109"/>
      <c r="E13" s="207">
        <v>-1</v>
      </c>
      <c r="F13" s="108"/>
      <c r="G13" s="207">
        <v>1</v>
      </c>
      <c r="H13" s="108"/>
      <c r="I13" s="207">
        <v>0</v>
      </c>
      <c r="J13" s="108"/>
      <c r="K13" s="207">
        <v>-1</v>
      </c>
      <c r="L13" s="109"/>
      <c r="M13" s="207">
        <v>-2</v>
      </c>
      <c r="N13" s="109"/>
      <c r="O13" s="244">
        <v>-2</v>
      </c>
      <c r="P13" s="145"/>
      <c r="Q13" s="2"/>
      <c r="R13" s="105"/>
      <c r="S13" s="105"/>
      <c r="T13" s="105"/>
      <c r="U13" s="105"/>
      <c r="V13" s="105"/>
      <c r="W13" s="105"/>
      <c r="X13" s="105"/>
      <c r="Y13" s="105"/>
      <c r="Z13" s="105"/>
      <c r="AA13" s="105"/>
      <c r="AB13" s="105"/>
      <c r="AC13" s="105"/>
      <c r="AD13" s="105"/>
      <c r="AE13" s="105"/>
      <c r="AF13" s="105"/>
      <c r="AG13" s="105"/>
      <c r="AH13" s="105"/>
      <c r="AI13" s="105"/>
      <c r="AJ13" s="105"/>
      <c r="AK13" s="144"/>
      <c r="AL13" s="145"/>
      <c r="AM13" s="2"/>
      <c r="AN13" s="2"/>
      <c r="AO13" s="2"/>
      <c r="AP13" s="2"/>
      <c r="AQ13" s="2"/>
      <c r="AR13" s="2"/>
      <c r="AS13" s="2"/>
      <c r="AT13" s="2"/>
      <c r="AU13" s="2"/>
      <c r="AV13" s="2"/>
      <c r="AW13" s="2"/>
      <c r="AX13" s="2"/>
      <c r="AY13" s="2"/>
      <c r="AZ13" s="2"/>
      <c r="BA13" s="2"/>
    </row>
    <row r="14" spans="1:53" ht="19.8" x14ac:dyDescent="0.25">
      <c r="A14" s="218" t="s">
        <v>211</v>
      </c>
      <c r="B14" s="58">
        <v>8</v>
      </c>
      <c r="C14" s="245">
        <v>0</v>
      </c>
      <c r="D14" s="171"/>
      <c r="E14" s="209">
        <v>1</v>
      </c>
      <c r="F14" s="170"/>
      <c r="G14" s="209">
        <v>6</v>
      </c>
      <c r="H14" s="170"/>
      <c r="I14" s="209">
        <v>-6</v>
      </c>
      <c r="J14" s="170"/>
      <c r="K14" s="209">
        <v>0</v>
      </c>
      <c r="L14" s="171"/>
      <c r="M14" s="209">
        <v>0</v>
      </c>
      <c r="N14" s="171"/>
      <c r="O14" s="245">
        <v>0</v>
      </c>
      <c r="P14" s="145"/>
      <c r="Q14" s="2"/>
      <c r="R14" s="105"/>
      <c r="S14" s="105"/>
      <c r="T14" s="105"/>
      <c r="U14" s="105"/>
      <c r="V14" s="105"/>
      <c r="W14" s="105"/>
      <c r="X14" s="105"/>
      <c r="Y14" s="105"/>
      <c r="Z14" s="105"/>
      <c r="AA14" s="105"/>
      <c r="AB14" s="105"/>
      <c r="AC14" s="105"/>
      <c r="AD14" s="105"/>
      <c r="AE14" s="105"/>
      <c r="AF14" s="105"/>
      <c r="AG14" s="105"/>
      <c r="AH14" s="105"/>
      <c r="AI14" s="105"/>
      <c r="AJ14" s="105"/>
      <c r="AK14" s="145"/>
      <c r="AL14" s="145"/>
      <c r="AM14" s="2"/>
      <c r="AN14" s="2"/>
      <c r="AO14" s="2"/>
      <c r="AP14" s="2"/>
      <c r="AQ14" s="2"/>
      <c r="AR14" s="2"/>
      <c r="AS14" s="2"/>
      <c r="AT14" s="2"/>
      <c r="AU14" s="2"/>
      <c r="AV14" s="2"/>
      <c r="AW14" s="2"/>
      <c r="AX14" s="2"/>
      <c r="AY14" s="2"/>
      <c r="AZ14" s="2"/>
      <c r="BA14" s="2"/>
    </row>
    <row r="15" spans="1:53" x14ac:dyDescent="0.25">
      <c r="A15" s="203" t="s">
        <v>212</v>
      </c>
      <c r="B15" s="58">
        <v>9</v>
      </c>
      <c r="C15" s="246">
        <v>30</v>
      </c>
      <c r="D15" s="172"/>
      <c r="E15" s="214">
        <v>44</v>
      </c>
      <c r="F15" s="173"/>
      <c r="G15" s="214">
        <v>102</v>
      </c>
      <c r="H15" s="173"/>
      <c r="I15" s="214">
        <v>-103</v>
      </c>
      <c r="J15" s="173"/>
      <c r="K15" s="214">
        <v>-13</v>
      </c>
      <c r="L15" s="172"/>
      <c r="M15" s="214">
        <v>-42</v>
      </c>
      <c r="N15" s="172"/>
      <c r="O15" s="246">
        <v>-56</v>
      </c>
      <c r="P15" s="144"/>
      <c r="Q15" s="2"/>
      <c r="R15" s="105"/>
      <c r="S15" s="105"/>
      <c r="T15" s="105"/>
      <c r="U15" s="105"/>
      <c r="V15" s="105"/>
      <c r="W15" s="105"/>
      <c r="X15" s="105"/>
      <c r="Y15" s="105"/>
      <c r="Z15" s="105"/>
      <c r="AA15" s="105"/>
      <c r="AB15" s="105"/>
      <c r="AC15" s="105"/>
      <c r="AD15" s="105"/>
      <c r="AE15" s="105"/>
      <c r="AF15" s="105"/>
      <c r="AG15" s="105"/>
      <c r="AH15" s="105"/>
      <c r="AI15" s="105"/>
      <c r="AJ15" s="105"/>
      <c r="AK15" s="144"/>
      <c r="AL15" s="144"/>
      <c r="AM15" s="2"/>
      <c r="AN15" s="2"/>
      <c r="AO15" s="2"/>
      <c r="AP15" s="2"/>
      <c r="AQ15" s="2"/>
      <c r="AR15" s="2"/>
      <c r="AS15" s="2"/>
      <c r="AT15" s="2"/>
      <c r="AU15" s="2"/>
      <c r="AV15" s="2"/>
      <c r="AW15" s="2"/>
      <c r="AX15" s="2"/>
      <c r="AY15" s="2"/>
      <c r="AZ15" s="2"/>
      <c r="BA15" s="2"/>
    </row>
    <row r="16" spans="1:53" x14ac:dyDescent="0.25">
      <c r="A16" s="203" t="s">
        <v>213</v>
      </c>
      <c r="B16" s="58">
        <v>10</v>
      </c>
      <c r="C16" s="247">
        <v>-83</v>
      </c>
      <c r="D16" s="177"/>
      <c r="E16" s="217">
        <v>-86</v>
      </c>
      <c r="F16" s="178"/>
      <c r="G16" s="217">
        <v>-111</v>
      </c>
      <c r="H16" s="178"/>
      <c r="I16" s="217">
        <v>-63</v>
      </c>
      <c r="J16" s="178"/>
      <c r="K16" s="217">
        <v>-61</v>
      </c>
      <c r="L16" s="177"/>
      <c r="M16" s="217">
        <v>-96</v>
      </c>
      <c r="N16" s="177"/>
      <c r="O16" s="247">
        <v>-331</v>
      </c>
      <c r="P16" s="145"/>
      <c r="Q16" s="2"/>
      <c r="R16" s="105"/>
      <c r="S16" s="105"/>
      <c r="T16" s="105"/>
      <c r="U16" s="105"/>
      <c r="V16" s="105"/>
      <c r="W16" s="105"/>
      <c r="X16" s="105"/>
      <c r="Y16" s="105"/>
      <c r="Z16" s="105"/>
      <c r="AA16" s="105"/>
      <c r="AB16" s="105"/>
      <c r="AC16" s="105"/>
      <c r="AD16" s="105"/>
      <c r="AE16" s="105"/>
      <c r="AF16" s="105"/>
      <c r="AG16" s="105"/>
      <c r="AH16" s="105"/>
      <c r="AI16" s="105"/>
      <c r="AJ16" s="105"/>
      <c r="AK16" s="144"/>
      <c r="AL16" s="145"/>
      <c r="AM16" s="2"/>
      <c r="AN16" s="2"/>
      <c r="AO16" s="2"/>
      <c r="AP16" s="2"/>
      <c r="AQ16" s="2"/>
      <c r="AR16" s="2"/>
      <c r="AS16" s="2"/>
      <c r="AT16" s="2"/>
      <c r="AU16" s="2"/>
      <c r="AV16" s="2"/>
      <c r="AW16" s="2"/>
      <c r="AX16" s="2"/>
      <c r="AY16" s="2"/>
      <c r="AZ16" s="2"/>
      <c r="BA16" s="2"/>
    </row>
    <row r="17" spans="1:53" x14ac:dyDescent="0.25">
      <c r="A17" s="203" t="s">
        <v>573</v>
      </c>
      <c r="B17" s="96"/>
      <c r="C17" s="128"/>
      <c r="D17" s="128"/>
      <c r="E17" s="87"/>
      <c r="F17" s="87"/>
      <c r="G17" s="87"/>
      <c r="H17" s="87"/>
      <c r="I17" s="87"/>
      <c r="J17" s="87"/>
      <c r="K17" s="87"/>
      <c r="L17" s="128"/>
      <c r="M17" s="87"/>
      <c r="N17" s="128"/>
      <c r="O17" s="128"/>
      <c r="P17" s="145"/>
      <c r="Q17" s="2"/>
      <c r="R17" s="105"/>
      <c r="S17" s="105"/>
      <c r="T17" s="105"/>
      <c r="U17" s="105"/>
      <c r="V17" s="105"/>
      <c r="W17" s="105"/>
      <c r="X17" s="105"/>
      <c r="Y17" s="105"/>
      <c r="Z17" s="105"/>
      <c r="AA17" s="105"/>
      <c r="AB17" s="105"/>
      <c r="AC17" s="105"/>
      <c r="AD17" s="105"/>
      <c r="AE17" s="105"/>
      <c r="AF17" s="105"/>
      <c r="AG17" s="105"/>
      <c r="AH17" s="105"/>
      <c r="AI17" s="105"/>
      <c r="AJ17" s="105"/>
      <c r="AK17" s="144"/>
      <c r="AL17" s="145"/>
      <c r="AM17" s="2"/>
      <c r="AN17" s="2"/>
      <c r="AO17" s="2"/>
      <c r="AP17" s="2"/>
      <c r="AQ17" s="2"/>
      <c r="AR17" s="2"/>
      <c r="AS17" s="2"/>
      <c r="AT17" s="2"/>
      <c r="AU17" s="2"/>
      <c r="AV17" s="2"/>
      <c r="AW17" s="2"/>
      <c r="AX17" s="2"/>
      <c r="AY17" s="2"/>
      <c r="AZ17" s="2"/>
      <c r="BA17" s="2"/>
    </row>
    <row r="18" spans="1:53" x14ac:dyDescent="0.25">
      <c r="A18" s="164" t="s">
        <v>215</v>
      </c>
      <c r="B18" s="58">
        <v>11</v>
      </c>
      <c r="C18" s="255">
        <v>-67</v>
      </c>
      <c r="D18" s="103"/>
      <c r="E18" s="205">
        <v>0</v>
      </c>
      <c r="F18" s="102"/>
      <c r="G18" s="205">
        <v>0</v>
      </c>
      <c r="H18" s="102"/>
      <c r="I18" s="205">
        <v>0</v>
      </c>
      <c r="J18" s="102"/>
      <c r="K18" s="205">
        <v>0</v>
      </c>
      <c r="L18" s="103"/>
      <c r="M18" s="205">
        <v>0</v>
      </c>
      <c r="N18" s="103"/>
      <c r="O18" s="255">
        <v>0</v>
      </c>
      <c r="P18" s="145"/>
      <c r="Q18" s="2"/>
      <c r="R18" s="105"/>
      <c r="S18" s="105"/>
      <c r="T18" s="105"/>
      <c r="U18" s="105"/>
      <c r="V18" s="105"/>
      <c r="W18" s="105"/>
      <c r="X18" s="105"/>
      <c r="Y18" s="105"/>
      <c r="Z18" s="105"/>
      <c r="AA18" s="105"/>
      <c r="AB18" s="105"/>
      <c r="AC18" s="105"/>
      <c r="AD18" s="105"/>
      <c r="AE18" s="105"/>
      <c r="AF18" s="105"/>
      <c r="AG18" s="105"/>
      <c r="AH18" s="105"/>
      <c r="AI18" s="105"/>
      <c r="AJ18" s="105"/>
      <c r="AK18" s="144"/>
      <c r="AL18" s="145"/>
      <c r="AM18" s="2"/>
      <c r="AN18" s="2"/>
      <c r="AO18" s="2"/>
      <c r="AP18" s="2"/>
      <c r="AQ18" s="2"/>
      <c r="AR18" s="2"/>
      <c r="AS18" s="2"/>
      <c r="AT18" s="2"/>
      <c r="AU18" s="2"/>
      <c r="AV18" s="2"/>
      <c r="AW18" s="2"/>
      <c r="AX18" s="2"/>
      <c r="AY18" s="2"/>
      <c r="AZ18" s="2"/>
      <c r="BA18" s="2"/>
    </row>
    <row r="19" spans="1:53" x14ac:dyDescent="0.25">
      <c r="A19" s="164" t="s">
        <v>13</v>
      </c>
      <c r="B19" s="58">
        <v>12</v>
      </c>
      <c r="C19" s="244">
        <v>89</v>
      </c>
      <c r="D19" s="109"/>
      <c r="E19" s="207">
        <v>62</v>
      </c>
      <c r="F19" s="108"/>
      <c r="G19" s="207">
        <v>29</v>
      </c>
      <c r="H19" s="108"/>
      <c r="I19" s="207">
        <v>169</v>
      </c>
      <c r="J19" s="108"/>
      <c r="K19" s="207">
        <v>-10</v>
      </c>
      <c r="L19" s="109"/>
      <c r="M19" s="207">
        <v>20</v>
      </c>
      <c r="N19" s="109"/>
      <c r="O19" s="244">
        <v>208</v>
      </c>
      <c r="P19" s="145"/>
      <c r="Q19" s="2"/>
      <c r="R19" s="105"/>
      <c r="S19" s="105"/>
      <c r="T19" s="105"/>
      <c r="U19" s="105"/>
      <c r="V19" s="105"/>
      <c r="W19" s="105"/>
      <c r="X19" s="105"/>
      <c r="Y19" s="105"/>
      <c r="Z19" s="105"/>
      <c r="AA19" s="105"/>
      <c r="AB19" s="105"/>
      <c r="AC19" s="105"/>
      <c r="AD19" s="105"/>
      <c r="AE19" s="105"/>
      <c r="AF19" s="105"/>
      <c r="AG19" s="105"/>
      <c r="AH19" s="105"/>
      <c r="AI19" s="105"/>
      <c r="AJ19" s="105"/>
      <c r="AK19" s="144"/>
      <c r="AL19" s="145"/>
      <c r="AM19" s="2"/>
      <c r="AN19" s="2"/>
      <c r="AO19" s="2"/>
      <c r="AP19" s="2"/>
      <c r="AQ19" s="2"/>
      <c r="AR19" s="2"/>
      <c r="AS19" s="2"/>
      <c r="AT19" s="2"/>
      <c r="AU19" s="2"/>
      <c r="AV19" s="2"/>
      <c r="AW19" s="2"/>
      <c r="AX19" s="2"/>
      <c r="AY19" s="2"/>
      <c r="AZ19" s="2"/>
      <c r="BA19" s="2"/>
    </row>
    <row r="20" spans="1:53" x14ac:dyDescent="0.25">
      <c r="A20" s="164" t="s">
        <v>16</v>
      </c>
      <c r="B20" s="58">
        <v>13</v>
      </c>
      <c r="C20" s="245">
        <v>20</v>
      </c>
      <c r="D20" s="171"/>
      <c r="E20" s="209">
        <v>16</v>
      </c>
      <c r="F20" s="170"/>
      <c r="G20" s="209">
        <v>10</v>
      </c>
      <c r="H20" s="170"/>
      <c r="I20" s="209">
        <v>-4</v>
      </c>
      <c r="J20" s="170"/>
      <c r="K20" s="209">
        <v>-1</v>
      </c>
      <c r="L20" s="171"/>
      <c r="M20" s="209">
        <v>5</v>
      </c>
      <c r="N20" s="171"/>
      <c r="O20" s="245">
        <v>10</v>
      </c>
      <c r="P20" s="145"/>
      <c r="Q20" s="2"/>
      <c r="R20" s="105"/>
      <c r="S20" s="105"/>
      <c r="T20" s="105"/>
      <c r="U20" s="105"/>
      <c r="V20" s="105"/>
      <c r="W20" s="105"/>
      <c r="X20" s="105"/>
      <c r="Y20" s="105"/>
      <c r="Z20" s="105"/>
      <c r="AA20" s="105"/>
      <c r="AB20" s="105"/>
      <c r="AC20" s="105"/>
      <c r="AD20" s="105"/>
      <c r="AE20" s="105"/>
      <c r="AF20" s="105"/>
      <c r="AG20" s="105"/>
      <c r="AH20" s="105"/>
      <c r="AI20" s="105"/>
      <c r="AJ20" s="105"/>
      <c r="AK20" s="144"/>
      <c r="AL20" s="145"/>
      <c r="AM20" s="2"/>
      <c r="AN20" s="2"/>
      <c r="AO20" s="2"/>
      <c r="AP20" s="2"/>
      <c r="AQ20" s="2"/>
      <c r="AR20" s="2"/>
      <c r="AS20" s="2"/>
      <c r="AT20" s="2"/>
      <c r="AU20" s="2"/>
      <c r="AV20" s="2"/>
      <c r="AW20" s="2"/>
      <c r="AX20" s="2"/>
      <c r="AY20" s="2"/>
      <c r="AZ20" s="2"/>
      <c r="BA20" s="2"/>
    </row>
    <row r="21" spans="1:53" x14ac:dyDescent="0.25">
      <c r="A21" s="203" t="s">
        <v>574</v>
      </c>
      <c r="B21" s="58">
        <v>14</v>
      </c>
      <c r="C21" s="246">
        <v>42</v>
      </c>
      <c r="D21" s="172"/>
      <c r="E21" s="214">
        <v>78</v>
      </c>
      <c r="F21" s="173"/>
      <c r="G21" s="214">
        <v>39</v>
      </c>
      <c r="H21" s="173"/>
      <c r="I21" s="214">
        <v>165</v>
      </c>
      <c r="J21" s="173"/>
      <c r="K21" s="214">
        <v>-11</v>
      </c>
      <c r="L21" s="172"/>
      <c r="M21" s="214">
        <v>25</v>
      </c>
      <c r="N21" s="172"/>
      <c r="O21" s="246">
        <v>218</v>
      </c>
      <c r="P21" s="145"/>
      <c r="Q21" s="2"/>
      <c r="R21" s="105"/>
      <c r="S21" s="105"/>
      <c r="T21" s="105"/>
      <c r="U21" s="105"/>
      <c r="V21" s="105"/>
      <c r="W21" s="105"/>
      <c r="X21" s="105"/>
      <c r="Y21" s="105"/>
      <c r="Z21" s="105"/>
      <c r="AA21" s="105"/>
      <c r="AB21" s="105"/>
      <c r="AC21" s="105"/>
      <c r="AD21" s="105"/>
      <c r="AE21" s="105"/>
      <c r="AF21" s="105"/>
      <c r="AG21" s="105"/>
      <c r="AH21" s="105"/>
      <c r="AI21" s="105"/>
      <c r="AJ21" s="105"/>
      <c r="AK21" s="144"/>
      <c r="AL21" s="145"/>
      <c r="AM21" s="2"/>
      <c r="AN21" s="2"/>
      <c r="AO21" s="2"/>
      <c r="AP21" s="2"/>
      <c r="AQ21" s="2"/>
      <c r="AR21" s="2"/>
      <c r="AS21" s="2"/>
      <c r="AT21" s="2"/>
      <c r="AU21" s="2"/>
      <c r="AV21" s="2"/>
      <c r="AW21" s="2"/>
      <c r="AX21" s="2"/>
      <c r="AY21" s="2"/>
      <c r="AZ21" s="2"/>
      <c r="BA21" s="2"/>
    </row>
    <row r="22" spans="1:53" x14ac:dyDescent="0.25">
      <c r="A22" s="203" t="s">
        <v>217</v>
      </c>
      <c r="B22" s="58">
        <v>15</v>
      </c>
      <c r="C22" s="246">
        <v>-119</v>
      </c>
      <c r="D22" s="172"/>
      <c r="E22" s="214">
        <v>-109</v>
      </c>
      <c r="F22" s="173"/>
      <c r="G22" s="214">
        <v>-38</v>
      </c>
      <c r="H22" s="173"/>
      <c r="I22" s="214">
        <v>-294</v>
      </c>
      <c r="J22" s="173"/>
      <c r="K22" s="214">
        <v>-33</v>
      </c>
      <c r="L22" s="172"/>
      <c r="M22" s="214">
        <v>-126</v>
      </c>
      <c r="N22" s="172"/>
      <c r="O22" s="246">
        <v>-491</v>
      </c>
      <c r="P22" s="145"/>
      <c r="Q22" s="2"/>
      <c r="R22" s="105"/>
      <c r="S22" s="105"/>
      <c r="T22" s="105"/>
      <c r="U22" s="105"/>
      <c r="V22" s="105"/>
      <c r="W22" s="105"/>
      <c r="X22" s="105"/>
      <c r="Y22" s="105"/>
      <c r="Z22" s="105"/>
      <c r="AA22" s="105"/>
      <c r="AB22" s="105"/>
      <c r="AC22" s="105"/>
      <c r="AD22" s="105"/>
      <c r="AE22" s="105"/>
      <c r="AF22" s="105"/>
      <c r="AG22" s="105"/>
      <c r="AH22" s="105"/>
      <c r="AI22" s="105"/>
      <c r="AJ22" s="105"/>
      <c r="AK22" s="144"/>
      <c r="AL22" s="145"/>
      <c r="AM22" s="2"/>
      <c r="AN22" s="2"/>
      <c r="AO22" s="2"/>
      <c r="AP22" s="2"/>
      <c r="AQ22" s="2"/>
      <c r="AR22" s="2"/>
      <c r="AS22" s="2"/>
      <c r="AT22" s="2"/>
      <c r="AU22" s="2"/>
      <c r="AV22" s="2"/>
      <c r="AW22" s="2"/>
      <c r="AX22" s="2"/>
      <c r="AY22" s="2"/>
      <c r="AZ22" s="2"/>
      <c r="BA22" s="2"/>
    </row>
    <row r="23" spans="1:53" x14ac:dyDescent="0.25">
      <c r="A23" s="164" t="s">
        <v>502</v>
      </c>
      <c r="B23" s="58">
        <v>16</v>
      </c>
      <c r="C23" s="247">
        <v>-44</v>
      </c>
      <c r="D23" s="177"/>
      <c r="E23" s="217">
        <v>-50</v>
      </c>
      <c r="F23" s="178"/>
      <c r="G23" s="217">
        <v>-155</v>
      </c>
      <c r="H23" s="178"/>
      <c r="I23" s="217">
        <v>-24</v>
      </c>
      <c r="J23" s="178"/>
      <c r="K23" s="217">
        <v>-47</v>
      </c>
      <c r="L23" s="177"/>
      <c r="M23" s="217">
        <v>-75</v>
      </c>
      <c r="N23" s="177"/>
      <c r="O23" s="247">
        <v>-301</v>
      </c>
      <c r="P23" s="145"/>
      <c r="Q23" s="2"/>
      <c r="R23" s="105"/>
      <c r="S23" s="105"/>
      <c r="T23" s="105"/>
      <c r="U23" s="105"/>
      <c r="V23" s="105"/>
      <c r="W23" s="105"/>
      <c r="X23" s="105"/>
      <c r="Y23" s="105"/>
      <c r="Z23" s="105"/>
      <c r="AA23" s="105"/>
      <c r="AB23" s="105"/>
      <c r="AC23" s="105"/>
      <c r="AD23" s="105"/>
      <c r="AE23" s="105"/>
      <c r="AF23" s="105"/>
      <c r="AG23" s="105"/>
      <c r="AH23" s="105"/>
      <c r="AI23" s="105"/>
      <c r="AJ23" s="105"/>
      <c r="AK23" s="144"/>
      <c r="AL23" s="145"/>
      <c r="AM23" s="2"/>
      <c r="AN23" s="2"/>
      <c r="AO23" s="2"/>
      <c r="AP23" s="2"/>
      <c r="AQ23" s="2"/>
      <c r="AR23" s="2"/>
      <c r="AS23" s="2"/>
      <c r="AT23" s="2"/>
      <c r="AU23" s="2"/>
      <c r="AV23" s="2"/>
      <c r="AW23" s="2"/>
      <c r="AX23" s="2"/>
      <c r="AY23" s="2"/>
      <c r="AZ23" s="2"/>
      <c r="BA23" s="2"/>
    </row>
    <row r="24" spans="1:53" ht="19.8" x14ac:dyDescent="0.25">
      <c r="A24" s="164" t="s">
        <v>677</v>
      </c>
      <c r="B24" s="58">
        <v>17</v>
      </c>
      <c r="C24" s="245">
        <v>20</v>
      </c>
      <c r="D24" s="171"/>
      <c r="E24" s="209">
        <v>20</v>
      </c>
      <c r="F24" s="170"/>
      <c r="G24" s="209">
        <v>20</v>
      </c>
      <c r="H24" s="170"/>
      <c r="I24" s="209">
        <v>18</v>
      </c>
      <c r="J24" s="170"/>
      <c r="K24" s="209">
        <v>14</v>
      </c>
      <c r="L24" s="171"/>
      <c r="M24" s="209">
        <v>18</v>
      </c>
      <c r="N24" s="171"/>
      <c r="O24" s="245">
        <v>70</v>
      </c>
      <c r="P24" s="145"/>
      <c r="Q24" s="2"/>
      <c r="R24" s="105"/>
      <c r="S24" s="105"/>
      <c r="T24" s="105"/>
      <c r="U24" s="105"/>
      <c r="V24" s="105"/>
      <c r="W24" s="105"/>
      <c r="X24" s="105"/>
      <c r="Y24" s="105"/>
      <c r="Z24" s="105"/>
      <c r="AA24" s="105"/>
      <c r="AB24" s="105"/>
      <c r="AC24" s="105"/>
      <c r="AD24" s="105"/>
      <c r="AE24" s="105"/>
      <c r="AF24" s="105"/>
      <c r="AG24" s="105"/>
      <c r="AH24" s="105"/>
      <c r="AI24" s="105"/>
      <c r="AJ24" s="105"/>
      <c r="AK24" s="144"/>
      <c r="AL24" s="145"/>
      <c r="AM24" s="2"/>
      <c r="AN24" s="2"/>
      <c r="AO24" s="2"/>
      <c r="AP24" s="2"/>
      <c r="AQ24" s="2"/>
      <c r="AR24" s="2"/>
      <c r="AS24" s="2"/>
      <c r="AT24" s="2"/>
      <c r="AU24" s="2"/>
      <c r="AV24" s="2"/>
      <c r="AW24" s="2"/>
      <c r="AX24" s="2"/>
      <c r="AY24" s="2"/>
      <c r="AZ24" s="2"/>
      <c r="BA24" s="2"/>
    </row>
    <row r="25" spans="1:53" x14ac:dyDescent="0.25">
      <c r="A25" s="203" t="s">
        <v>256</v>
      </c>
      <c r="B25" s="58">
        <v>18</v>
      </c>
      <c r="C25" s="246">
        <v>-95</v>
      </c>
      <c r="D25" s="172"/>
      <c r="E25" s="214">
        <v>-79</v>
      </c>
      <c r="F25" s="173"/>
      <c r="G25" s="214">
        <v>97</v>
      </c>
      <c r="H25" s="173"/>
      <c r="I25" s="214">
        <v>-288</v>
      </c>
      <c r="J25" s="173"/>
      <c r="K25" s="214">
        <v>0</v>
      </c>
      <c r="L25" s="172"/>
      <c r="M25" s="214">
        <v>-69</v>
      </c>
      <c r="N25" s="172"/>
      <c r="O25" s="246">
        <v>-260</v>
      </c>
      <c r="P25" s="145"/>
      <c r="Q25" s="2"/>
      <c r="R25" s="105"/>
      <c r="S25" s="105"/>
      <c r="T25" s="105"/>
      <c r="U25" s="105"/>
      <c r="V25" s="105"/>
      <c r="W25" s="105"/>
      <c r="X25" s="105"/>
      <c r="Y25" s="105"/>
      <c r="Z25" s="105"/>
      <c r="AA25" s="105"/>
      <c r="AB25" s="105"/>
      <c r="AC25" s="105"/>
      <c r="AD25" s="105"/>
      <c r="AE25" s="105"/>
      <c r="AF25" s="105"/>
      <c r="AG25" s="105"/>
      <c r="AH25" s="105"/>
      <c r="AI25" s="105"/>
      <c r="AJ25" s="105"/>
      <c r="AK25" s="144"/>
      <c r="AL25" s="145"/>
      <c r="AM25" s="2"/>
      <c r="AN25" s="2"/>
      <c r="AO25" s="2"/>
      <c r="AP25" s="2"/>
      <c r="AQ25" s="2"/>
      <c r="AR25" s="2"/>
      <c r="AS25" s="2"/>
      <c r="AT25" s="2"/>
      <c r="AU25" s="2"/>
      <c r="AV25" s="2"/>
      <c r="AW25" s="2"/>
      <c r="AX25" s="2"/>
      <c r="AY25" s="2"/>
      <c r="AZ25" s="2"/>
      <c r="BA25" s="2"/>
    </row>
    <row r="26" spans="1:53" x14ac:dyDescent="0.25">
      <c r="A26" s="203" t="s">
        <v>678</v>
      </c>
      <c r="B26" s="58">
        <v>19</v>
      </c>
      <c r="C26" s="246">
        <v>-113</v>
      </c>
      <c r="D26" s="172"/>
      <c r="E26" s="214">
        <v>-81</v>
      </c>
      <c r="F26" s="173"/>
      <c r="G26" s="214">
        <v>-62</v>
      </c>
      <c r="H26" s="173"/>
      <c r="I26" s="214">
        <v>-22</v>
      </c>
      <c r="J26" s="173"/>
      <c r="K26" s="214">
        <v>-38</v>
      </c>
      <c r="L26" s="172"/>
      <c r="M26" s="214">
        <v>-47</v>
      </c>
      <c r="N26" s="172"/>
      <c r="O26" s="246">
        <v>-169</v>
      </c>
      <c r="P26" s="145"/>
      <c r="Q26" s="2"/>
      <c r="R26" s="105"/>
      <c r="S26" s="105"/>
      <c r="T26" s="105"/>
      <c r="U26" s="105"/>
      <c r="V26" s="105"/>
      <c r="W26" s="105"/>
      <c r="X26" s="105"/>
      <c r="Y26" s="105"/>
      <c r="Z26" s="105"/>
      <c r="AA26" s="105"/>
      <c r="AB26" s="105"/>
      <c r="AC26" s="105"/>
      <c r="AD26" s="105"/>
      <c r="AE26" s="105"/>
      <c r="AF26" s="105"/>
      <c r="AG26" s="105"/>
      <c r="AH26" s="105"/>
      <c r="AI26" s="105"/>
      <c r="AJ26" s="105"/>
      <c r="AK26" s="144"/>
      <c r="AL26" s="145"/>
      <c r="AM26" s="2"/>
      <c r="AN26" s="2"/>
      <c r="AO26" s="2"/>
      <c r="AP26" s="2"/>
      <c r="AQ26" s="2"/>
      <c r="AR26" s="2"/>
      <c r="AS26" s="2"/>
      <c r="AT26" s="2"/>
      <c r="AU26" s="2"/>
      <c r="AV26" s="2"/>
      <c r="AW26" s="2"/>
      <c r="AX26" s="2"/>
      <c r="AY26" s="2"/>
      <c r="AZ26" s="2"/>
      <c r="BA26" s="2"/>
    </row>
    <row r="27" spans="1:53" x14ac:dyDescent="0.25">
      <c r="A27" s="94"/>
      <c r="B27" s="96"/>
      <c r="C27" s="672"/>
      <c r="D27" s="672"/>
      <c r="E27" s="673"/>
      <c r="F27" s="674"/>
      <c r="G27" s="673"/>
      <c r="H27" s="674"/>
      <c r="I27" s="673"/>
      <c r="J27" s="674"/>
      <c r="K27" s="673"/>
      <c r="L27" s="672"/>
      <c r="M27" s="672"/>
      <c r="N27" s="672"/>
      <c r="O27" s="675"/>
      <c r="P27" s="145"/>
      <c r="Q27" s="2"/>
      <c r="R27" s="105"/>
      <c r="S27" s="105"/>
      <c r="T27" s="105"/>
      <c r="U27" s="105"/>
      <c r="V27" s="105"/>
      <c r="W27" s="105"/>
      <c r="X27" s="105"/>
      <c r="Y27" s="105"/>
      <c r="Z27" s="105"/>
      <c r="AA27" s="105"/>
      <c r="AB27" s="105"/>
      <c r="AC27" s="105"/>
      <c r="AD27" s="105"/>
      <c r="AE27" s="105"/>
      <c r="AF27" s="105"/>
      <c r="AG27" s="105"/>
      <c r="AH27" s="105"/>
      <c r="AI27" s="105"/>
      <c r="AJ27" s="105"/>
      <c r="AK27" s="144"/>
      <c r="AL27" s="145"/>
      <c r="AM27" s="2"/>
      <c r="AN27" s="2"/>
      <c r="AO27" s="2"/>
      <c r="AP27" s="2"/>
      <c r="AQ27" s="2"/>
      <c r="AR27" s="2"/>
      <c r="AS27" s="2"/>
      <c r="AT27" s="2"/>
      <c r="AU27" s="2"/>
      <c r="AV27" s="2"/>
      <c r="AW27" s="2"/>
      <c r="AX27" s="2"/>
      <c r="AY27" s="2"/>
      <c r="AZ27" s="2"/>
      <c r="BA27" s="2"/>
    </row>
    <row r="28" spans="1:53" x14ac:dyDescent="0.25">
      <c r="A28" s="51" t="s">
        <v>679</v>
      </c>
      <c r="B28" s="96"/>
      <c r="C28" s="676"/>
      <c r="D28" s="676"/>
      <c r="E28" s="677"/>
      <c r="F28" s="678"/>
      <c r="G28" s="677"/>
      <c r="H28" s="678"/>
      <c r="I28" s="677"/>
      <c r="J28" s="678"/>
      <c r="K28" s="677"/>
      <c r="L28" s="676"/>
      <c r="M28" s="676"/>
      <c r="N28" s="676"/>
      <c r="O28" s="679"/>
      <c r="P28" s="680"/>
      <c r="Q28" s="681"/>
      <c r="R28" s="682"/>
      <c r="S28" s="682"/>
      <c r="T28" s="682"/>
      <c r="U28" s="682"/>
      <c r="V28" s="682"/>
      <c r="W28" s="682"/>
      <c r="X28" s="682"/>
      <c r="Y28" s="682"/>
      <c r="Z28" s="682"/>
      <c r="AA28" s="682"/>
      <c r="AB28" s="682"/>
      <c r="AC28" s="682"/>
      <c r="AD28" s="682"/>
      <c r="AE28" s="682"/>
      <c r="AF28" s="682"/>
      <c r="AG28" s="682"/>
      <c r="AH28" s="682"/>
      <c r="AI28" s="682"/>
      <c r="AJ28" s="682"/>
      <c r="AK28" s="683"/>
      <c r="AL28" s="683"/>
      <c r="AM28" s="681"/>
      <c r="AN28" s="681"/>
      <c r="AO28" s="681"/>
      <c r="AP28" s="681"/>
      <c r="AQ28" s="681"/>
      <c r="AR28" s="681"/>
      <c r="AS28" s="681"/>
      <c r="AT28" s="681"/>
      <c r="AU28" s="681"/>
      <c r="AV28" s="681"/>
      <c r="AW28" s="681"/>
      <c r="AX28" s="681"/>
      <c r="AY28" s="681"/>
      <c r="AZ28" s="681"/>
      <c r="BA28" s="681"/>
    </row>
    <row r="29" spans="1:53" x14ac:dyDescent="0.25">
      <c r="A29" s="164" t="s">
        <v>174</v>
      </c>
      <c r="B29" s="58">
        <v>20</v>
      </c>
      <c r="C29" s="255">
        <v>8000</v>
      </c>
      <c r="D29" s="103"/>
      <c r="E29" s="205">
        <v>12256</v>
      </c>
      <c r="F29" s="102"/>
      <c r="G29" s="205">
        <v>11584</v>
      </c>
      <c r="H29" s="102"/>
      <c r="I29" s="205">
        <v>11747</v>
      </c>
      <c r="J29" s="102"/>
      <c r="K29" s="205">
        <v>11897</v>
      </c>
      <c r="L29" s="103"/>
      <c r="M29" s="205">
        <v>14900</v>
      </c>
      <c r="N29" s="103"/>
      <c r="O29" s="255">
        <v>11584</v>
      </c>
      <c r="P29" s="145"/>
      <c r="Q29" s="681"/>
      <c r="R29" s="682"/>
      <c r="S29" s="682"/>
      <c r="T29" s="682"/>
      <c r="U29" s="682"/>
      <c r="V29" s="682"/>
      <c r="W29" s="682"/>
      <c r="X29" s="682"/>
      <c r="Y29" s="682"/>
      <c r="Z29" s="682"/>
      <c r="AA29" s="682"/>
      <c r="AB29" s="682"/>
      <c r="AC29" s="682"/>
      <c r="AD29" s="682"/>
      <c r="AE29" s="682"/>
      <c r="AF29" s="682"/>
      <c r="AG29" s="682"/>
      <c r="AH29" s="682"/>
      <c r="AI29" s="682"/>
      <c r="AJ29" s="682"/>
      <c r="AK29" s="683"/>
      <c r="AL29" s="390"/>
      <c r="AM29" s="681"/>
      <c r="AN29" s="681"/>
      <c r="AO29" s="681"/>
      <c r="AP29" s="681"/>
      <c r="AQ29" s="681"/>
      <c r="AR29" s="681"/>
      <c r="AS29" s="681"/>
      <c r="AT29" s="681"/>
      <c r="AU29" s="681"/>
      <c r="AV29" s="681"/>
      <c r="AW29" s="681"/>
      <c r="AX29" s="681"/>
      <c r="AY29" s="681"/>
      <c r="AZ29" s="681"/>
      <c r="BA29" s="681"/>
    </row>
    <row r="30" spans="1:53" x14ac:dyDescent="0.25">
      <c r="A30" s="164" t="s">
        <v>175</v>
      </c>
      <c r="B30" s="58">
        <v>21</v>
      </c>
      <c r="C30" s="244">
        <v>0</v>
      </c>
      <c r="D30" s="109"/>
      <c r="E30" s="207">
        <v>8902</v>
      </c>
      <c r="F30" s="108"/>
      <c r="G30" s="207">
        <v>8702</v>
      </c>
      <c r="H30" s="108"/>
      <c r="I30" s="207">
        <v>8126</v>
      </c>
      <c r="J30" s="108"/>
      <c r="K30" s="207">
        <v>8548</v>
      </c>
      <c r="L30" s="109"/>
      <c r="M30" s="207">
        <v>9784</v>
      </c>
      <c r="N30" s="109"/>
      <c r="O30" s="244">
        <v>8702</v>
      </c>
      <c r="P30" s="145"/>
      <c r="Q30" s="681"/>
      <c r="R30" s="682"/>
      <c r="S30" s="682"/>
      <c r="T30" s="682"/>
      <c r="U30" s="682"/>
      <c r="V30" s="682"/>
      <c r="W30" s="682"/>
      <c r="X30" s="682"/>
      <c r="Y30" s="682"/>
      <c r="Z30" s="682"/>
      <c r="AA30" s="682"/>
      <c r="AB30" s="682"/>
      <c r="AC30" s="682"/>
      <c r="AD30" s="682"/>
      <c r="AE30" s="682"/>
      <c r="AF30" s="682"/>
      <c r="AG30" s="682"/>
      <c r="AH30" s="682"/>
      <c r="AI30" s="682"/>
      <c r="AJ30" s="682"/>
      <c r="AK30" s="683"/>
      <c r="AL30" s="390"/>
      <c r="AM30" s="681"/>
      <c r="AN30" s="681"/>
      <c r="AO30" s="681"/>
      <c r="AP30" s="681"/>
      <c r="AQ30" s="681"/>
      <c r="AR30" s="681"/>
      <c r="AS30" s="681"/>
      <c r="AT30" s="681"/>
      <c r="AU30" s="681"/>
      <c r="AV30" s="681"/>
      <c r="AW30" s="681"/>
      <c r="AX30" s="681"/>
      <c r="AY30" s="681"/>
      <c r="AZ30" s="681"/>
      <c r="BA30" s="681"/>
    </row>
    <row r="31" spans="1:53" x14ac:dyDescent="0.25">
      <c r="A31" s="164" t="s">
        <v>680</v>
      </c>
      <c r="B31" s="58">
        <v>22</v>
      </c>
      <c r="C31" s="245">
        <v>-27838</v>
      </c>
      <c r="D31" s="171"/>
      <c r="E31" s="209">
        <v>-32301</v>
      </c>
      <c r="F31" s="170"/>
      <c r="G31" s="209">
        <v>-31437</v>
      </c>
      <c r="H31" s="170"/>
      <c r="I31" s="209">
        <v>-30099</v>
      </c>
      <c r="J31" s="170"/>
      <c r="K31" s="209">
        <v>-29531</v>
      </c>
      <c r="L31" s="171"/>
      <c r="M31" s="209">
        <v>-30439</v>
      </c>
      <c r="N31" s="171"/>
      <c r="O31" s="245">
        <v>-31437</v>
      </c>
      <c r="P31" s="145"/>
      <c r="Q31" s="681"/>
      <c r="R31" s="682"/>
      <c r="S31" s="682"/>
      <c r="T31" s="682"/>
      <c r="U31" s="682"/>
      <c r="V31" s="682"/>
      <c r="W31" s="682"/>
      <c r="X31" s="682"/>
      <c r="Y31" s="682"/>
      <c r="Z31" s="682"/>
      <c r="AA31" s="682"/>
      <c r="AB31" s="682"/>
      <c r="AC31" s="682"/>
      <c r="AD31" s="682"/>
      <c r="AE31" s="682"/>
      <c r="AF31" s="682"/>
      <c r="AG31" s="682"/>
      <c r="AH31" s="682"/>
      <c r="AI31" s="682"/>
      <c r="AJ31" s="682"/>
      <c r="AK31" s="683"/>
      <c r="AL31" s="390"/>
      <c r="AM31" s="681"/>
      <c r="AN31" s="681"/>
      <c r="AO31" s="681"/>
      <c r="AP31" s="681"/>
      <c r="AQ31" s="681"/>
      <c r="AR31" s="681"/>
      <c r="AS31" s="681"/>
      <c r="AT31" s="681"/>
      <c r="AU31" s="681"/>
      <c r="AV31" s="681"/>
      <c r="AW31" s="681"/>
      <c r="AX31" s="681"/>
      <c r="AY31" s="681"/>
      <c r="AZ31" s="681"/>
      <c r="BA31" s="681"/>
    </row>
    <row r="32" spans="1:53" x14ac:dyDescent="0.25">
      <c r="A32" s="449" t="s">
        <v>428</v>
      </c>
      <c r="B32" s="58">
        <v>23</v>
      </c>
      <c r="C32" s="246">
        <v>-19838</v>
      </c>
      <c r="D32" s="172"/>
      <c r="E32" s="214">
        <v>-11143</v>
      </c>
      <c r="F32" s="173"/>
      <c r="G32" s="214">
        <v>-11151</v>
      </c>
      <c r="H32" s="173"/>
      <c r="I32" s="214">
        <v>-10226</v>
      </c>
      <c r="J32" s="173"/>
      <c r="K32" s="214">
        <v>-9086</v>
      </c>
      <c r="L32" s="172"/>
      <c r="M32" s="214">
        <v>-5755</v>
      </c>
      <c r="N32" s="172"/>
      <c r="O32" s="246">
        <v>-11151</v>
      </c>
      <c r="P32" s="145"/>
      <c r="Q32" s="681"/>
      <c r="R32" s="682"/>
      <c r="S32" s="682"/>
      <c r="T32" s="682"/>
      <c r="U32" s="682"/>
      <c r="V32" s="682"/>
      <c r="W32" s="682"/>
      <c r="X32" s="682"/>
      <c r="Y32" s="682"/>
      <c r="Z32" s="682"/>
      <c r="AA32" s="682"/>
      <c r="AB32" s="682"/>
      <c r="AC32" s="682"/>
      <c r="AD32" s="682"/>
      <c r="AE32" s="682"/>
      <c r="AF32" s="682"/>
      <c r="AG32" s="682"/>
      <c r="AH32" s="682"/>
      <c r="AI32" s="682"/>
      <c r="AJ32" s="682"/>
      <c r="AK32" s="683"/>
      <c r="AL32" s="390"/>
      <c r="AM32" s="681"/>
      <c r="AN32" s="681"/>
      <c r="AO32" s="681"/>
      <c r="AP32" s="681"/>
      <c r="AQ32" s="681"/>
      <c r="AR32" s="681"/>
      <c r="AS32" s="681"/>
      <c r="AT32" s="681"/>
      <c r="AU32" s="681"/>
      <c r="AV32" s="681"/>
      <c r="AW32" s="681"/>
      <c r="AX32" s="681"/>
      <c r="AY32" s="681"/>
      <c r="AZ32" s="681"/>
      <c r="BA32" s="681"/>
    </row>
    <row r="33" spans="1:53" x14ac:dyDescent="0.25">
      <c r="A33" s="680"/>
      <c r="B33" s="96"/>
      <c r="C33" s="684"/>
      <c r="D33" s="684"/>
      <c r="E33" s="685"/>
      <c r="F33" s="685"/>
      <c r="G33" s="685"/>
      <c r="H33" s="685"/>
      <c r="I33" s="685"/>
      <c r="J33" s="685"/>
      <c r="K33" s="685"/>
      <c r="L33" s="684"/>
      <c r="M33" s="684"/>
      <c r="N33" s="684"/>
      <c r="O33" s="684"/>
      <c r="P33" s="145"/>
      <c r="Q33" s="681"/>
      <c r="R33" s="682"/>
      <c r="S33" s="682"/>
      <c r="T33" s="682"/>
      <c r="U33" s="682"/>
      <c r="V33" s="682"/>
      <c r="W33" s="682"/>
      <c r="X33" s="682"/>
      <c r="Y33" s="682"/>
      <c r="Z33" s="682"/>
      <c r="AA33" s="682"/>
      <c r="AB33" s="682"/>
      <c r="AC33" s="682"/>
      <c r="AD33" s="682"/>
      <c r="AE33" s="682"/>
      <c r="AF33" s="682"/>
      <c r="AG33" s="682"/>
      <c r="AH33" s="682"/>
      <c r="AI33" s="682"/>
      <c r="AJ33" s="682"/>
      <c r="AK33" s="683"/>
      <c r="AL33" s="390"/>
      <c r="AM33" s="681"/>
      <c r="AN33" s="681"/>
      <c r="AO33" s="681"/>
      <c r="AP33" s="681"/>
      <c r="AQ33" s="681"/>
      <c r="AR33" s="681"/>
      <c r="AS33" s="681"/>
      <c r="AT33" s="681"/>
      <c r="AU33" s="681"/>
      <c r="AV33" s="681"/>
      <c r="AW33" s="681"/>
      <c r="AX33" s="681"/>
      <c r="AY33" s="681"/>
      <c r="AZ33" s="681"/>
      <c r="BA33" s="681"/>
    </row>
    <row r="34" spans="1:53" x14ac:dyDescent="0.25">
      <c r="A34" s="51" t="s">
        <v>681</v>
      </c>
      <c r="B34" s="568"/>
      <c r="C34" s="686"/>
      <c r="D34" s="686"/>
      <c r="E34" s="687"/>
      <c r="F34" s="687"/>
      <c r="G34" s="687"/>
      <c r="H34" s="687"/>
      <c r="I34" s="687"/>
      <c r="J34" s="687"/>
      <c r="K34" s="687"/>
      <c r="L34" s="686"/>
      <c r="M34" s="686"/>
      <c r="N34" s="686"/>
      <c r="O34" s="686"/>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row>
    <row r="35" spans="1:53" x14ac:dyDescent="0.25">
      <c r="A35" s="213" t="s">
        <v>229</v>
      </c>
      <c r="B35" s="58">
        <v>24</v>
      </c>
      <c r="C35" s="255">
        <v>1</v>
      </c>
      <c r="D35" s="103"/>
      <c r="E35" s="205">
        <v>5</v>
      </c>
      <c r="F35" s="102"/>
      <c r="G35" s="205">
        <v>6</v>
      </c>
      <c r="H35" s="102"/>
      <c r="I35" s="205">
        <v>7</v>
      </c>
      <c r="J35" s="102"/>
      <c r="K35" s="205">
        <v>8</v>
      </c>
      <c r="L35" s="103"/>
      <c r="M35" s="205">
        <v>8</v>
      </c>
      <c r="N35" s="103"/>
      <c r="O35" s="255">
        <v>29</v>
      </c>
      <c r="P35" s="2"/>
      <c r="Q35" s="2"/>
      <c r="R35" s="2"/>
      <c r="S35" s="2"/>
      <c r="T35" s="2"/>
      <c r="U35" s="2"/>
      <c r="V35" s="2"/>
      <c r="W35" s="2"/>
      <c r="X35" s="2"/>
      <c r="Y35" s="2"/>
      <c r="Z35" s="2"/>
      <c r="AA35" s="2"/>
      <c r="AB35" s="2"/>
      <c r="AC35" s="2"/>
      <c r="AD35" s="2"/>
      <c r="AE35" s="2"/>
      <c r="AF35" s="2"/>
      <c r="AG35" s="2"/>
      <c r="AH35" s="2"/>
      <c r="AI35" s="2"/>
      <c r="AJ35" s="2"/>
      <c r="AK35" s="2"/>
    </row>
    <row r="36" spans="1:53" x14ac:dyDescent="0.25">
      <c r="A36" s="213" t="s">
        <v>411</v>
      </c>
      <c r="B36" s="58">
        <v>25</v>
      </c>
      <c r="C36" s="245">
        <v>0</v>
      </c>
      <c r="D36" s="171"/>
      <c r="E36" s="209">
        <v>10</v>
      </c>
      <c r="F36" s="170"/>
      <c r="G36" s="209">
        <v>11</v>
      </c>
      <c r="H36" s="170"/>
      <c r="I36" s="209">
        <v>9</v>
      </c>
      <c r="J36" s="170"/>
      <c r="K36" s="209">
        <v>7</v>
      </c>
      <c r="L36" s="171"/>
      <c r="M36" s="209">
        <v>8</v>
      </c>
      <c r="N36" s="171"/>
      <c r="O36" s="245">
        <v>35</v>
      </c>
      <c r="P36" s="2"/>
      <c r="Q36" s="2"/>
      <c r="R36" s="2"/>
      <c r="S36" s="2"/>
      <c r="T36" s="2"/>
      <c r="U36" s="2"/>
      <c r="V36" s="2"/>
      <c r="W36" s="2"/>
      <c r="X36" s="2"/>
      <c r="Y36" s="2"/>
      <c r="Z36" s="2"/>
      <c r="AA36" s="2"/>
      <c r="AB36" s="2"/>
      <c r="AC36" s="2"/>
      <c r="AD36" s="2"/>
      <c r="AE36" s="2"/>
      <c r="AF36" s="2"/>
      <c r="AG36" s="2"/>
      <c r="AH36" s="2"/>
      <c r="AI36" s="2"/>
      <c r="AJ36" s="2"/>
      <c r="AK36" s="2"/>
    </row>
    <row r="37" spans="1:53" x14ac:dyDescent="0.25">
      <c r="A37" s="218" t="s">
        <v>526</v>
      </c>
      <c r="B37" s="58">
        <v>26</v>
      </c>
      <c r="C37" s="246">
        <v>1</v>
      </c>
      <c r="D37" s="573"/>
      <c r="E37" s="214">
        <v>15</v>
      </c>
      <c r="F37" s="173"/>
      <c r="G37" s="214">
        <v>17</v>
      </c>
      <c r="H37" s="173"/>
      <c r="I37" s="214">
        <v>16</v>
      </c>
      <c r="J37" s="173"/>
      <c r="K37" s="214">
        <v>15</v>
      </c>
      <c r="L37" s="573"/>
      <c r="M37" s="214">
        <v>16</v>
      </c>
      <c r="N37" s="573"/>
      <c r="O37" s="246">
        <v>64</v>
      </c>
      <c r="P37" s="2"/>
      <c r="Q37" s="2"/>
      <c r="R37" s="2"/>
      <c r="S37" s="2"/>
      <c r="T37" s="2"/>
      <c r="U37" s="2"/>
      <c r="V37" s="2"/>
      <c r="W37" s="2"/>
      <c r="X37" s="2"/>
      <c r="Y37" s="2"/>
      <c r="Z37" s="2"/>
      <c r="AA37" s="2"/>
      <c r="AB37" s="2"/>
      <c r="AC37" s="2"/>
      <c r="AD37" s="2"/>
      <c r="AE37" s="2"/>
      <c r="AF37" s="2"/>
      <c r="AG37" s="2"/>
      <c r="AH37" s="2"/>
      <c r="AI37" s="2"/>
      <c r="AJ37" s="2"/>
      <c r="AK37" s="2"/>
    </row>
    <row r="38" spans="1:53" x14ac:dyDescent="0.25">
      <c r="A38" s="218" t="s">
        <v>527</v>
      </c>
      <c r="B38" s="58">
        <v>27</v>
      </c>
      <c r="C38" s="246">
        <v>4</v>
      </c>
      <c r="D38" s="573"/>
      <c r="E38" s="214">
        <v>-2</v>
      </c>
      <c r="F38" s="173"/>
      <c r="G38" s="214">
        <v>1</v>
      </c>
      <c r="H38" s="173"/>
      <c r="I38" s="214">
        <v>24</v>
      </c>
      <c r="J38" s="173"/>
      <c r="K38" s="214">
        <v>8</v>
      </c>
      <c r="L38" s="573"/>
      <c r="M38" s="214">
        <v>19</v>
      </c>
      <c r="N38" s="573"/>
      <c r="O38" s="246">
        <v>52</v>
      </c>
    </row>
    <row r="39" spans="1:53" x14ac:dyDescent="0.25">
      <c r="A39" s="215" t="s">
        <v>235</v>
      </c>
      <c r="B39" s="58">
        <v>28</v>
      </c>
      <c r="C39" s="246">
        <v>5</v>
      </c>
      <c r="D39" s="573"/>
      <c r="E39" s="214">
        <v>13</v>
      </c>
      <c r="F39" s="173"/>
      <c r="G39" s="214">
        <v>18</v>
      </c>
      <c r="H39" s="173"/>
      <c r="I39" s="214">
        <v>40</v>
      </c>
      <c r="J39" s="173"/>
      <c r="K39" s="214">
        <v>23</v>
      </c>
      <c r="L39" s="573"/>
      <c r="M39" s="214">
        <v>35</v>
      </c>
      <c r="N39" s="573"/>
      <c r="O39" s="246">
        <v>116</v>
      </c>
    </row>
    <row r="40" spans="1:53" x14ac:dyDescent="0.25">
      <c r="A40" s="218" t="s">
        <v>529</v>
      </c>
      <c r="B40" s="58">
        <v>29</v>
      </c>
      <c r="C40" s="247">
        <v>0</v>
      </c>
      <c r="D40" s="574"/>
      <c r="E40" s="217">
        <v>5</v>
      </c>
      <c r="F40" s="178"/>
      <c r="G40" s="217">
        <v>8</v>
      </c>
      <c r="H40" s="178"/>
      <c r="I40" s="217">
        <v>-7</v>
      </c>
      <c r="J40" s="178"/>
      <c r="K40" s="217">
        <v>-1</v>
      </c>
      <c r="L40" s="178"/>
      <c r="M40" s="217">
        <v>2</v>
      </c>
      <c r="N40" s="574"/>
      <c r="O40" s="247">
        <v>2</v>
      </c>
    </row>
    <row r="41" spans="1:53" x14ac:dyDescent="0.25">
      <c r="A41" s="218" t="s">
        <v>530</v>
      </c>
      <c r="B41" s="58">
        <v>30</v>
      </c>
      <c r="C41" s="244">
        <v>0</v>
      </c>
      <c r="D41" s="571"/>
      <c r="E41" s="207">
        <v>0</v>
      </c>
      <c r="F41" s="108"/>
      <c r="G41" s="207">
        <v>1</v>
      </c>
      <c r="H41" s="108"/>
      <c r="I41" s="207">
        <v>0</v>
      </c>
      <c r="J41" s="108"/>
      <c r="K41" s="207">
        <v>-1</v>
      </c>
      <c r="L41" s="108"/>
      <c r="M41" s="207">
        <v>-1</v>
      </c>
      <c r="N41" s="571"/>
      <c r="O41" s="244">
        <v>-1</v>
      </c>
    </row>
    <row r="42" spans="1:53" x14ac:dyDescent="0.25">
      <c r="A42" s="218" t="s">
        <v>285</v>
      </c>
      <c r="B42" s="58">
        <v>31</v>
      </c>
      <c r="C42" s="244">
        <v>37</v>
      </c>
      <c r="D42" s="571"/>
      <c r="E42" s="207">
        <v>12</v>
      </c>
      <c r="F42" s="108"/>
      <c r="G42" s="207">
        <v>-1</v>
      </c>
      <c r="H42" s="108"/>
      <c r="I42" s="207">
        <v>27</v>
      </c>
      <c r="J42" s="108"/>
      <c r="K42" s="207">
        <v>36</v>
      </c>
      <c r="L42" s="108"/>
      <c r="M42" s="207">
        <v>13</v>
      </c>
      <c r="N42" s="571"/>
      <c r="O42" s="244">
        <v>75</v>
      </c>
    </row>
    <row r="43" spans="1:53" x14ac:dyDescent="0.25">
      <c r="A43" s="218" t="s">
        <v>531</v>
      </c>
      <c r="B43" s="58">
        <v>32</v>
      </c>
      <c r="C43" s="245">
        <v>-2</v>
      </c>
      <c r="D43" s="572"/>
      <c r="E43" s="209">
        <v>11</v>
      </c>
      <c r="F43" s="170"/>
      <c r="G43" s="209">
        <v>26</v>
      </c>
      <c r="H43" s="170"/>
      <c r="I43" s="209">
        <v>-15</v>
      </c>
      <c r="J43" s="170"/>
      <c r="K43" s="209">
        <v>-34</v>
      </c>
      <c r="L43" s="170"/>
      <c r="M43" s="209">
        <v>-19</v>
      </c>
      <c r="N43" s="572"/>
      <c r="O43" s="245">
        <v>-42</v>
      </c>
    </row>
    <row r="44" spans="1:53" x14ac:dyDescent="0.25">
      <c r="A44" s="203" t="s">
        <v>532</v>
      </c>
      <c r="B44" s="58">
        <v>33</v>
      </c>
      <c r="C44" s="246">
        <v>35</v>
      </c>
      <c r="D44" s="172"/>
      <c r="E44" s="214">
        <v>28</v>
      </c>
      <c r="F44" s="173"/>
      <c r="G44" s="214">
        <v>34</v>
      </c>
      <c r="H44" s="173"/>
      <c r="I44" s="214">
        <v>5</v>
      </c>
      <c r="J44" s="173"/>
      <c r="K44" s="214">
        <v>0</v>
      </c>
      <c r="L44" s="173"/>
      <c r="M44" s="214">
        <v>-5</v>
      </c>
      <c r="N44" s="172"/>
      <c r="O44" s="246">
        <v>34</v>
      </c>
    </row>
    <row r="45" spans="1:53" x14ac:dyDescent="0.25">
      <c r="A45" s="374" t="s">
        <v>242</v>
      </c>
      <c r="B45" s="58">
        <v>34</v>
      </c>
      <c r="C45" s="247">
        <v>0</v>
      </c>
      <c r="D45" s="574"/>
      <c r="E45" s="217">
        <v>8</v>
      </c>
      <c r="F45" s="178"/>
      <c r="G45" s="217">
        <v>-4</v>
      </c>
      <c r="H45" s="178"/>
      <c r="I45" s="217">
        <v>20</v>
      </c>
      <c r="J45" s="178"/>
      <c r="K45" s="217">
        <v>21</v>
      </c>
      <c r="L45" s="178"/>
      <c r="M45" s="217">
        <v>-13</v>
      </c>
      <c r="N45" s="574"/>
      <c r="O45" s="247">
        <v>24</v>
      </c>
    </row>
    <row r="46" spans="1:53" x14ac:dyDescent="0.25">
      <c r="A46" s="253" t="s">
        <v>682</v>
      </c>
      <c r="B46" s="58">
        <v>35</v>
      </c>
      <c r="C46" s="381">
        <v>-173</v>
      </c>
      <c r="D46" s="688"/>
      <c r="E46" s="382">
        <v>-162</v>
      </c>
      <c r="F46" s="396"/>
      <c r="G46" s="382">
        <v>-115</v>
      </c>
      <c r="H46" s="396"/>
      <c r="I46" s="382">
        <v>-93</v>
      </c>
      <c r="J46" s="396"/>
      <c r="K46" s="382">
        <v>-104</v>
      </c>
      <c r="L46" s="396"/>
      <c r="M46" s="382">
        <v>-116</v>
      </c>
      <c r="N46" s="171"/>
      <c r="O46" s="381">
        <v>-428</v>
      </c>
    </row>
    <row r="47" spans="1:53" x14ac:dyDescent="0.25">
      <c r="A47" s="203" t="s">
        <v>683</v>
      </c>
      <c r="B47" s="58">
        <v>36</v>
      </c>
      <c r="C47" s="246">
        <v>-133</v>
      </c>
      <c r="D47" s="172"/>
      <c r="E47" s="214">
        <v>-113</v>
      </c>
      <c r="F47" s="173"/>
      <c r="G47" s="214">
        <v>-67</v>
      </c>
      <c r="H47" s="173"/>
      <c r="I47" s="214">
        <v>-28</v>
      </c>
      <c r="J47" s="173"/>
      <c r="K47" s="214">
        <v>-60</v>
      </c>
      <c r="L47" s="173"/>
      <c r="M47" s="214">
        <v>-99</v>
      </c>
      <c r="N47" s="172"/>
      <c r="O47" s="246">
        <v>-254</v>
      </c>
    </row>
    <row r="48" spans="1:53" x14ac:dyDescent="0.25">
      <c r="A48" s="253" t="s">
        <v>245</v>
      </c>
      <c r="B48" s="58">
        <v>37</v>
      </c>
      <c r="C48" s="247">
        <v>40</v>
      </c>
      <c r="D48" s="177"/>
      <c r="E48" s="217">
        <v>52</v>
      </c>
      <c r="F48" s="178"/>
      <c r="G48" s="217">
        <v>24</v>
      </c>
      <c r="H48" s="178"/>
      <c r="I48" s="217">
        <v>25</v>
      </c>
      <c r="J48" s="178"/>
      <c r="K48" s="217">
        <v>36</v>
      </c>
      <c r="L48" s="177"/>
      <c r="M48" s="217">
        <v>70</v>
      </c>
      <c r="N48" s="177"/>
      <c r="O48" s="247">
        <v>155</v>
      </c>
    </row>
    <row r="49" spans="1:15" x14ac:dyDescent="0.25">
      <c r="A49" s="374" t="s">
        <v>684</v>
      </c>
      <c r="B49" s="58">
        <v>38</v>
      </c>
      <c r="C49" s="249">
        <v>-20</v>
      </c>
      <c r="D49" s="113"/>
      <c r="E49" s="250">
        <v>-20</v>
      </c>
      <c r="F49" s="112"/>
      <c r="G49" s="250">
        <v>-19</v>
      </c>
      <c r="H49" s="112"/>
      <c r="I49" s="250">
        <v>-19</v>
      </c>
      <c r="J49" s="112"/>
      <c r="K49" s="250">
        <v>-14</v>
      </c>
      <c r="L49" s="113"/>
      <c r="M49" s="250">
        <v>-18</v>
      </c>
      <c r="N49" s="113"/>
      <c r="O49" s="249">
        <v>-70</v>
      </c>
    </row>
    <row r="50" spans="1:15" x14ac:dyDescent="0.25">
      <c r="A50" s="203" t="s">
        <v>685</v>
      </c>
      <c r="B50" s="58">
        <v>39</v>
      </c>
      <c r="C50" s="251">
        <v>-113</v>
      </c>
      <c r="D50" s="114"/>
      <c r="E50" s="252">
        <v>-81</v>
      </c>
      <c r="F50" s="115"/>
      <c r="G50" s="252">
        <v>-62</v>
      </c>
      <c r="H50" s="115"/>
      <c r="I50" s="252">
        <v>-22</v>
      </c>
      <c r="J50" s="115"/>
      <c r="K50" s="252">
        <v>-38</v>
      </c>
      <c r="L50" s="114"/>
      <c r="M50" s="252">
        <v>-47</v>
      </c>
      <c r="N50" s="114"/>
      <c r="O50" s="251">
        <v>-169</v>
      </c>
    </row>
    <row r="51" spans="1:15" x14ac:dyDescent="0.25">
      <c r="A51" s="374" t="s">
        <v>686</v>
      </c>
      <c r="B51" s="96"/>
      <c r="C51" s="266"/>
      <c r="D51" s="266"/>
      <c r="E51" s="267"/>
      <c r="F51" s="267"/>
      <c r="G51" s="267"/>
      <c r="H51" s="267"/>
      <c r="I51" s="267"/>
      <c r="J51" s="267"/>
      <c r="K51" s="267"/>
      <c r="L51" s="266"/>
      <c r="M51" s="266"/>
      <c r="N51" s="266"/>
      <c r="O51" s="266"/>
    </row>
    <row r="52" spans="1:15" x14ac:dyDescent="0.25">
      <c r="A52" s="254" t="s">
        <v>249</v>
      </c>
      <c r="B52" s="58">
        <v>40</v>
      </c>
      <c r="C52" s="255">
        <v>-6</v>
      </c>
      <c r="D52" s="103"/>
      <c r="E52" s="205">
        <v>2</v>
      </c>
      <c r="F52" s="102"/>
      <c r="G52" s="205">
        <v>108</v>
      </c>
      <c r="H52" s="102"/>
      <c r="I52" s="205">
        <v>-85</v>
      </c>
      <c r="J52" s="102"/>
      <c r="K52" s="205">
        <v>37</v>
      </c>
      <c r="L52" s="103"/>
      <c r="M52" s="205">
        <v>-22</v>
      </c>
      <c r="N52" s="103"/>
      <c r="O52" s="255">
        <v>38</v>
      </c>
    </row>
    <row r="53" spans="1:15" x14ac:dyDescent="0.25">
      <c r="A53" s="254" t="s">
        <v>250</v>
      </c>
      <c r="B53" s="58">
        <v>41</v>
      </c>
      <c r="C53" s="244">
        <v>0</v>
      </c>
      <c r="D53" s="109"/>
      <c r="E53" s="207">
        <v>3</v>
      </c>
      <c r="F53" s="108"/>
      <c r="G53" s="207">
        <v>17</v>
      </c>
      <c r="H53" s="108"/>
      <c r="I53" s="207">
        <v>-11</v>
      </c>
      <c r="J53" s="108"/>
      <c r="K53" s="207">
        <v>0</v>
      </c>
      <c r="L53" s="109"/>
      <c r="M53" s="207">
        <v>0</v>
      </c>
      <c r="N53" s="109"/>
      <c r="O53" s="244">
        <v>6</v>
      </c>
    </row>
    <row r="54" spans="1:15" x14ac:dyDescent="0.25">
      <c r="A54" s="254" t="s">
        <v>687</v>
      </c>
      <c r="B54" s="58">
        <v>41</v>
      </c>
      <c r="C54" s="244">
        <v>24</v>
      </c>
      <c r="D54" s="109"/>
      <c r="E54" s="207">
        <v>-3</v>
      </c>
      <c r="F54" s="108"/>
      <c r="G54" s="207">
        <v>0</v>
      </c>
      <c r="H54" s="108"/>
      <c r="I54" s="207">
        <v>-170</v>
      </c>
      <c r="J54" s="108"/>
      <c r="K54" s="207">
        <v>0</v>
      </c>
      <c r="L54" s="109"/>
      <c r="M54" s="207">
        <v>0</v>
      </c>
      <c r="N54" s="109"/>
      <c r="O54" s="244">
        <v>-170</v>
      </c>
    </row>
    <row r="55" spans="1:15" x14ac:dyDescent="0.25">
      <c r="A55" s="254" t="s">
        <v>688</v>
      </c>
      <c r="B55" s="58">
        <v>42</v>
      </c>
      <c r="C55" s="450">
        <v>0</v>
      </c>
      <c r="D55" s="461"/>
      <c r="E55" s="451">
        <v>0</v>
      </c>
      <c r="F55" s="462"/>
      <c r="G55" s="451">
        <v>34</v>
      </c>
      <c r="H55" s="462"/>
      <c r="I55" s="451">
        <v>0</v>
      </c>
      <c r="J55" s="462"/>
      <c r="K55" s="451">
        <v>1</v>
      </c>
      <c r="L55" s="461"/>
      <c r="M55" s="451">
        <v>0</v>
      </c>
      <c r="N55" s="461"/>
      <c r="O55" s="450">
        <v>35</v>
      </c>
    </row>
    <row r="56" spans="1:15" x14ac:dyDescent="0.25">
      <c r="A56" s="215" t="s">
        <v>256</v>
      </c>
      <c r="B56" s="58">
        <v>43</v>
      </c>
      <c r="C56" s="251">
        <v>-95</v>
      </c>
      <c r="D56" s="114"/>
      <c r="E56" s="252">
        <v>-79</v>
      </c>
      <c r="F56" s="115"/>
      <c r="G56" s="252">
        <v>97</v>
      </c>
      <c r="H56" s="115"/>
      <c r="I56" s="252">
        <v>-288</v>
      </c>
      <c r="J56" s="115"/>
      <c r="K56" s="252">
        <v>0</v>
      </c>
      <c r="L56" s="114"/>
      <c r="M56" s="252">
        <v>-69</v>
      </c>
      <c r="N56" s="114"/>
      <c r="O56" s="251">
        <v>-260</v>
      </c>
    </row>
    <row r="57" spans="1:15" x14ac:dyDescent="0.25">
      <c r="B57" s="96"/>
      <c r="C57" s="464"/>
      <c r="D57" s="464"/>
      <c r="E57" s="580"/>
      <c r="F57" s="580"/>
      <c r="G57" s="580"/>
      <c r="H57" s="580"/>
      <c r="I57" s="580"/>
      <c r="J57" s="580"/>
      <c r="K57" s="580"/>
      <c r="L57" s="464"/>
      <c r="M57" s="580"/>
      <c r="N57" s="464"/>
      <c r="O57" s="464"/>
    </row>
    <row r="58" spans="1:15" x14ac:dyDescent="0.25">
      <c r="A58" s="65" t="s">
        <v>689</v>
      </c>
      <c r="C58" s="186"/>
      <c r="D58" s="186"/>
      <c r="E58" s="187"/>
      <c r="F58" s="187"/>
      <c r="G58" s="187"/>
      <c r="H58" s="187"/>
      <c r="I58" s="187"/>
      <c r="J58" s="187"/>
      <c r="K58" s="187"/>
      <c r="L58" s="186"/>
      <c r="M58" s="187"/>
      <c r="N58" s="186"/>
      <c r="O58" s="186"/>
    </row>
    <row r="59" spans="1:15" x14ac:dyDescent="0.25">
      <c r="A59" s="57" t="s">
        <v>261</v>
      </c>
      <c r="B59" s="161">
        <v>44</v>
      </c>
      <c r="C59" s="255">
        <v>4</v>
      </c>
      <c r="D59" s="103"/>
      <c r="E59" s="205">
        <v>25</v>
      </c>
      <c r="F59" s="102"/>
      <c r="G59" s="205">
        <v>11</v>
      </c>
      <c r="H59" s="102"/>
      <c r="I59" s="205">
        <v>32</v>
      </c>
      <c r="J59" s="102"/>
      <c r="K59" s="205">
        <v>24</v>
      </c>
      <c r="L59" s="102"/>
      <c r="M59" s="205">
        <v>20</v>
      </c>
      <c r="N59" s="103"/>
      <c r="O59" s="255">
        <v>87</v>
      </c>
    </row>
    <row r="60" spans="1:15" x14ac:dyDescent="0.25">
      <c r="A60" s="75" t="s">
        <v>690</v>
      </c>
      <c r="B60" s="161">
        <v>45</v>
      </c>
      <c r="C60" s="249">
        <v>-117</v>
      </c>
      <c r="D60" s="113"/>
      <c r="E60" s="250">
        <v>-106</v>
      </c>
      <c r="F60" s="112"/>
      <c r="G60" s="250">
        <v>-73</v>
      </c>
      <c r="H60" s="112"/>
      <c r="I60" s="250">
        <v>-54</v>
      </c>
      <c r="J60" s="112"/>
      <c r="K60" s="250">
        <v>-62</v>
      </c>
      <c r="L60" s="112"/>
      <c r="M60" s="250">
        <v>-67</v>
      </c>
      <c r="N60" s="113"/>
      <c r="O60" s="249">
        <v>-256</v>
      </c>
    </row>
    <row r="61" spans="1:15" x14ac:dyDescent="0.25">
      <c r="A61" s="259" t="s">
        <v>691</v>
      </c>
      <c r="B61" s="161">
        <v>46</v>
      </c>
      <c r="C61" s="512">
        <v>-113</v>
      </c>
      <c r="D61" s="536"/>
      <c r="E61" s="252">
        <v>-81</v>
      </c>
      <c r="F61" s="115"/>
      <c r="G61" s="252">
        <v>-62</v>
      </c>
      <c r="H61" s="115"/>
      <c r="I61" s="252">
        <v>-22</v>
      </c>
      <c r="J61" s="115"/>
      <c r="K61" s="252">
        <v>-38</v>
      </c>
      <c r="L61" s="115"/>
      <c r="M61" s="252">
        <v>-47</v>
      </c>
      <c r="N61" s="536"/>
      <c r="O61" s="512">
        <v>-169</v>
      </c>
    </row>
    <row r="62" spans="1:15" x14ac:dyDescent="0.25">
      <c r="A62" s="256" t="s">
        <v>692</v>
      </c>
      <c r="B62" s="161">
        <v>47</v>
      </c>
      <c r="C62" s="257">
        <v>-6</v>
      </c>
      <c r="D62" s="273"/>
      <c r="E62" s="258">
        <v>2</v>
      </c>
      <c r="F62" s="272"/>
      <c r="G62" s="258">
        <v>108</v>
      </c>
      <c r="H62" s="272"/>
      <c r="I62" s="258">
        <v>-85</v>
      </c>
      <c r="J62" s="272"/>
      <c r="K62" s="258">
        <v>37</v>
      </c>
      <c r="L62" s="272"/>
      <c r="M62" s="258">
        <v>-22</v>
      </c>
      <c r="N62" s="273"/>
      <c r="O62" s="257">
        <v>38</v>
      </c>
    </row>
    <row r="63" spans="1:15" x14ac:dyDescent="0.25">
      <c r="A63" s="256" t="s">
        <v>250</v>
      </c>
      <c r="B63" s="161">
        <v>48</v>
      </c>
      <c r="C63" s="244">
        <v>0</v>
      </c>
      <c r="D63" s="109"/>
      <c r="E63" s="207">
        <v>3</v>
      </c>
      <c r="F63" s="108"/>
      <c r="G63" s="207">
        <v>17</v>
      </c>
      <c r="H63" s="108"/>
      <c r="I63" s="207">
        <v>-11</v>
      </c>
      <c r="J63" s="108"/>
      <c r="K63" s="207">
        <v>0</v>
      </c>
      <c r="L63" s="108"/>
      <c r="M63" s="207">
        <v>0</v>
      </c>
      <c r="N63" s="109"/>
      <c r="O63" s="244">
        <v>6</v>
      </c>
    </row>
    <row r="64" spans="1:15" x14ac:dyDescent="0.25">
      <c r="A64" s="256" t="s">
        <v>264</v>
      </c>
      <c r="B64" s="161">
        <v>49</v>
      </c>
      <c r="C64" s="249">
        <v>24</v>
      </c>
      <c r="D64" s="113"/>
      <c r="E64" s="250">
        <v>-3</v>
      </c>
      <c r="F64" s="112"/>
      <c r="G64" s="250">
        <v>34</v>
      </c>
      <c r="H64" s="112"/>
      <c r="I64" s="250">
        <v>-170</v>
      </c>
      <c r="J64" s="112"/>
      <c r="K64" s="250">
        <v>1</v>
      </c>
      <c r="L64" s="112"/>
      <c r="M64" s="250">
        <v>0</v>
      </c>
      <c r="N64" s="113"/>
      <c r="O64" s="249">
        <v>-135</v>
      </c>
    </row>
    <row r="65" spans="1:53" x14ac:dyDescent="0.25">
      <c r="A65" s="259" t="s">
        <v>429</v>
      </c>
      <c r="B65" s="161">
        <v>50</v>
      </c>
      <c r="C65" s="512">
        <v>-95</v>
      </c>
      <c r="D65" s="536"/>
      <c r="E65" s="252">
        <v>-79</v>
      </c>
      <c r="F65" s="115"/>
      <c r="G65" s="252">
        <v>97</v>
      </c>
      <c r="H65" s="115"/>
      <c r="I65" s="252">
        <v>-288</v>
      </c>
      <c r="J65" s="115"/>
      <c r="K65" s="252">
        <v>0</v>
      </c>
      <c r="L65" s="115"/>
      <c r="M65" s="252">
        <v>-69</v>
      </c>
      <c r="N65" s="536"/>
      <c r="O65" s="512">
        <v>-260</v>
      </c>
    </row>
    <row r="66" spans="1:53" ht="13.8" thickTop="1" x14ac:dyDescent="0.25">
      <c r="A66" s="407"/>
      <c r="C66" s="581"/>
      <c r="D66" s="581"/>
      <c r="E66" s="581"/>
      <c r="F66" s="581"/>
      <c r="G66" s="581"/>
      <c r="H66" s="581"/>
      <c r="I66" s="581"/>
      <c r="J66" s="581"/>
      <c r="K66" s="581"/>
      <c r="L66" s="581"/>
      <c r="M66" s="581"/>
      <c r="N66" s="581"/>
      <c r="O66" s="581"/>
    </row>
    <row r="67" spans="1:53" ht="48" customHeight="1" x14ac:dyDescent="0.25">
      <c r="A67" s="996" t="s">
        <v>693</v>
      </c>
      <c r="B67" s="981"/>
      <c r="C67" s="981"/>
      <c r="D67" s="981"/>
      <c r="E67" s="981"/>
      <c r="F67" s="981"/>
      <c r="G67" s="981"/>
      <c r="H67" s="981"/>
      <c r="I67" s="981"/>
      <c r="J67" s="981"/>
      <c r="K67" s="981"/>
      <c r="L67" s="981"/>
      <c r="M67" s="981"/>
      <c r="N67" s="981"/>
      <c r="O67" s="981"/>
      <c r="P67" s="981"/>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row>
    <row r="68" spans="1:53" ht="24.6" customHeight="1" x14ac:dyDescent="0.25">
      <c r="A68" s="1006" t="s">
        <v>694</v>
      </c>
      <c r="B68" s="969"/>
      <c r="C68" s="969"/>
      <c r="D68" s="969"/>
      <c r="E68" s="969"/>
      <c r="F68" s="969"/>
      <c r="G68" s="969"/>
      <c r="H68" s="969"/>
      <c r="I68" s="969"/>
      <c r="J68" s="969"/>
      <c r="K68" s="969"/>
      <c r="L68" s="969"/>
      <c r="M68" s="969"/>
      <c r="N68" s="969"/>
      <c r="O68" s="969"/>
      <c r="P68" s="473"/>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row>
    <row r="69" spans="1:53" ht="16.95" customHeight="1" x14ac:dyDescent="0.25">
      <c r="A69" s="1006" t="s">
        <v>695</v>
      </c>
      <c r="B69" s="969"/>
      <c r="C69" s="969"/>
      <c r="D69" s="969"/>
      <c r="E69" s="969"/>
      <c r="F69" s="969"/>
      <c r="G69" s="969"/>
      <c r="H69" s="969"/>
      <c r="I69" s="969"/>
      <c r="J69" s="969"/>
      <c r="K69" s="969"/>
      <c r="L69" s="969"/>
      <c r="M69" s="969"/>
      <c r="N69" s="969"/>
      <c r="O69" s="969"/>
      <c r="P69" s="969"/>
      <c r="Q69" s="689"/>
      <c r="R69" s="689"/>
      <c r="S69" s="689"/>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row>
    <row r="70" spans="1:53" ht="13.2" customHeight="1" x14ac:dyDescent="0.25">
      <c r="A70" s="968" t="s">
        <v>696</v>
      </c>
      <c r="B70" s="962"/>
      <c r="C70" s="962"/>
      <c r="D70" s="962"/>
      <c r="E70" s="962"/>
      <c r="F70" s="962"/>
      <c r="G70" s="962"/>
      <c r="H70" s="962"/>
      <c r="I70" s="962"/>
      <c r="J70" s="962"/>
      <c r="K70" s="962"/>
      <c r="L70" s="962"/>
      <c r="M70" s="962"/>
      <c r="N70" s="962"/>
      <c r="O70" s="962"/>
      <c r="P70" s="3"/>
    </row>
  </sheetData>
  <mergeCells count="6">
    <mergeCell ref="A70:O70"/>
    <mergeCell ref="C2:M2"/>
    <mergeCell ref="AH2:AL2"/>
    <mergeCell ref="A67:P67"/>
    <mergeCell ref="A68:O68"/>
    <mergeCell ref="A69:P69"/>
  </mergeCells>
  <pageMargins left="0.75" right="0.75" top="1" bottom="1" header="0.5" footer="0.5"/>
  <pageSetup scale="6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O18"/>
  <sheetViews>
    <sheetView showGridLines="0" showRuler="0" zoomScale="115" zoomScaleNormal="115" workbookViewId="0"/>
  </sheetViews>
  <sheetFormatPr defaultColWidth="13.33203125" defaultRowHeight="13.2" x14ac:dyDescent="0.25"/>
  <cols>
    <col min="1" max="1" width="48.33203125" customWidth="1"/>
    <col min="2" max="2" width="2.332031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s>
  <sheetData>
    <row r="1" spans="1:15" ht="46.95" customHeight="1" x14ac:dyDescent="0.25">
      <c r="A1" s="51" t="s">
        <v>697</v>
      </c>
      <c r="B1" s="340"/>
      <c r="C1" s="994" t="s">
        <v>118</v>
      </c>
      <c r="D1" s="994"/>
      <c r="E1" s="994"/>
      <c r="F1" s="994"/>
      <c r="G1" s="994"/>
      <c r="H1" s="994"/>
      <c r="I1" s="994"/>
      <c r="J1" s="994"/>
      <c r="K1" s="994"/>
      <c r="L1" s="994"/>
      <c r="M1" s="994"/>
      <c r="N1" s="95"/>
      <c r="O1" s="275" t="s">
        <v>119</v>
      </c>
    </row>
    <row r="2" spans="1:15" x14ac:dyDescent="0.25">
      <c r="A2" s="74" t="s">
        <v>195</v>
      </c>
      <c r="B2" s="605"/>
      <c r="C2" s="52" t="s">
        <v>121</v>
      </c>
      <c r="D2" s="52"/>
      <c r="E2" s="52" t="s">
        <v>122</v>
      </c>
      <c r="F2" s="52"/>
      <c r="G2" s="52" t="s">
        <v>123</v>
      </c>
      <c r="H2" s="52"/>
      <c r="I2" s="52" t="s">
        <v>124</v>
      </c>
      <c r="J2" s="52"/>
      <c r="K2" s="52" t="s">
        <v>125</v>
      </c>
      <c r="L2" s="52"/>
      <c r="M2" s="52" t="s">
        <v>126</v>
      </c>
      <c r="N2" s="52"/>
      <c r="O2" s="55">
        <v>2022</v>
      </c>
    </row>
    <row r="3" spans="1:15" x14ac:dyDescent="0.25">
      <c r="A3" s="647"/>
      <c r="B3" s="135"/>
      <c r="C3" s="406"/>
      <c r="D3" s="406"/>
      <c r="E3" s="406"/>
      <c r="F3" s="406"/>
      <c r="G3" s="406"/>
      <c r="H3" s="406"/>
      <c r="I3" s="406"/>
      <c r="J3" s="406"/>
      <c r="K3" s="406"/>
      <c r="L3" s="406"/>
      <c r="M3" s="406"/>
      <c r="N3" s="406"/>
      <c r="O3" s="406"/>
    </row>
    <row r="4" spans="1:15" x14ac:dyDescent="0.25">
      <c r="A4" s="56" t="s">
        <v>408</v>
      </c>
      <c r="B4" s="58">
        <v>1</v>
      </c>
      <c r="C4" s="255">
        <v>372</v>
      </c>
      <c r="D4" s="100"/>
      <c r="E4" s="205">
        <v>378</v>
      </c>
      <c r="F4" s="102"/>
      <c r="G4" s="205">
        <v>355</v>
      </c>
      <c r="H4" s="101"/>
      <c r="I4" s="205">
        <v>325</v>
      </c>
      <c r="J4" s="102"/>
      <c r="K4" s="205">
        <v>324</v>
      </c>
      <c r="L4" s="103"/>
      <c r="M4" s="205">
        <v>316</v>
      </c>
      <c r="N4" s="103"/>
      <c r="O4" s="255">
        <v>316</v>
      </c>
    </row>
    <row r="5" spans="1:15" x14ac:dyDescent="0.25">
      <c r="A5" s="427" t="s">
        <v>233</v>
      </c>
      <c r="B5" s="58">
        <v>2</v>
      </c>
      <c r="C5" s="244">
        <v>0</v>
      </c>
      <c r="D5" s="106"/>
      <c r="E5" s="207">
        <v>2</v>
      </c>
      <c r="F5" s="108"/>
      <c r="G5" s="207">
        <v>1</v>
      </c>
      <c r="H5" s="107"/>
      <c r="I5" s="207">
        <v>0</v>
      </c>
      <c r="J5" s="108"/>
      <c r="K5" s="207">
        <v>0</v>
      </c>
      <c r="L5" s="109"/>
      <c r="M5" s="207">
        <v>0</v>
      </c>
      <c r="N5" s="109"/>
      <c r="O5" s="244">
        <v>1</v>
      </c>
    </row>
    <row r="6" spans="1:15" x14ac:dyDescent="0.25">
      <c r="A6" s="427" t="s">
        <v>409</v>
      </c>
      <c r="B6" s="58">
        <v>3</v>
      </c>
      <c r="C6" s="244">
        <v>1</v>
      </c>
      <c r="D6" s="106"/>
      <c r="E6" s="207">
        <v>11</v>
      </c>
      <c r="F6" s="108"/>
      <c r="G6" s="207">
        <v>4</v>
      </c>
      <c r="H6" s="107"/>
      <c r="I6" s="207">
        <v>3</v>
      </c>
      <c r="J6" s="108"/>
      <c r="K6" s="207">
        <v>3</v>
      </c>
      <c r="L6" s="109"/>
      <c r="M6" s="207">
        <v>6</v>
      </c>
      <c r="N6" s="109"/>
      <c r="O6" s="244">
        <v>16</v>
      </c>
    </row>
    <row r="7" spans="1:15" x14ac:dyDescent="0.25">
      <c r="A7" s="427" t="s">
        <v>410</v>
      </c>
      <c r="B7" s="58">
        <v>4</v>
      </c>
      <c r="C7" s="245">
        <v>1</v>
      </c>
      <c r="D7" s="190"/>
      <c r="E7" s="209">
        <v>-10</v>
      </c>
      <c r="F7" s="170"/>
      <c r="G7" s="209">
        <v>-12</v>
      </c>
      <c r="H7" s="385"/>
      <c r="I7" s="209">
        <v>-8</v>
      </c>
      <c r="J7" s="170"/>
      <c r="K7" s="209">
        <v>-11</v>
      </c>
      <c r="L7" s="171"/>
      <c r="M7" s="209">
        <v>-8</v>
      </c>
      <c r="N7" s="171"/>
      <c r="O7" s="245">
        <v>-39</v>
      </c>
    </row>
    <row r="8" spans="1:15" x14ac:dyDescent="0.25">
      <c r="A8" s="427" t="s">
        <v>411</v>
      </c>
      <c r="B8" s="58">
        <v>5</v>
      </c>
      <c r="C8" s="246">
        <v>2</v>
      </c>
      <c r="D8" s="172"/>
      <c r="E8" s="214">
        <v>3</v>
      </c>
      <c r="F8" s="173"/>
      <c r="G8" s="214">
        <v>-7</v>
      </c>
      <c r="H8" s="173"/>
      <c r="I8" s="214">
        <v>-5</v>
      </c>
      <c r="J8" s="173"/>
      <c r="K8" s="214">
        <v>-8</v>
      </c>
      <c r="L8" s="174"/>
      <c r="M8" s="214">
        <v>-2</v>
      </c>
      <c r="N8" s="174"/>
      <c r="O8" s="246">
        <v>-22</v>
      </c>
    </row>
    <row r="9" spans="1:15" x14ac:dyDescent="0.25">
      <c r="A9" s="56" t="s">
        <v>412</v>
      </c>
      <c r="B9" s="58">
        <v>6</v>
      </c>
      <c r="C9" s="247">
        <v>0</v>
      </c>
      <c r="D9" s="175"/>
      <c r="E9" s="217">
        <v>-13</v>
      </c>
      <c r="F9" s="178"/>
      <c r="G9" s="217">
        <v>-5</v>
      </c>
      <c r="H9" s="606"/>
      <c r="I9" s="217">
        <v>-7</v>
      </c>
      <c r="J9" s="178"/>
      <c r="K9" s="217">
        <v>20</v>
      </c>
      <c r="L9" s="177"/>
      <c r="M9" s="217">
        <v>22</v>
      </c>
      <c r="N9" s="177"/>
      <c r="O9" s="247">
        <v>30</v>
      </c>
    </row>
    <row r="10" spans="1:15" x14ac:dyDescent="0.25">
      <c r="A10" s="427" t="s">
        <v>413</v>
      </c>
      <c r="B10" s="58">
        <v>7</v>
      </c>
      <c r="C10" s="244">
        <v>0</v>
      </c>
      <c r="D10" s="106"/>
      <c r="E10" s="207">
        <v>-2</v>
      </c>
      <c r="F10" s="108"/>
      <c r="G10" s="207">
        <v>13</v>
      </c>
      <c r="H10" s="107"/>
      <c r="I10" s="207">
        <v>45</v>
      </c>
      <c r="J10" s="108"/>
      <c r="K10" s="207">
        <v>1</v>
      </c>
      <c r="L10" s="109"/>
      <c r="M10" s="207">
        <v>0</v>
      </c>
      <c r="N10" s="109"/>
      <c r="O10" s="244">
        <v>59</v>
      </c>
    </row>
    <row r="11" spans="1:15" x14ac:dyDescent="0.25">
      <c r="A11" s="427" t="s">
        <v>414</v>
      </c>
      <c r="B11" s="58">
        <v>8</v>
      </c>
      <c r="C11" s="244">
        <v>6</v>
      </c>
      <c r="D11" s="106"/>
      <c r="E11" s="207">
        <v>6</v>
      </c>
      <c r="F11" s="108"/>
      <c r="G11" s="207">
        <v>22</v>
      </c>
      <c r="H11" s="107"/>
      <c r="I11" s="207">
        <v>-3</v>
      </c>
      <c r="J11" s="108"/>
      <c r="K11" s="207">
        <v>-12</v>
      </c>
      <c r="L11" s="109"/>
      <c r="M11" s="207">
        <v>-12</v>
      </c>
      <c r="N11" s="109"/>
      <c r="O11" s="244">
        <v>-5</v>
      </c>
    </row>
    <row r="12" spans="1:15" x14ac:dyDescent="0.25">
      <c r="A12" s="427" t="s">
        <v>416</v>
      </c>
      <c r="B12" s="58">
        <v>9</v>
      </c>
      <c r="C12" s="245">
        <v>-370</v>
      </c>
      <c r="D12" s="171"/>
      <c r="E12" s="209">
        <v>0</v>
      </c>
      <c r="F12" s="170"/>
      <c r="G12" s="209">
        <v>0</v>
      </c>
      <c r="H12" s="170"/>
      <c r="I12" s="209">
        <v>0</v>
      </c>
      <c r="J12" s="170"/>
      <c r="K12" s="209">
        <v>0</v>
      </c>
      <c r="L12" s="170"/>
      <c r="M12" s="209">
        <v>0</v>
      </c>
      <c r="N12" s="395"/>
      <c r="O12" s="245">
        <v>0</v>
      </c>
    </row>
    <row r="13" spans="1:15" x14ac:dyDescent="0.25">
      <c r="A13" s="56" t="s">
        <v>417</v>
      </c>
      <c r="B13" s="58">
        <v>10</v>
      </c>
      <c r="C13" s="246">
        <v>-362</v>
      </c>
      <c r="D13" s="172"/>
      <c r="E13" s="214">
        <v>-6</v>
      </c>
      <c r="F13" s="173"/>
      <c r="G13" s="214">
        <v>23</v>
      </c>
      <c r="H13" s="173"/>
      <c r="I13" s="214">
        <v>30</v>
      </c>
      <c r="J13" s="173"/>
      <c r="K13" s="214">
        <v>1</v>
      </c>
      <c r="L13" s="174"/>
      <c r="M13" s="214">
        <v>8</v>
      </c>
      <c r="N13" s="174"/>
      <c r="O13" s="246">
        <v>62</v>
      </c>
    </row>
    <row r="14" spans="1:15" x14ac:dyDescent="0.25">
      <c r="A14" s="56" t="s">
        <v>418</v>
      </c>
      <c r="B14" s="58">
        <v>11</v>
      </c>
      <c r="C14" s="246">
        <v>10</v>
      </c>
      <c r="D14" s="172"/>
      <c r="E14" s="214">
        <v>372</v>
      </c>
      <c r="F14" s="173"/>
      <c r="G14" s="214">
        <v>378</v>
      </c>
      <c r="H14" s="173"/>
      <c r="I14" s="214">
        <v>355</v>
      </c>
      <c r="J14" s="173"/>
      <c r="K14" s="214">
        <v>325</v>
      </c>
      <c r="L14" s="174"/>
      <c r="M14" s="214">
        <v>324</v>
      </c>
      <c r="N14" s="174"/>
      <c r="O14" s="246">
        <v>378</v>
      </c>
    </row>
    <row r="15" spans="1:15" x14ac:dyDescent="0.25">
      <c r="A15" s="3"/>
      <c r="B15" s="3"/>
      <c r="C15" s="197"/>
      <c r="D15" s="197"/>
      <c r="E15" s="197"/>
      <c r="F15" s="197"/>
      <c r="G15" s="197"/>
      <c r="H15" s="197"/>
      <c r="I15" s="197"/>
      <c r="J15" s="197"/>
      <c r="K15" s="197"/>
      <c r="L15" s="197"/>
      <c r="M15" s="197"/>
      <c r="N15" s="197"/>
      <c r="O15" s="197"/>
    </row>
    <row r="16" spans="1:15" ht="24.6" customHeight="1" x14ac:dyDescent="0.25">
      <c r="A16" s="1006" t="s">
        <v>611</v>
      </c>
      <c r="B16" s="969"/>
      <c r="C16" s="969"/>
      <c r="D16" s="969"/>
      <c r="E16" s="969"/>
      <c r="F16" s="969"/>
      <c r="G16" s="969"/>
      <c r="H16" s="969"/>
      <c r="I16" s="969"/>
      <c r="J16" s="969"/>
      <c r="K16" s="969"/>
      <c r="L16" s="969"/>
      <c r="M16" s="969"/>
      <c r="N16" s="969"/>
      <c r="O16" s="969"/>
    </row>
    <row r="17" spans="1:15" ht="24.6" customHeight="1" x14ac:dyDescent="0.25">
      <c r="A17" s="1006" t="s">
        <v>698</v>
      </c>
      <c r="B17" s="969"/>
      <c r="C17" s="969"/>
      <c r="D17" s="969"/>
      <c r="E17" s="969"/>
      <c r="F17" s="969"/>
      <c r="G17" s="969"/>
      <c r="H17" s="969"/>
      <c r="I17" s="969"/>
      <c r="J17" s="969"/>
      <c r="K17" s="969"/>
      <c r="L17" s="969"/>
      <c r="M17" s="969"/>
      <c r="N17" s="969"/>
      <c r="O17" s="969"/>
    </row>
    <row r="18" spans="1:15" ht="13.2" customHeight="1" x14ac:dyDescent="0.25">
      <c r="A18" s="1008"/>
      <c r="B18" s="1009"/>
      <c r="C18" s="1009"/>
      <c r="D18" s="1009"/>
      <c r="E18" s="1009"/>
      <c r="F18" s="1009"/>
      <c r="G18" s="1009"/>
      <c r="H18" s="1009"/>
      <c r="I18" s="1009"/>
      <c r="J18" s="1009"/>
      <c r="K18" s="1009"/>
      <c r="L18" s="1009"/>
      <c r="M18" s="1009"/>
      <c r="N18" s="1009"/>
      <c r="O18" s="1009"/>
    </row>
  </sheetData>
  <mergeCells count="4">
    <mergeCell ref="C1:M1"/>
    <mergeCell ref="A16:O16"/>
    <mergeCell ref="A17:O17"/>
    <mergeCell ref="A18:O18"/>
  </mergeCells>
  <pageMargins left="0.75" right="0.75" top="1" bottom="1" header="0.5" footer="0.5"/>
  <pageSetup scale="8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47"/>
  <sheetViews>
    <sheetView showGridLines="0" showRuler="0" zoomScale="115" zoomScaleNormal="115" workbookViewId="0"/>
  </sheetViews>
  <sheetFormatPr defaultColWidth="13.33203125" defaultRowHeight="13.2" x14ac:dyDescent="0.25"/>
  <cols>
    <col min="1" max="1" width="40.33203125" customWidth="1"/>
    <col min="2" max="2" width="2.6640625" customWidth="1"/>
    <col min="3" max="3" width="10.33203125" customWidth="1"/>
    <col min="4" max="4" width="0" hidden="1" customWidth="1"/>
    <col min="5" max="5" width="12.44140625" customWidth="1"/>
    <col min="6" max="6" width="0" hidden="1" customWidth="1"/>
    <col min="7" max="7" width="7.33203125" customWidth="1"/>
    <col min="8" max="8" width="0" hidden="1" customWidth="1"/>
    <col min="9" max="9" width="11" customWidth="1"/>
    <col min="10" max="10" width="1.109375" customWidth="1"/>
    <col min="11" max="11" width="10.33203125" customWidth="1"/>
    <col min="12" max="12" width="0" hidden="1" customWidth="1"/>
    <col min="13" max="13" width="12.44140625" customWidth="1"/>
    <col min="14" max="14" width="0" hidden="1" customWidth="1"/>
    <col min="15" max="15" width="7.33203125" customWidth="1"/>
    <col min="16" max="16" width="0" hidden="1" customWidth="1"/>
    <col min="17" max="17" width="11" customWidth="1"/>
    <col min="18" max="18" width="1.109375" customWidth="1"/>
    <col min="19" max="19" width="7.33203125" customWidth="1"/>
    <col min="20" max="20" width="0" hidden="1" customWidth="1"/>
    <col min="21" max="21" width="12.6640625" customWidth="1"/>
    <col min="22" max="22" width="0" hidden="1" customWidth="1"/>
    <col min="23" max="23" width="6.88671875" customWidth="1"/>
    <col min="24" max="24" width="0" hidden="1" customWidth="1"/>
    <col min="25" max="25" width="11" customWidth="1"/>
    <col min="26" max="26" width="0" hidden="1"/>
    <col min="27" max="27" width="9.109375" customWidth="1"/>
    <col min="28" max="28" width="0" hidden="1"/>
  </cols>
  <sheetData>
    <row r="1" spans="1:28" x14ac:dyDescent="0.25">
      <c r="A1" s="51" t="s">
        <v>699</v>
      </c>
    </row>
    <row r="2" spans="1:28" ht="21.6" customHeight="1" x14ac:dyDescent="0.25">
      <c r="A2" s="51" t="s">
        <v>700</v>
      </c>
      <c r="B2" s="93"/>
      <c r="C2" s="994" t="s">
        <v>701</v>
      </c>
      <c r="D2" s="994"/>
      <c r="E2" s="994"/>
      <c r="F2" s="994"/>
      <c r="G2" s="994"/>
      <c r="H2" s="994"/>
      <c r="I2" s="994"/>
      <c r="J2" s="690"/>
      <c r="K2" s="994" t="s">
        <v>702</v>
      </c>
      <c r="L2" s="994"/>
      <c r="M2" s="994"/>
      <c r="N2" s="994"/>
      <c r="O2" s="994"/>
      <c r="P2" s="994"/>
      <c r="Q2" s="994"/>
      <c r="R2" s="52"/>
      <c r="S2" s="994" t="s">
        <v>703</v>
      </c>
      <c r="T2" s="994"/>
      <c r="U2" s="994"/>
      <c r="V2" s="994"/>
      <c r="W2" s="994"/>
      <c r="X2" s="994"/>
      <c r="Y2" s="994"/>
      <c r="Z2" s="94"/>
      <c r="AA2" s="1011"/>
      <c r="AB2" s="1011"/>
    </row>
    <row r="3" spans="1:28" ht="57" customHeight="1" x14ac:dyDescent="0.25">
      <c r="A3" s="54" t="s">
        <v>195</v>
      </c>
      <c r="B3" s="93"/>
      <c r="C3" s="1012" t="s">
        <v>704</v>
      </c>
      <c r="D3" s="1012"/>
      <c r="E3" s="1012" t="s">
        <v>705</v>
      </c>
      <c r="F3" s="1012"/>
      <c r="G3" s="1012" t="s">
        <v>428</v>
      </c>
      <c r="H3" s="1012"/>
      <c r="I3" s="1012" t="s">
        <v>706</v>
      </c>
      <c r="J3" s="994"/>
      <c r="K3" s="1012" t="s">
        <v>704</v>
      </c>
      <c r="L3" s="1012"/>
      <c r="M3" s="1012" t="s">
        <v>705</v>
      </c>
      <c r="N3" s="1012"/>
      <c r="O3" s="1012" t="s">
        <v>428</v>
      </c>
      <c r="P3" s="1012"/>
      <c r="Q3" s="1012" t="s">
        <v>706</v>
      </c>
      <c r="R3" s="1012"/>
      <c r="S3" s="1012" t="s">
        <v>707</v>
      </c>
      <c r="T3" s="53"/>
      <c r="U3" s="1012" t="s">
        <v>708</v>
      </c>
      <c r="V3" s="1012"/>
      <c r="W3" s="1012" t="s">
        <v>709</v>
      </c>
      <c r="X3" s="1012"/>
      <c r="Y3" s="1012" t="s">
        <v>706</v>
      </c>
      <c r="Z3" s="995"/>
      <c r="AA3" s="2"/>
      <c r="AB3" s="2"/>
    </row>
    <row r="4" spans="1:28" x14ac:dyDescent="0.25">
      <c r="A4" s="51" t="s">
        <v>710</v>
      </c>
      <c r="B4" s="96"/>
      <c r="C4" s="1012"/>
      <c r="D4" s="1012"/>
      <c r="E4" s="1012"/>
      <c r="F4" s="1012"/>
      <c r="G4" s="1012"/>
      <c r="H4" s="1012"/>
      <c r="I4" s="1012"/>
      <c r="J4" s="994"/>
      <c r="K4" s="1012"/>
      <c r="L4" s="1012"/>
      <c r="M4" s="1012"/>
      <c r="N4" s="1012"/>
      <c r="O4" s="1012"/>
      <c r="P4" s="1012"/>
      <c r="Q4" s="1012"/>
      <c r="R4" s="1012"/>
      <c r="S4" s="1012"/>
      <c r="T4" s="53"/>
      <c r="U4" s="1012"/>
      <c r="V4" s="1012"/>
      <c r="W4" s="1012"/>
      <c r="X4" s="1012"/>
      <c r="Y4" s="1012"/>
      <c r="Z4" s="995"/>
      <c r="AA4" s="2"/>
      <c r="AB4" s="2"/>
    </row>
    <row r="5" spans="1:28" x14ac:dyDescent="0.25">
      <c r="A5" s="51" t="s">
        <v>711</v>
      </c>
      <c r="B5" s="339"/>
      <c r="C5" s="94"/>
      <c r="D5" s="94"/>
      <c r="E5" s="94"/>
      <c r="F5" s="94"/>
      <c r="G5" s="94"/>
      <c r="H5" s="94"/>
      <c r="I5" s="94"/>
      <c r="J5" s="94"/>
      <c r="K5" s="94"/>
      <c r="L5" s="94"/>
      <c r="M5" s="94"/>
      <c r="N5" s="94"/>
      <c r="O5" s="94"/>
      <c r="P5" s="94"/>
      <c r="Q5" s="94"/>
      <c r="R5" s="94"/>
      <c r="S5" s="94"/>
      <c r="T5" s="94"/>
      <c r="U5" s="94"/>
      <c r="V5" s="94"/>
      <c r="W5" s="94"/>
      <c r="X5" s="94"/>
      <c r="Y5" s="94"/>
      <c r="Z5" s="94"/>
      <c r="AA5" s="2"/>
      <c r="AB5" s="94"/>
    </row>
    <row r="6" spans="1:28" x14ac:dyDescent="0.25">
      <c r="A6" s="253" t="s">
        <v>712</v>
      </c>
      <c r="B6" s="96"/>
      <c r="C6" s="336"/>
      <c r="D6" s="336"/>
      <c r="E6" s="336"/>
      <c r="F6" s="336"/>
      <c r="G6" s="54"/>
      <c r="H6" s="94"/>
      <c r="I6" s="94"/>
      <c r="J6" s="94"/>
      <c r="K6" s="94"/>
      <c r="L6" s="94"/>
      <c r="M6" s="94"/>
      <c r="N6" s="94"/>
      <c r="O6" s="94"/>
      <c r="P6" s="94"/>
      <c r="Q6" s="94"/>
      <c r="R6" s="94"/>
      <c r="S6" s="94"/>
      <c r="T6" s="94"/>
      <c r="U6" s="94"/>
      <c r="V6" s="94"/>
      <c r="W6" s="94"/>
      <c r="X6" s="94"/>
      <c r="Y6" s="94"/>
      <c r="Z6" s="94"/>
      <c r="AA6" s="2"/>
      <c r="AB6" s="94"/>
    </row>
    <row r="7" spans="1:28" x14ac:dyDescent="0.25">
      <c r="A7" s="253" t="s">
        <v>713</v>
      </c>
      <c r="B7" s="58">
        <v>1</v>
      </c>
      <c r="C7" s="691">
        <v>4477</v>
      </c>
      <c r="D7" s="344"/>
      <c r="E7" s="691">
        <v>846</v>
      </c>
      <c r="F7" s="344"/>
      <c r="G7" s="321">
        <v>5323</v>
      </c>
      <c r="H7" s="699"/>
      <c r="I7" s="692">
        <v>100</v>
      </c>
      <c r="J7" s="336"/>
      <c r="K7" s="691">
        <v>4231</v>
      </c>
      <c r="L7" s="344"/>
      <c r="M7" s="691">
        <v>875</v>
      </c>
      <c r="N7" s="344"/>
      <c r="O7" s="321">
        <v>5106</v>
      </c>
      <c r="P7" s="699"/>
      <c r="Q7" s="692">
        <v>100</v>
      </c>
      <c r="R7" s="336"/>
      <c r="S7" s="691">
        <v>3696</v>
      </c>
      <c r="T7" s="344"/>
      <c r="U7" s="691">
        <v>1915</v>
      </c>
      <c r="V7" s="344"/>
      <c r="W7" s="321">
        <v>5611</v>
      </c>
      <c r="X7" s="700"/>
      <c r="Y7" s="692">
        <v>100</v>
      </c>
      <c r="Z7" s="327"/>
      <c r="AA7" s="17"/>
      <c r="AB7" s="525"/>
    </row>
    <row r="8" spans="1:28" x14ac:dyDescent="0.25">
      <c r="A8" s="253" t="s">
        <v>714</v>
      </c>
      <c r="B8" s="58">
        <v>2</v>
      </c>
      <c r="C8" s="693">
        <v>13182</v>
      </c>
      <c r="D8" s="529"/>
      <c r="E8" s="693">
        <v>842</v>
      </c>
      <c r="F8" s="529"/>
      <c r="G8" s="323">
        <v>14024</v>
      </c>
      <c r="H8" s="701"/>
      <c r="I8" s="694">
        <v>100</v>
      </c>
      <c r="J8" s="336"/>
      <c r="K8" s="693">
        <v>13017</v>
      </c>
      <c r="L8" s="529"/>
      <c r="M8" s="693">
        <v>1024</v>
      </c>
      <c r="N8" s="529"/>
      <c r="O8" s="323">
        <v>14041</v>
      </c>
      <c r="P8" s="701"/>
      <c r="Q8" s="694">
        <v>100</v>
      </c>
      <c r="R8" s="336"/>
      <c r="S8" s="693">
        <v>12612</v>
      </c>
      <c r="T8" s="529"/>
      <c r="U8" s="693">
        <v>1053</v>
      </c>
      <c r="V8" s="529"/>
      <c r="W8" s="323">
        <v>13665</v>
      </c>
      <c r="X8" s="702"/>
      <c r="Y8" s="694">
        <v>100</v>
      </c>
      <c r="Z8" s="327"/>
      <c r="AA8" s="17"/>
      <c r="AB8" s="525"/>
    </row>
    <row r="9" spans="1:28" x14ac:dyDescent="0.25">
      <c r="A9" s="253" t="s">
        <v>715</v>
      </c>
      <c r="B9" s="58">
        <v>3</v>
      </c>
      <c r="C9" s="693">
        <v>705</v>
      </c>
      <c r="D9" s="529"/>
      <c r="E9" s="693">
        <v>564</v>
      </c>
      <c r="F9" s="529"/>
      <c r="G9" s="323">
        <v>1269</v>
      </c>
      <c r="H9" s="701"/>
      <c r="I9" s="694">
        <v>100</v>
      </c>
      <c r="J9" s="336"/>
      <c r="K9" s="693">
        <v>656</v>
      </c>
      <c r="L9" s="529"/>
      <c r="M9" s="693">
        <v>690</v>
      </c>
      <c r="N9" s="529"/>
      <c r="O9" s="323">
        <v>1346</v>
      </c>
      <c r="P9" s="701"/>
      <c r="Q9" s="694">
        <v>100</v>
      </c>
      <c r="R9" s="336"/>
      <c r="S9" s="693">
        <v>759</v>
      </c>
      <c r="T9" s="529"/>
      <c r="U9" s="693">
        <v>778</v>
      </c>
      <c r="V9" s="529"/>
      <c r="W9" s="323">
        <v>1537</v>
      </c>
      <c r="X9" s="702"/>
      <c r="Y9" s="694">
        <v>100</v>
      </c>
      <c r="Z9" s="327"/>
      <c r="AA9" s="17"/>
      <c r="AB9" s="525"/>
    </row>
    <row r="10" spans="1:28" x14ac:dyDescent="0.25">
      <c r="A10" s="253" t="s">
        <v>716</v>
      </c>
      <c r="B10" s="58">
        <v>4</v>
      </c>
      <c r="C10" s="695">
        <v>3130</v>
      </c>
      <c r="D10" s="530"/>
      <c r="E10" s="695">
        <v>558</v>
      </c>
      <c r="F10" s="530"/>
      <c r="G10" s="325">
        <v>3688</v>
      </c>
      <c r="H10" s="703"/>
      <c r="I10" s="696">
        <v>93</v>
      </c>
      <c r="J10" s="336"/>
      <c r="K10" s="695">
        <v>3847</v>
      </c>
      <c r="L10" s="530"/>
      <c r="M10" s="695">
        <v>687</v>
      </c>
      <c r="N10" s="530"/>
      <c r="O10" s="325">
        <v>4534</v>
      </c>
      <c r="P10" s="703"/>
      <c r="Q10" s="696">
        <v>94</v>
      </c>
      <c r="R10" s="336"/>
      <c r="S10" s="695">
        <v>3755</v>
      </c>
      <c r="T10" s="530"/>
      <c r="U10" s="695">
        <v>869</v>
      </c>
      <c r="V10" s="530"/>
      <c r="W10" s="325">
        <v>4624</v>
      </c>
      <c r="X10" s="704"/>
      <c r="Y10" s="696">
        <v>95</v>
      </c>
      <c r="Z10" s="327"/>
      <c r="AA10" s="17"/>
      <c r="AB10" s="525"/>
    </row>
    <row r="11" spans="1:28" ht="19.8" x14ac:dyDescent="0.25">
      <c r="A11" s="215" t="s">
        <v>717</v>
      </c>
      <c r="B11" s="58">
        <v>5</v>
      </c>
      <c r="C11" s="697">
        <v>21494</v>
      </c>
      <c r="D11" s="353"/>
      <c r="E11" s="697">
        <v>2810</v>
      </c>
      <c r="F11" s="172"/>
      <c r="G11" s="328">
        <v>24304</v>
      </c>
      <c r="H11" s="705"/>
      <c r="I11" s="698">
        <v>99</v>
      </c>
      <c r="J11" s="336"/>
      <c r="K11" s="697">
        <v>21751</v>
      </c>
      <c r="L11" s="353"/>
      <c r="M11" s="697">
        <v>3276</v>
      </c>
      <c r="N11" s="172"/>
      <c r="O11" s="328">
        <v>25027</v>
      </c>
      <c r="P11" s="705"/>
      <c r="Q11" s="698">
        <v>99</v>
      </c>
      <c r="R11" s="336"/>
      <c r="S11" s="697">
        <v>20822</v>
      </c>
      <c r="T11" s="353"/>
      <c r="U11" s="697">
        <v>4615</v>
      </c>
      <c r="V11" s="172"/>
      <c r="W11" s="328">
        <v>25437</v>
      </c>
      <c r="X11" s="706"/>
      <c r="Y11" s="698">
        <v>99</v>
      </c>
      <c r="Z11" s="327"/>
      <c r="AA11" s="17"/>
      <c r="AB11" s="525"/>
    </row>
    <row r="12" spans="1:28" x14ac:dyDescent="0.25">
      <c r="A12" s="51" t="s">
        <v>718</v>
      </c>
      <c r="B12" s="96"/>
      <c r="C12" s="386"/>
      <c r="D12" s="386"/>
      <c r="E12" s="386"/>
      <c r="F12" s="386"/>
      <c r="G12" s="386"/>
      <c r="H12" s="665"/>
      <c r="I12" s="386"/>
      <c r="J12" s="94"/>
      <c r="K12" s="386"/>
      <c r="L12" s="386"/>
      <c r="M12" s="386"/>
      <c r="N12" s="386"/>
      <c r="O12" s="386"/>
      <c r="P12" s="665"/>
      <c r="Q12" s="386"/>
      <c r="R12" s="94"/>
      <c r="S12" s="386"/>
      <c r="T12" s="386"/>
      <c r="U12" s="386"/>
      <c r="V12" s="386"/>
      <c r="W12" s="386"/>
      <c r="X12" s="665"/>
      <c r="Y12" s="386"/>
      <c r="Z12" s="94"/>
      <c r="AA12" s="2"/>
      <c r="AB12" s="94"/>
    </row>
    <row r="13" spans="1:28" x14ac:dyDescent="0.25">
      <c r="A13" s="253" t="s">
        <v>719</v>
      </c>
      <c r="B13" s="58">
        <v>6</v>
      </c>
      <c r="C13" s="691">
        <v>7899</v>
      </c>
      <c r="D13" s="344"/>
      <c r="E13" s="691">
        <v>2676</v>
      </c>
      <c r="F13" s="344"/>
      <c r="G13" s="321">
        <v>10575</v>
      </c>
      <c r="H13" s="699"/>
      <c r="I13" s="692">
        <v>99</v>
      </c>
      <c r="J13" s="336"/>
      <c r="K13" s="691">
        <v>8876</v>
      </c>
      <c r="L13" s="344"/>
      <c r="M13" s="691">
        <v>2825</v>
      </c>
      <c r="N13" s="344"/>
      <c r="O13" s="321">
        <v>11701</v>
      </c>
      <c r="P13" s="699"/>
      <c r="Q13" s="692">
        <v>99</v>
      </c>
      <c r="R13" s="336"/>
      <c r="S13" s="691">
        <v>8232</v>
      </c>
      <c r="T13" s="344"/>
      <c r="U13" s="691">
        <v>3123</v>
      </c>
      <c r="V13" s="344"/>
      <c r="W13" s="321">
        <v>11355</v>
      </c>
      <c r="X13" s="700"/>
      <c r="Y13" s="692">
        <v>99</v>
      </c>
      <c r="Z13" s="327"/>
      <c r="AA13" s="17"/>
      <c r="AB13" s="525"/>
    </row>
    <row r="14" spans="1:28" x14ac:dyDescent="0.25">
      <c r="A14" s="253" t="s">
        <v>720</v>
      </c>
      <c r="B14" s="58">
        <v>7</v>
      </c>
      <c r="C14" s="693">
        <v>5865</v>
      </c>
      <c r="D14" s="529"/>
      <c r="E14" s="693">
        <v>695</v>
      </c>
      <c r="F14" s="529"/>
      <c r="G14" s="323">
        <v>6560</v>
      </c>
      <c r="H14" s="701"/>
      <c r="I14" s="694">
        <v>100</v>
      </c>
      <c r="J14" s="336"/>
      <c r="K14" s="693">
        <v>6268</v>
      </c>
      <c r="L14" s="529"/>
      <c r="M14" s="693">
        <v>695</v>
      </c>
      <c r="N14" s="529"/>
      <c r="O14" s="323">
        <v>6963</v>
      </c>
      <c r="P14" s="701"/>
      <c r="Q14" s="694">
        <v>99</v>
      </c>
      <c r="R14" s="336"/>
      <c r="S14" s="693">
        <v>5884</v>
      </c>
      <c r="T14" s="529"/>
      <c r="U14" s="693">
        <v>792</v>
      </c>
      <c r="V14" s="529"/>
      <c r="W14" s="323">
        <v>6676</v>
      </c>
      <c r="X14" s="702"/>
      <c r="Y14" s="694">
        <v>99</v>
      </c>
      <c r="Z14" s="327"/>
      <c r="AA14" s="17"/>
      <c r="AB14" s="525"/>
    </row>
    <row r="15" spans="1:28" x14ac:dyDescent="0.25">
      <c r="A15" s="253" t="s">
        <v>721</v>
      </c>
      <c r="B15" s="58">
        <v>8</v>
      </c>
      <c r="C15" s="693">
        <v>998</v>
      </c>
      <c r="D15" s="529"/>
      <c r="E15" s="693">
        <v>745</v>
      </c>
      <c r="F15" s="529"/>
      <c r="G15" s="323">
        <v>1743</v>
      </c>
      <c r="H15" s="701"/>
      <c r="I15" s="694">
        <v>90</v>
      </c>
      <c r="J15" s="336"/>
      <c r="K15" s="693">
        <v>1111</v>
      </c>
      <c r="L15" s="529"/>
      <c r="M15" s="693">
        <v>766</v>
      </c>
      <c r="N15" s="529"/>
      <c r="O15" s="323">
        <v>1877</v>
      </c>
      <c r="P15" s="701"/>
      <c r="Q15" s="694">
        <v>90</v>
      </c>
      <c r="R15" s="336"/>
      <c r="S15" s="693">
        <v>1085</v>
      </c>
      <c r="T15" s="529"/>
      <c r="U15" s="693">
        <v>751</v>
      </c>
      <c r="V15" s="529"/>
      <c r="W15" s="323">
        <v>1836</v>
      </c>
      <c r="X15" s="702"/>
      <c r="Y15" s="694">
        <v>89</v>
      </c>
      <c r="Z15" s="327"/>
      <c r="AA15" s="17"/>
      <c r="AB15" s="525"/>
    </row>
    <row r="16" spans="1:28" x14ac:dyDescent="0.25">
      <c r="A16" s="253" t="s">
        <v>722</v>
      </c>
      <c r="B16" s="58">
        <v>9</v>
      </c>
      <c r="C16" s="693">
        <v>4508</v>
      </c>
      <c r="D16" s="529"/>
      <c r="E16" s="693">
        <v>1052</v>
      </c>
      <c r="F16" s="529"/>
      <c r="G16" s="323">
        <v>5560</v>
      </c>
      <c r="H16" s="701"/>
      <c r="I16" s="694">
        <v>98</v>
      </c>
      <c r="J16" s="336"/>
      <c r="K16" s="693">
        <v>4870</v>
      </c>
      <c r="L16" s="529"/>
      <c r="M16" s="693">
        <v>1050</v>
      </c>
      <c r="N16" s="529"/>
      <c r="O16" s="323">
        <v>5920</v>
      </c>
      <c r="P16" s="701"/>
      <c r="Q16" s="694">
        <v>98</v>
      </c>
      <c r="R16" s="336"/>
      <c r="S16" s="693">
        <v>4533</v>
      </c>
      <c r="T16" s="529"/>
      <c r="U16" s="693">
        <v>1042</v>
      </c>
      <c r="V16" s="529"/>
      <c r="W16" s="323">
        <v>5575</v>
      </c>
      <c r="X16" s="702"/>
      <c r="Y16" s="694">
        <v>99</v>
      </c>
      <c r="Z16" s="327"/>
      <c r="AA16" s="17"/>
      <c r="AB16" s="525"/>
    </row>
    <row r="17" spans="1:28" x14ac:dyDescent="0.25">
      <c r="A17" s="253" t="s">
        <v>723</v>
      </c>
      <c r="B17" s="58">
        <v>10</v>
      </c>
      <c r="C17" s="693">
        <v>1534</v>
      </c>
      <c r="D17" s="529"/>
      <c r="E17" s="693">
        <v>294</v>
      </c>
      <c r="F17" s="529"/>
      <c r="G17" s="323">
        <v>1828</v>
      </c>
      <c r="H17" s="701"/>
      <c r="I17" s="694">
        <v>99</v>
      </c>
      <c r="J17" s="336"/>
      <c r="K17" s="693">
        <v>1738</v>
      </c>
      <c r="L17" s="529"/>
      <c r="M17" s="693">
        <v>296</v>
      </c>
      <c r="N17" s="529"/>
      <c r="O17" s="323">
        <v>2034</v>
      </c>
      <c r="P17" s="701"/>
      <c r="Q17" s="694">
        <v>99</v>
      </c>
      <c r="R17" s="336"/>
      <c r="S17" s="693">
        <v>1634</v>
      </c>
      <c r="T17" s="529"/>
      <c r="U17" s="693">
        <v>344</v>
      </c>
      <c r="V17" s="529"/>
      <c r="W17" s="323">
        <v>1978</v>
      </c>
      <c r="X17" s="702"/>
      <c r="Y17" s="694">
        <v>99</v>
      </c>
      <c r="Z17" s="327"/>
      <c r="AA17" s="17"/>
      <c r="AB17" s="525"/>
    </row>
    <row r="18" spans="1:28" x14ac:dyDescent="0.25">
      <c r="A18" s="253" t="s">
        <v>724</v>
      </c>
      <c r="B18" s="58">
        <v>11</v>
      </c>
      <c r="C18" s="693">
        <v>2647</v>
      </c>
      <c r="D18" s="529"/>
      <c r="E18" s="693">
        <v>365</v>
      </c>
      <c r="F18" s="529"/>
      <c r="G18" s="323">
        <v>3012</v>
      </c>
      <c r="H18" s="701"/>
      <c r="I18" s="694">
        <v>98</v>
      </c>
      <c r="J18" s="336"/>
      <c r="K18" s="693">
        <v>2913</v>
      </c>
      <c r="L18" s="529"/>
      <c r="M18" s="693">
        <v>373</v>
      </c>
      <c r="N18" s="529"/>
      <c r="O18" s="323">
        <v>3286</v>
      </c>
      <c r="P18" s="701"/>
      <c r="Q18" s="694">
        <v>99</v>
      </c>
      <c r="R18" s="336"/>
      <c r="S18" s="693">
        <v>2861</v>
      </c>
      <c r="T18" s="529"/>
      <c r="U18" s="693">
        <v>468</v>
      </c>
      <c r="V18" s="529"/>
      <c r="W18" s="323">
        <v>3329</v>
      </c>
      <c r="X18" s="702"/>
      <c r="Y18" s="694">
        <v>99</v>
      </c>
      <c r="Z18" s="327"/>
      <c r="AA18" s="17"/>
      <c r="AB18" s="525"/>
    </row>
    <row r="19" spans="1:28" x14ac:dyDescent="0.25">
      <c r="A19" s="253" t="s">
        <v>725</v>
      </c>
      <c r="B19" s="58">
        <v>12</v>
      </c>
      <c r="C19" s="693">
        <v>2763</v>
      </c>
      <c r="D19" s="529"/>
      <c r="E19" s="693">
        <v>356</v>
      </c>
      <c r="F19" s="529"/>
      <c r="G19" s="323">
        <v>3119</v>
      </c>
      <c r="H19" s="701"/>
      <c r="I19" s="694">
        <v>99</v>
      </c>
      <c r="J19" s="336"/>
      <c r="K19" s="693">
        <v>2963</v>
      </c>
      <c r="L19" s="529"/>
      <c r="M19" s="693">
        <v>357</v>
      </c>
      <c r="N19" s="529"/>
      <c r="O19" s="323">
        <v>3320</v>
      </c>
      <c r="P19" s="701"/>
      <c r="Q19" s="694">
        <v>98</v>
      </c>
      <c r="R19" s="336"/>
      <c r="S19" s="693">
        <v>2978</v>
      </c>
      <c r="T19" s="529"/>
      <c r="U19" s="693">
        <v>364</v>
      </c>
      <c r="V19" s="529"/>
      <c r="W19" s="323">
        <v>3342</v>
      </c>
      <c r="X19" s="702"/>
      <c r="Y19" s="694">
        <v>97</v>
      </c>
      <c r="Z19" s="327"/>
      <c r="AA19" s="17"/>
      <c r="AB19" s="525"/>
    </row>
    <row r="20" spans="1:28" x14ac:dyDescent="0.25">
      <c r="A20" s="253" t="s">
        <v>726</v>
      </c>
      <c r="B20" s="58">
        <v>13</v>
      </c>
      <c r="C20" s="693">
        <v>1811</v>
      </c>
      <c r="D20" s="529"/>
      <c r="E20" s="693">
        <v>512</v>
      </c>
      <c r="F20" s="529"/>
      <c r="G20" s="323">
        <v>2323</v>
      </c>
      <c r="H20" s="701"/>
      <c r="I20" s="694">
        <v>98</v>
      </c>
      <c r="J20" s="336"/>
      <c r="K20" s="693">
        <v>2005</v>
      </c>
      <c r="L20" s="529"/>
      <c r="M20" s="693">
        <v>520</v>
      </c>
      <c r="N20" s="529"/>
      <c r="O20" s="323">
        <v>2525</v>
      </c>
      <c r="P20" s="701"/>
      <c r="Q20" s="694">
        <v>97</v>
      </c>
      <c r="R20" s="336"/>
      <c r="S20" s="693">
        <v>1865</v>
      </c>
      <c r="T20" s="529"/>
      <c r="U20" s="693">
        <v>641</v>
      </c>
      <c r="V20" s="529"/>
      <c r="W20" s="323">
        <v>2506</v>
      </c>
      <c r="X20" s="702"/>
      <c r="Y20" s="694">
        <v>97</v>
      </c>
      <c r="Z20" s="327"/>
      <c r="AA20" s="17"/>
      <c r="AB20" s="525"/>
    </row>
    <row r="21" spans="1:28" x14ac:dyDescent="0.25">
      <c r="A21" s="253" t="s">
        <v>727</v>
      </c>
      <c r="B21" s="58">
        <v>14</v>
      </c>
      <c r="C21" s="693">
        <v>905</v>
      </c>
      <c r="D21" s="529"/>
      <c r="E21" s="693">
        <v>157</v>
      </c>
      <c r="F21" s="529"/>
      <c r="G21" s="323">
        <v>1062</v>
      </c>
      <c r="H21" s="701"/>
      <c r="I21" s="694">
        <v>98</v>
      </c>
      <c r="J21" s="336"/>
      <c r="K21" s="693">
        <v>1060</v>
      </c>
      <c r="L21" s="529"/>
      <c r="M21" s="693">
        <v>201</v>
      </c>
      <c r="N21" s="529"/>
      <c r="O21" s="323">
        <v>1261</v>
      </c>
      <c r="P21" s="701"/>
      <c r="Q21" s="694">
        <v>98</v>
      </c>
      <c r="R21" s="336"/>
      <c r="S21" s="693">
        <v>1077</v>
      </c>
      <c r="T21" s="529"/>
      <c r="U21" s="693">
        <v>218</v>
      </c>
      <c r="V21" s="529"/>
      <c r="W21" s="323">
        <v>1295</v>
      </c>
      <c r="X21" s="702"/>
      <c r="Y21" s="694">
        <v>98</v>
      </c>
      <c r="Z21" s="327"/>
      <c r="AA21" s="17"/>
      <c r="AB21" s="525"/>
    </row>
    <row r="22" spans="1:28" x14ac:dyDescent="0.25">
      <c r="A22" s="253" t="s">
        <v>728</v>
      </c>
      <c r="B22" s="58">
        <v>15</v>
      </c>
      <c r="C22" s="693">
        <v>1582</v>
      </c>
      <c r="D22" s="529"/>
      <c r="E22" s="693">
        <v>408</v>
      </c>
      <c r="F22" s="529"/>
      <c r="G22" s="323">
        <v>1990</v>
      </c>
      <c r="H22" s="701"/>
      <c r="I22" s="694">
        <v>99</v>
      </c>
      <c r="J22" s="336"/>
      <c r="K22" s="693">
        <v>1683</v>
      </c>
      <c r="L22" s="529"/>
      <c r="M22" s="693">
        <v>381</v>
      </c>
      <c r="N22" s="529"/>
      <c r="O22" s="323">
        <v>2064</v>
      </c>
      <c r="P22" s="701"/>
      <c r="Q22" s="694">
        <v>99</v>
      </c>
      <c r="R22" s="336"/>
      <c r="S22" s="693">
        <v>1618</v>
      </c>
      <c r="T22" s="529"/>
      <c r="U22" s="693">
        <v>416</v>
      </c>
      <c r="V22" s="529"/>
      <c r="W22" s="323">
        <v>2034</v>
      </c>
      <c r="X22" s="702"/>
      <c r="Y22" s="694">
        <v>99</v>
      </c>
      <c r="Z22" s="327"/>
      <c r="AA22" s="17"/>
      <c r="AB22" s="525"/>
    </row>
    <row r="23" spans="1:28" x14ac:dyDescent="0.25">
      <c r="A23" s="253" t="s">
        <v>729</v>
      </c>
      <c r="B23" s="58">
        <v>16</v>
      </c>
      <c r="C23" s="695">
        <v>770</v>
      </c>
      <c r="D23" s="530"/>
      <c r="E23" s="695">
        <v>165</v>
      </c>
      <c r="F23" s="530"/>
      <c r="G23" s="325">
        <v>935</v>
      </c>
      <c r="H23" s="703"/>
      <c r="I23" s="696">
        <v>99</v>
      </c>
      <c r="J23" s="336"/>
      <c r="K23" s="695">
        <v>876</v>
      </c>
      <c r="L23" s="530"/>
      <c r="M23" s="695">
        <v>202</v>
      </c>
      <c r="N23" s="530"/>
      <c r="O23" s="325">
        <v>1078</v>
      </c>
      <c r="P23" s="703"/>
      <c r="Q23" s="696">
        <v>99</v>
      </c>
      <c r="R23" s="336"/>
      <c r="S23" s="695">
        <v>1095</v>
      </c>
      <c r="T23" s="530"/>
      <c r="U23" s="695">
        <v>289</v>
      </c>
      <c r="V23" s="171"/>
      <c r="W23" s="325">
        <v>1384</v>
      </c>
      <c r="X23" s="704"/>
      <c r="Y23" s="696">
        <v>99</v>
      </c>
      <c r="Z23" s="327"/>
      <c r="AA23" s="17"/>
      <c r="AB23" s="525"/>
    </row>
    <row r="24" spans="1:28" x14ac:dyDescent="0.25">
      <c r="A24" s="203" t="s">
        <v>730</v>
      </c>
      <c r="B24" s="58">
        <v>17</v>
      </c>
      <c r="C24" s="697">
        <v>31282</v>
      </c>
      <c r="D24" s="353"/>
      <c r="E24" s="697">
        <v>7425</v>
      </c>
      <c r="F24" s="172"/>
      <c r="G24" s="328">
        <v>38707</v>
      </c>
      <c r="H24" s="705"/>
      <c r="I24" s="698">
        <v>99</v>
      </c>
      <c r="J24" s="336"/>
      <c r="K24" s="697">
        <v>34363</v>
      </c>
      <c r="L24" s="353"/>
      <c r="M24" s="697">
        <v>7666</v>
      </c>
      <c r="N24" s="172"/>
      <c r="O24" s="328">
        <v>42029</v>
      </c>
      <c r="P24" s="705"/>
      <c r="Q24" s="698">
        <v>98</v>
      </c>
      <c r="R24" s="336"/>
      <c r="S24" s="697">
        <v>32862</v>
      </c>
      <c r="T24" s="353"/>
      <c r="U24" s="697">
        <v>8448</v>
      </c>
      <c r="V24" s="172"/>
      <c r="W24" s="328">
        <v>41310</v>
      </c>
      <c r="X24" s="706"/>
      <c r="Y24" s="698">
        <v>98</v>
      </c>
      <c r="Z24" s="327"/>
      <c r="AA24" s="17"/>
      <c r="AB24" s="525"/>
    </row>
    <row r="25" spans="1:28" x14ac:dyDescent="0.25">
      <c r="A25" s="51" t="s">
        <v>731</v>
      </c>
      <c r="B25" s="96"/>
      <c r="C25" s="361"/>
      <c r="D25" s="361"/>
      <c r="E25" s="361"/>
      <c r="F25" s="361"/>
      <c r="G25" s="361"/>
      <c r="H25" s="664"/>
      <c r="I25" s="361"/>
      <c r="J25" s="327"/>
      <c r="K25" s="361"/>
      <c r="L25" s="361"/>
      <c r="M25" s="361"/>
      <c r="N25" s="361"/>
      <c r="O25" s="361"/>
      <c r="P25" s="664"/>
      <c r="Q25" s="361"/>
      <c r="R25" s="336"/>
      <c r="S25" s="361"/>
      <c r="T25" s="361"/>
      <c r="U25" s="361"/>
      <c r="V25" s="361"/>
      <c r="W25" s="361"/>
      <c r="X25" s="664"/>
      <c r="Y25" s="361"/>
      <c r="Z25" s="327"/>
      <c r="AA25" s="17"/>
      <c r="AB25" s="327"/>
    </row>
    <row r="26" spans="1:28" x14ac:dyDescent="0.25">
      <c r="A26" s="253" t="s">
        <v>732</v>
      </c>
      <c r="B26" s="58">
        <v>18</v>
      </c>
      <c r="C26" s="691">
        <v>2430</v>
      </c>
      <c r="D26" s="344"/>
      <c r="E26" s="691">
        <v>808</v>
      </c>
      <c r="F26" s="344"/>
      <c r="G26" s="321">
        <v>3238</v>
      </c>
      <c r="H26" s="699"/>
      <c r="I26" s="692">
        <v>100</v>
      </c>
      <c r="J26" s="336"/>
      <c r="K26" s="691">
        <v>2496</v>
      </c>
      <c r="L26" s="344"/>
      <c r="M26" s="691">
        <v>710</v>
      </c>
      <c r="N26" s="344"/>
      <c r="O26" s="321">
        <v>3206</v>
      </c>
      <c r="P26" s="699"/>
      <c r="Q26" s="692">
        <v>100</v>
      </c>
      <c r="R26" s="336"/>
      <c r="S26" s="691">
        <v>2437</v>
      </c>
      <c r="T26" s="344"/>
      <c r="U26" s="691">
        <v>721</v>
      </c>
      <c r="V26" s="344"/>
      <c r="W26" s="321">
        <v>3158</v>
      </c>
      <c r="X26" s="700"/>
      <c r="Y26" s="692">
        <v>100</v>
      </c>
      <c r="Z26" s="327"/>
      <c r="AA26" s="17"/>
      <c r="AB26" s="525"/>
    </row>
    <row r="27" spans="1:28" x14ac:dyDescent="0.25">
      <c r="A27" s="253" t="s">
        <v>71</v>
      </c>
      <c r="B27" s="58">
        <v>19</v>
      </c>
      <c r="C27" s="695">
        <v>3500</v>
      </c>
      <c r="D27" s="530"/>
      <c r="E27" s="695">
        <v>2720</v>
      </c>
      <c r="F27" s="171"/>
      <c r="G27" s="325">
        <v>6220</v>
      </c>
      <c r="H27" s="703"/>
      <c r="I27" s="696">
        <v>99</v>
      </c>
      <c r="J27" s="336"/>
      <c r="K27" s="695">
        <v>3439</v>
      </c>
      <c r="L27" s="530"/>
      <c r="M27" s="695">
        <v>2584</v>
      </c>
      <c r="N27" s="171"/>
      <c r="O27" s="325">
        <v>6023</v>
      </c>
      <c r="P27" s="703"/>
      <c r="Q27" s="696">
        <v>99</v>
      </c>
      <c r="R27" s="336"/>
      <c r="S27" s="695">
        <v>3236</v>
      </c>
      <c r="T27" s="530"/>
      <c r="U27" s="695">
        <v>2761</v>
      </c>
      <c r="V27" s="171"/>
      <c r="W27" s="325">
        <v>5997</v>
      </c>
      <c r="X27" s="704"/>
      <c r="Y27" s="696">
        <v>99</v>
      </c>
      <c r="Z27" s="327"/>
      <c r="AA27" s="17"/>
      <c r="AB27" s="525"/>
    </row>
    <row r="28" spans="1:28" x14ac:dyDescent="0.25">
      <c r="A28" s="203" t="s">
        <v>733</v>
      </c>
      <c r="B28" s="58">
        <v>20</v>
      </c>
      <c r="C28" s="697">
        <v>5930</v>
      </c>
      <c r="D28" s="353"/>
      <c r="E28" s="697">
        <v>3528</v>
      </c>
      <c r="F28" s="172"/>
      <c r="G28" s="328">
        <v>9458</v>
      </c>
      <c r="H28" s="705"/>
      <c r="I28" s="698">
        <v>99</v>
      </c>
      <c r="J28" s="336"/>
      <c r="K28" s="697">
        <v>5935</v>
      </c>
      <c r="L28" s="353"/>
      <c r="M28" s="697">
        <v>3294</v>
      </c>
      <c r="N28" s="172"/>
      <c r="O28" s="328">
        <v>9229</v>
      </c>
      <c r="P28" s="705"/>
      <c r="Q28" s="698">
        <v>99</v>
      </c>
      <c r="R28" s="336"/>
      <c r="S28" s="697">
        <v>5673</v>
      </c>
      <c r="T28" s="353"/>
      <c r="U28" s="697">
        <v>3482</v>
      </c>
      <c r="V28" s="172"/>
      <c r="W28" s="328">
        <v>9155</v>
      </c>
      <c r="X28" s="706"/>
      <c r="Y28" s="698">
        <v>99</v>
      </c>
      <c r="Z28" s="327"/>
      <c r="AA28" s="17"/>
      <c r="AB28" s="525"/>
    </row>
    <row r="29" spans="1:28" x14ac:dyDescent="0.25">
      <c r="A29" s="51" t="s">
        <v>734</v>
      </c>
      <c r="B29" s="58">
        <v>21</v>
      </c>
      <c r="C29" s="697">
        <v>58706</v>
      </c>
      <c r="D29" s="353"/>
      <c r="E29" s="697">
        <v>13763</v>
      </c>
      <c r="F29" s="172"/>
      <c r="G29" s="328">
        <v>72469</v>
      </c>
      <c r="H29" s="705"/>
      <c r="I29" s="698">
        <v>99</v>
      </c>
      <c r="J29" s="336"/>
      <c r="K29" s="697">
        <v>62049</v>
      </c>
      <c r="L29" s="353"/>
      <c r="M29" s="697">
        <v>14236</v>
      </c>
      <c r="N29" s="172"/>
      <c r="O29" s="328">
        <v>76285</v>
      </c>
      <c r="P29" s="705"/>
      <c r="Q29" s="698">
        <v>99</v>
      </c>
      <c r="R29" s="336"/>
      <c r="S29" s="697">
        <v>59357</v>
      </c>
      <c r="T29" s="353"/>
      <c r="U29" s="697">
        <v>16545</v>
      </c>
      <c r="V29" s="172"/>
      <c r="W29" s="328">
        <v>75902</v>
      </c>
      <c r="X29" s="706"/>
      <c r="Y29" s="698">
        <v>99</v>
      </c>
      <c r="Z29" s="327"/>
      <c r="AA29" s="17"/>
      <c r="AB29" s="525"/>
    </row>
    <row r="30" spans="1:28" x14ac:dyDescent="0.25">
      <c r="A30" s="51" t="s">
        <v>735</v>
      </c>
      <c r="B30" s="96"/>
      <c r="C30" s="361"/>
      <c r="D30" s="361"/>
      <c r="E30" s="361"/>
      <c r="F30" s="361"/>
      <c r="G30" s="386"/>
      <c r="H30" s="665"/>
      <c r="I30" s="707"/>
      <c r="J30" s="94"/>
      <c r="K30" s="361"/>
      <c r="L30" s="361"/>
      <c r="M30" s="361"/>
      <c r="N30" s="361"/>
      <c r="O30" s="361"/>
      <c r="P30" s="707"/>
      <c r="Q30" s="707"/>
      <c r="R30" s="336"/>
      <c r="S30" s="361"/>
      <c r="T30" s="361"/>
      <c r="U30" s="361"/>
      <c r="V30" s="361"/>
      <c r="W30" s="386"/>
      <c r="X30" s="665"/>
      <c r="Y30" s="707"/>
      <c r="Z30" s="94"/>
      <c r="AA30" s="2"/>
      <c r="AB30" s="94"/>
    </row>
    <row r="31" spans="1:28" x14ac:dyDescent="0.25">
      <c r="A31" s="253" t="s">
        <v>736</v>
      </c>
      <c r="B31" s="58">
        <v>22</v>
      </c>
      <c r="C31" s="691">
        <v>9834</v>
      </c>
      <c r="D31" s="344"/>
      <c r="E31" s="691">
        <v>4468</v>
      </c>
      <c r="F31" s="344"/>
      <c r="G31" s="321">
        <v>14302</v>
      </c>
      <c r="H31" s="336"/>
      <c r="I31" s="336"/>
      <c r="J31" s="336"/>
      <c r="K31" s="691">
        <v>9915</v>
      </c>
      <c r="L31" s="344"/>
      <c r="M31" s="691">
        <v>4480</v>
      </c>
      <c r="N31" s="344"/>
      <c r="O31" s="321">
        <v>14395</v>
      </c>
      <c r="P31" s="336"/>
      <c r="Q31" s="336"/>
      <c r="R31" s="336"/>
      <c r="S31" s="691">
        <v>9440</v>
      </c>
      <c r="T31" s="344"/>
      <c r="U31" s="691">
        <v>5822</v>
      </c>
      <c r="V31" s="344"/>
      <c r="W31" s="321">
        <v>15262</v>
      </c>
      <c r="X31" s="327"/>
      <c r="Y31" s="336"/>
      <c r="Z31" s="94"/>
      <c r="AA31" s="2"/>
      <c r="AB31" s="94"/>
    </row>
    <row r="32" spans="1:28" x14ac:dyDescent="0.25">
      <c r="A32" s="253" t="s">
        <v>737</v>
      </c>
      <c r="B32" s="58">
        <v>23</v>
      </c>
      <c r="C32" s="693">
        <v>9262</v>
      </c>
      <c r="D32" s="529"/>
      <c r="E32" s="693">
        <v>1420</v>
      </c>
      <c r="F32" s="529"/>
      <c r="G32" s="323">
        <v>10682</v>
      </c>
      <c r="H32" s="336"/>
      <c r="I32" s="336"/>
      <c r="J32" s="336"/>
      <c r="K32" s="693">
        <v>10097</v>
      </c>
      <c r="L32" s="529"/>
      <c r="M32" s="693">
        <v>1557</v>
      </c>
      <c r="N32" s="529"/>
      <c r="O32" s="323">
        <v>11654</v>
      </c>
      <c r="P32" s="336"/>
      <c r="Q32" s="336"/>
      <c r="R32" s="336"/>
      <c r="S32" s="693">
        <v>9267</v>
      </c>
      <c r="T32" s="529"/>
      <c r="U32" s="693">
        <v>2043</v>
      </c>
      <c r="V32" s="529"/>
      <c r="W32" s="323">
        <v>11310</v>
      </c>
      <c r="X32" s="327"/>
      <c r="Y32" s="336"/>
      <c r="Z32" s="94"/>
      <c r="AA32" s="2"/>
      <c r="AB32" s="94"/>
    </row>
    <row r="33" spans="1:28" x14ac:dyDescent="0.25">
      <c r="A33" s="253" t="s">
        <v>738</v>
      </c>
      <c r="B33" s="58">
        <v>24</v>
      </c>
      <c r="C33" s="693">
        <v>22881</v>
      </c>
      <c r="D33" s="529"/>
      <c r="E33" s="693">
        <v>4356</v>
      </c>
      <c r="F33" s="529"/>
      <c r="G33" s="323">
        <v>27237</v>
      </c>
      <c r="H33" s="336"/>
      <c r="I33" s="336"/>
      <c r="J33" s="336"/>
      <c r="K33" s="693">
        <v>23760</v>
      </c>
      <c r="L33" s="529"/>
      <c r="M33" s="693">
        <v>4580</v>
      </c>
      <c r="N33" s="529"/>
      <c r="O33" s="323">
        <v>28340</v>
      </c>
      <c r="P33" s="336"/>
      <c r="Q33" s="336"/>
      <c r="R33" s="336"/>
      <c r="S33" s="693">
        <v>23050</v>
      </c>
      <c r="T33" s="529"/>
      <c r="U33" s="693">
        <v>4646</v>
      </c>
      <c r="V33" s="529"/>
      <c r="W33" s="323">
        <v>27696</v>
      </c>
      <c r="X33" s="327"/>
      <c r="Y33" s="336"/>
      <c r="Z33" s="94"/>
      <c r="AA33" s="2"/>
      <c r="AB33" s="94"/>
    </row>
    <row r="34" spans="1:28" x14ac:dyDescent="0.25">
      <c r="A34" s="253" t="s">
        <v>739</v>
      </c>
      <c r="B34" s="58">
        <v>25</v>
      </c>
      <c r="C34" s="693">
        <v>16232</v>
      </c>
      <c r="D34" s="529"/>
      <c r="E34" s="693">
        <v>3147</v>
      </c>
      <c r="F34" s="529"/>
      <c r="G34" s="323">
        <v>19379</v>
      </c>
      <c r="H34" s="336"/>
      <c r="I34" s="336"/>
      <c r="J34" s="336"/>
      <c r="K34" s="693">
        <v>17711</v>
      </c>
      <c r="L34" s="529"/>
      <c r="M34" s="693">
        <v>3229</v>
      </c>
      <c r="N34" s="529"/>
      <c r="O34" s="323">
        <v>20940</v>
      </c>
      <c r="P34" s="336"/>
      <c r="Q34" s="336"/>
      <c r="R34" s="336"/>
      <c r="S34" s="693">
        <v>17007</v>
      </c>
      <c r="T34" s="529"/>
      <c r="U34" s="693">
        <v>3661</v>
      </c>
      <c r="V34" s="529"/>
      <c r="W34" s="323">
        <v>20668</v>
      </c>
      <c r="X34" s="327"/>
      <c r="Y34" s="336"/>
      <c r="Z34" s="94"/>
      <c r="AA34" s="2"/>
      <c r="AB34" s="94"/>
    </row>
    <row r="35" spans="1:28" x14ac:dyDescent="0.25">
      <c r="A35" s="253" t="s">
        <v>740</v>
      </c>
      <c r="B35" s="58">
        <v>26</v>
      </c>
      <c r="C35" s="695">
        <v>497</v>
      </c>
      <c r="D35" s="530"/>
      <c r="E35" s="695">
        <v>372</v>
      </c>
      <c r="F35" s="171"/>
      <c r="G35" s="325">
        <v>869</v>
      </c>
      <c r="H35" s="336"/>
      <c r="I35" s="336"/>
      <c r="J35" s="336"/>
      <c r="K35" s="695">
        <v>566</v>
      </c>
      <c r="L35" s="530"/>
      <c r="M35" s="695">
        <v>390</v>
      </c>
      <c r="N35" s="171"/>
      <c r="O35" s="325">
        <v>956</v>
      </c>
      <c r="P35" s="336"/>
      <c r="Q35" s="336"/>
      <c r="R35" s="336"/>
      <c r="S35" s="695">
        <v>593</v>
      </c>
      <c r="T35" s="530"/>
      <c r="U35" s="695">
        <v>373</v>
      </c>
      <c r="V35" s="171"/>
      <c r="W35" s="325">
        <v>966</v>
      </c>
      <c r="X35" s="327"/>
      <c r="Y35" s="336"/>
      <c r="Z35" s="94"/>
      <c r="AA35" s="2"/>
      <c r="AB35" s="94"/>
    </row>
    <row r="36" spans="1:28" x14ac:dyDescent="0.25">
      <c r="A36" s="203" t="s">
        <v>734</v>
      </c>
      <c r="B36" s="58">
        <v>27</v>
      </c>
      <c r="C36" s="697">
        <v>58706</v>
      </c>
      <c r="D36" s="353"/>
      <c r="E36" s="697">
        <v>13763</v>
      </c>
      <c r="F36" s="172"/>
      <c r="G36" s="328">
        <v>72469</v>
      </c>
      <c r="H36" s="336"/>
      <c r="I36" s="336"/>
      <c r="J36" s="336"/>
      <c r="K36" s="697">
        <v>62049</v>
      </c>
      <c r="L36" s="353"/>
      <c r="M36" s="697">
        <v>14236</v>
      </c>
      <c r="N36" s="172"/>
      <c r="O36" s="328">
        <v>76285</v>
      </c>
      <c r="P36" s="336"/>
      <c r="Q36" s="336"/>
      <c r="R36" s="336"/>
      <c r="S36" s="697">
        <v>59357</v>
      </c>
      <c r="T36" s="353"/>
      <c r="U36" s="697">
        <v>16545</v>
      </c>
      <c r="V36" s="172"/>
      <c r="W36" s="328">
        <v>75902</v>
      </c>
      <c r="X36" s="327"/>
      <c r="Y36" s="336"/>
      <c r="Z36" s="94"/>
      <c r="AA36" s="2"/>
      <c r="AB36" s="94"/>
    </row>
    <row r="37" spans="1:28" x14ac:dyDescent="0.25">
      <c r="A37" s="2"/>
      <c r="B37" s="96"/>
      <c r="C37" s="708"/>
      <c r="D37" s="361"/>
      <c r="E37" s="361"/>
      <c r="F37" s="361"/>
      <c r="G37" s="361"/>
      <c r="H37" s="709"/>
      <c r="I37" s="709"/>
      <c r="J37" s="17"/>
      <c r="K37" s="708"/>
      <c r="L37" s="361"/>
      <c r="M37" s="361"/>
      <c r="N37" s="361"/>
      <c r="O37" s="361"/>
      <c r="P37" s="17"/>
      <c r="Q37" s="17"/>
      <c r="R37" s="17"/>
      <c r="S37" s="708"/>
      <c r="T37" s="361"/>
      <c r="U37" s="361"/>
      <c r="V37" s="361"/>
      <c r="W37" s="361"/>
      <c r="X37" s="709"/>
      <c r="Y37" s="709"/>
      <c r="Z37" s="94"/>
      <c r="AA37" s="2"/>
      <c r="AB37" s="94"/>
    </row>
    <row r="38" spans="1:28" x14ac:dyDescent="0.25">
      <c r="A38" s="51" t="s">
        <v>741</v>
      </c>
      <c r="B38" s="339"/>
      <c r="C38" s="186"/>
      <c r="D38" s="186"/>
      <c r="E38" s="186"/>
      <c r="F38" s="186"/>
      <c r="G38" s="186"/>
      <c r="H38" s="94"/>
      <c r="I38" s="94"/>
      <c r="J38" s="94"/>
      <c r="K38" s="186"/>
      <c r="L38" s="186"/>
      <c r="M38" s="186"/>
      <c r="N38" s="186"/>
      <c r="O38" s="186"/>
      <c r="P38" s="710"/>
      <c r="Q38" s="710"/>
      <c r="R38" s="710"/>
      <c r="S38" s="711"/>
      <c r="T38" s="711"/>
      <c r="U38" s="711"/>
      <c r="V38" s="711"/>
      <c r="W38" s="186"/>
      <c r="X38" s="710"/>
      <c r="Y38" s="94"/>
      <c r="Z38" s="94"/>
      <c r="AA38" s="2"/>
      <c r="AB38" s="94"/>
    </row>
    <row r="39" spans="1:28" x14ac:dyDescent="0.25">
      <c r="A39" s="51" t="s">
        <v>742</v>
      </c>
      <c r="B39" s="96"/>
      <c r="C39" s="365"/>
      <c r="D39" s="365"/>
      <c r="E39" s="365"/>
      <c r="F39" s="365"/>
      <c r="G39" s="186"/>
      <c r="H39" s="94"/>
      <c r="I39" s="336"/>
      <c r="J39" s="94"/>
      <c r="K39" s="365"/>
      <c r="L39" s="365"/>
      <c r="M39" s="365"/>
      <c r="N39" s="365"/>
      <c r="O39" s="186"/>
      <c r="P39" s="710"/>
      <c r="Q39" s="710"/>
      <c r="R39" s="710"/>
      <c r="S39" s="711"/>
      <c r="T39" s="711"/>
      <c r="U39" s="711"/>
      <c r="V39" s="711"/>
      <c r="W39" s="186"/>
      <c r="X39" s="710"/>
      <c r="Y39" s="336"/>
      <c r="Z39" s="94"/>
      <c r="AA39" s="2"/>
      <c r="AB39" s="94"/>
    </row>
    <row r="40" spans="1:28" x14ac:dyDescent="0.25">
      <c r="A40" s="253" t="s">
        <v>35</v>
      </c>
      <c r="B40" s="58">
        <v>28</v>
      </c>
      <c r="C40" s="691">
        <v>2954</v>
      </c>
      <c r="D40" s="344"/>
      <c r="E40" s="691">
        <v>0</v>
      </c>
      <c r="F40" s="344"/>
      <c r="G40" s="321">
        <v>2954</v>
      </c>
      <c r="H40" s="336"/>
      <c r="I40" s="336"/>
      <c r="J40" s="336"/>
      <c r="K40" s="691">
        <v>3159</v>
      </c>
      <c r="L40" s="344"/>
      <c r="M40" s="691">
        <v>0</v>
      </c>
      <c r="N40" s="344"/>
      <c r="O40" s="321">
        <v>3159</v>
      </c>
      <c r="P40" s="336"/>
      <c r="Q40" s="336"/>
      <c r="R40" s="336"/>
      <c r="S40" s="691">
        <v>3038</v>
      </c>
      <c r="T40" s="344"/>
      <c r="U40" s="691">
        <v>0</v>
      </c>
      <c r="V40" s="344"/>
      <c r="W40" s="321">
        <v>3038</v>
      </c>
      <c r="X40" s="327"/>
      <c r="Y40" s="336"/>
      <c r="Z40" s="327"/>
      <c r="AA40" s="17"/>
      <c r="AB40" s="327"/>
    </row>
    <row r="41" spans="1:28" x14ac:dyDescent="0.25">
      <c r="A41" s="253" t="s">
        <v>42</v>
      </c>
      <c r="B41" s="58">
        <v>29</v>
      </c>
      <c r="C41" s="693">
        <v>2030</v>
      </c>
      <c r="D41" s="529"/>
      <c r="E41" s="693">
        <v>68</v>
      </c>
      <c r="F41" s="529"/>
      <c r="G41" s="323">
        <v>2098</v>
      </c>
      <c r="H41" s="336"/>
      <c r="I41" s="336"/>
      <c r="J41" s="336"/>
      <c r="K41" s="693">
        <v>1957</v>
      </c>
      <c r="L41" s="529"/>
      <c r="M41" s="693">
        <v>69</v>
      </c>
      <c r="N41" s="529"/>
      <c r="O41" s="323">
        <v>2026</v>
      </c>
      <c r="P41" s="336"/>
      <c r="Q41" s="336"/>
      <c r="R41" s="336"/>
      <c r="S41" s="693">
        <v>1924</v>
      </c>
      <c r="T41" s="529"/>
      <c r="U41" s="693">
        <v>0</v>
      </c>
      <c r="V41" s="529"/>
      <c r="W41" s="323">
        <v>1924</v>
      </c>
      <c r="X41" s="327"/>
      <c r="Y41" s="336"/>
      <c r="Z41" s="327"/>
      <c r="AA41" s="17"/>
      <c r="AB41" s="327"/>
    </row>
    <row r="42" spans="1:28" x14ac:dyDescent="0.25">
      <c r="A42" s="253" t="s">
        <v>743</v>
      </c>
      <c r="B42" s="58">
        <v>30</v>
      </c>
      <c r="C42" s="693">
        <v>76</v>
      </c>
      <c r="D42" s="529"/>
      <c r="E42" s="693">
        <v>0</v>
      </c>
      <c r="F42" s="529"/>
      <c r="G42" s="323">
        <v>76</v>
      </c>
      <c r="H42" s="336"/>
      <c r="I42" s="336"/>
      <c r="J42" s="336"/>
      <c r="K42" s="693">
        <v>155</v>
      </c>
      <c r="L42" s="529"/>
      <c r="M42" s="693">
        <v>0</v>
      </c>
      <c r="N42" s="529"/>
      <c r="O42" s="323">
        <v>155</v>
      </c>
      <c r="P42" s="336"/>
      <c r="Q42" s="336"/>
      <c r="R42" s="336"/>
      <c r="S42" s="693">
        <v>154</v>
      </c>
      <c r="T42" s="529"/>
      <c r="U42" s="693">
        <v>0</v>
      </c>
      <c r="V42" s="529"/>
      <c r="W42" s="323">
        <v>154</v>
      </c>
      <c r="X42" s="327"/>
      <c r="Y42" s="336"/>
      <c r="Z42" s="327"/>
      <c r="AA42" s="17"/>
      <c r="AB42" s="327"/>
    </row>
    <row r="43" spans="1:28" x14ac:dyDescent="0.25">
      <c r="A43" s="253" t="s">
        <v>71</v>
      </c>
      <c r="B43" s="58">
        <v>31</v>
      </c>
      <c r="C43" s="695">
        <v>2059</v>
      </c>
      <c r="D43" s="530"/>
      <c r="E43" s="695">
        <v>0</v>
      </c>
      <c r="F43" s="171"/>
      <c r="G43" s="325">
        <v>2059</v>
      </c>
      <c r="H43" s="336"/>
      <c r="I43" s="336"/>
      <c r="J43" s="336"/>
      <c r="K43" s="695">
        <v>2250</v>
      </c>
      <c r="L43" s="530"/>
      <c r="M43" s="695">
        <v>0</v>
      </c>
      <c r="N43" s="171"/>
      <c r="O43" s="325">
        <v>2250</v>
      </c>
      <c r="P43" s="336"/>
      <c r="Q43" s="336"/>
      <c r="R43" s="336"/>
      <c r="S43" s="695">
        <v>2032</v>
      </c>
      <c r="T43" s="530"/>
      <c r="U43" s="695">
        <v>0</v>
      </c>
      <c r="V43" s="171"/>
      <c r="W43" s="325">
        <v>2032</v>
      </c>
      <c r="X43" s="327"/>
      <c r="Y43" s="336"/>
      <c r="Z43" s="327"/>
      <c r="AA43" s="17"/>
      <c r="AB43" s="327"/>
    </row>
    <row r="44" spans="1:28" x14ac:dyDescent="0.25">
      <c r="A44" s="203" t="s">
        <v>744</v>
      </c>
      <c r="B44" s="58">
        <v>32</v>
      </c>
      <c r="C44" s="697">
        <v>7119</v>
      </c>
      <c r="D44" s="353"/>
      <c r="E44" s="697">
        <v>68</v>
      </c>
      <c r="F44" s="172"/>
      <c r="G44" s="328">
        <v>7187</v>
      </c>
      <c r="H44" s="336"/>
      <c r="I44" s="336"/>
      <c r="J44" s="336"/>
      <c r="K44" s="697">
        <v>7521</v>
      </c>
      <c r="L44" s="353"/>
      <c r="M44" s="697">
        <v>69</v>
      </c>
      <c r="N44" s="172"/>
      <c r="O44" s="328">
        <v>7590</v>
      </c>
      <c r="P44" s="336"/>
      <c r="Q44" s="336"/>
      <c r="R44" s="336"/>
      <c r="S44" s="697">
        <v>7148</v>
      </c>
      <c r="T44" s="353"/>
      <c r="U44" s="697">
        <v>0</v>
      </c>
      <c r="V44" s="172"/>
      <c r="W44" s="328">
        <v>7148</v>
      </c>
      <c r="X44" s="327"/>
      <c r="Y44" s="336"/>
      <c r="Z44" s="327"/>
      <c r="AA44" s="17"/>
      <c r="AB44" s="327"/>
    </row>
    <row r="45" spans="1:28" x14ac:dyDescent="0.25">
      <c r="A45" s="327"/>
      <c r="B45" s="96"/>
      <c r="C45" s="665"/>
      <c r="D45" s="665"/>
      <c r="E45" s="665"/>
      <c r="F45" s="712"/>
      <c r="G45" s="712"/>
      <c r="H45" s="2"/>
      <c r="I45" s="94"/>
      <c r="J45" s="94"/>
      <c r="K45" s="665"/>
      <c r="L45" s="665"/>
      <c r="M45" s="665"/>
      <c r="N45" s="665"/>
      <c r="O45" s="665"/>
      <c r="P45" s="94"/>
      <c r="Q45" s="94"/>
      <c r="R45" s="94"/>
      <c r="S45" s="665"/>
      <c r="T45" s="712"/>
      <c r="U45" s="712"/>
      <c r="V45" s="448"/>
      <c r="W45" s="665"/>
      <c r="X45" s="94"/>
      <c r="Y45" s="94"/>
      <c r="Z45" s="327"/>
      <c r="AA45" s="17"/>
      <c r="AB45" s="327"/>
    </row>
    <row r="46" spans="1:28" ht="13.2" customHeight="1" x14ac:dyDescent="0.25">
      <c r="A46" s="1006" t="s">
        <v>745</v>
      </c>
      <c r="B46" s="969"/>
      <c r="C46" s="969"/>
      <c r="D46" s="969"/>
      <c r="E46" s="969"/>
      <c r="F46" s="969"/>
      <c r="G46" s="969"/>
      <c r="H46" s="969"/>
      <c r="I46" s="969"/>
      <c r="J46" s="969"/>
      <c r="K46" s="969"/>
      <c r="L46" s="969"/>
      <c r="M46" s="969"/>
      <c r="N46" s="969"/>
      <c r="O46" s="969"/>
      <c r="P46" s="969"/>
      <c r="Q46" s="969"/>
      <c r="R46" s="969"/>
      <c r="S46" s="969"/>
      <c r="T46" s="969"/>
      <c r="U46" s="969"/>
      <c r="V46" s="969"/>
      <c r="W46" s="94"/>
      <c r="X46" s="94"/>
      <c r="Y46" s="94"/>
      <c r="Z46" s="94"/>
      <c r="AA46" s="2"/>
      <c r="AB46" s="94"/>
    </row>
    <row r="47" spans="1:28" ht="13.2" customHeight="1" x14ac:dyDescent="0.25">
      <c r="A47" s="1013"/>
      <c r="B47" s="999"/>
      <c r="C47" s="999"/>
      <c r="D47" s="999"/>
      <c r="E47" s="999"/>
      <c r="F47" s="999"/>
      <c r="G47" s="999"/>
      <c r="H47" s="999"/>
      <c r="I47" s="999"/>
      <c r="J47" s="999"/>
      <c r="K47" s="999"/>
      <c r="L47" s="999"/>
      <c r="M47" s="999"/>
      <c r="N47" s="999"/>
      <c r="O47" s="999"/>
      <c r="P47" s="999"/>
      <c r="Q47" s="999"/>
      <c r="R47" s="999"/>
      <c r="S47" s="999"/>
      <c r="T47" s="999"/>
      <c r="U47" s="999"/>
      <c r="V47" s="999"/>
      <c r="W47" s="999"/>
      <c r="X47" s="999"/>
      <c r="Y47" s="999"/>
      <c r="Z47" s="999"/>
      <c r="AA47" s="562"/>
      <c r="AB47" s="2"/>
    </row>
  </sheetData>
  <mergeCells count="29">
    <mergeCell ref="C3:C4"/>
    <mergeCell ref="D3:D4"/>
    <mergeCell ref="H3:H4"/>
    <mergeCell ref="G3:G4"/>
    <mergeCell ref="E3:E4"/>
    <mergeCell ref="F3:F4"/>
    <mergeCell ref="K3:K4"/>
    <mergeCell ref="L3:L4"/>
    <mergeCell ref="K2:Q2"/>
    <mergeCell ref="O3:O4"/>
    <mergeCell ref="P3:P4"/>
    <mergeCell ref="N3:N4"/>
    <mergeCell ref="M3:M4"/>
    <mergeCell ref="AA2:AB2"/>
    <mergeCell ref="Z3:Z4"/>
    <mergeCell ref="Y3:Y4"/>
    <mergeCell ref="A47:Z47"/>
    <mergeCell ref="A46:V46"/>
    <mergeCell ref="S3:S4"/>
    <mergeCell ref="Q3:Q4"/>
    <mergeCell ref="R3:R4"/>
    <mergeCell ref="S2:Y2"/>
    <mergeCell ref="U3:U4"/>
    <mergeCell ref="V3:V4"/>
    <mergeCell ref="W3:W4"/>
    <mergeCell ref="X3:X4"/>
    <mergeCell ref="C2:I2"/>
    <mergeCell ref="I3:I4"/>
    <mergeCell ref="J3:J4"/>
  </mergeCells>
  <pageMargins left="0.75" right="0.75" top="1" bottom="1" header="0.5" footer="0.5"/>
  <pageSetup scale="5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zoomScale="115" zoomScaleNormal="115" workbookViewId="0"/>
  </sheetViews>
  <sheetFormatPr defaultColWidth="13.33203125" defaultRowHeight="13.2" x14ac:dyDescent="0.25"/>
  <cols>
    <col min="1" max="1" width="41.33203125" customWidth="1"/>
    <col min="2" max="2" width="2.6640625" customWidth="1"/>
    <col min="3" max="3" width="10.109375" customWidth="1"/>
    <col min="4" max="4" width="0" hidden="1" customWidth="1"/>
    <col min="5" max="5" width="10.109375" customWidth="1"/>
    <col min="6" max="6" width="0" hidden="1" customWidth="1"/>
    <col min="7" max="7" width="11.33203125" customWidth="1"/>
    <col min="8" max="8" width="0" hidden="1" customWidth="1"/>
    <col min="9" max="9" width="10.109375" customWidth="1"/>
    <col min="10" max="10" width="1.5546875" customWidth="1"/>
    <col min="11" max="11" width="10.33203125" customWidth="1"/>
    <col min="12" max="12" width="0" hidden="1" customWidth="1"/>
    <col min="13" max="13" width="10.109375" customWidth="1"/>
    <col min="14" max="14" width="0" hidden="1" customWidth="1"/>
    <col min="15" max="15" width="11.33203125" customWidth="1"/>
    <col min="16" max="16" width="0" hidden="1" customWidth="1"/>
    <col min="17" max="17" width="10.109375" customWidth="1"/>
    <col min="18" max="18" width="1.5546875" customWidth="1"/>
    <col min="19" max="19" width="10.109375" customWidth="1"/>
    <col min="20" max="20" width="0" hidden="1" customWidth="1"/>
    <col min="21" max="21" width="10.109375" customWidth="1"/>
    <col min="22" max="22" width="0" hidden="1" customWidth="1"/>
    <col min="23" max="23" width="12.88671875" customWidth="1"/>
    <col min="24" max="24" width="0" hidden="1" customWidth="1"/>
    <col min="25" max="25" width="10.109375" customWidth="1"/>
    <col min="26" max="26" width="0" hidden="1"/>
    <col min="27" max="27" width="11.6640625" customWidth="1"/>
    <col min="28" max="28" width="0" hidden="1"/>
    <col min="29" max="29" width="10.109375" customWidth="1"/>
    <col min="30" max="30" width="0" hidden="1"/>
    <col min="31" max="31" width="9.44140625" customWidth="1"/>
    <col min="32" max="32" width="0" hidden="1"/>
    <col min="33" max="33" width="10.109375" customWidth="1"/>
    <col min="34" max="34" width="0" hidden="1"/>
    <col min="35" max="35" width="11.6640625" customWidth="1"/>
    <col min="36" max="36" width="0" hidden="1"/>
    <col min="37" max="37" width="9.109375" customWidth="1"/>
    <col min="38" max="38" width="0" hidden="1"/>
    <col min="39" max="39" width="9.109375" customWidth="1"/>
    <col min="40" max="51" width="24.5546875" customWidth="1"/>
  </cols>
  <sheetData>
    <row r="1" spans="1:51" ht="28.2" customHeight="1" x14ac:dyDescent="0.25">
      <c r="A1" s="51" t="s">
        <v>746</v>
      </c>
      <c r="B1" s="717"/>
      <c r="C1" s="994" t="s">
        <v>701</v>
      </c>
      <c r="D1" s="994"/>
      <c r="E1" s="994"/>
      <c r="F1" s="994"/>
      <c r="G1" s="994"/>
      <c r="H1" s="994"/>
      <c r="I1" s="994"/>
      <c r="J1" s="457"/>
      <c r="K1" s="994" t="s">
        <v>702</v>
      </c>
      <c r="L1" s="994"/>
      <c r="M1" s="994"/>
      <c r="N1" s="994"/>
      <c r="O1" s="994"/>
      <c r="P1" s="994"/>
      <c r="Q1" s="994"/>
      <c r="R1" s="457"/>
      <c r="S1" s="994" t="s">
        <v>703</v>
      </c>
      <c r="T1" s="994"/>
      <c r="U1" s="994"/>
      <c r="V1" s="994"/>
      <c r="W1" s="994"/>
      <c r="X1" s="994"/>
      <c r="Y1" s="994"/>
      <c r="Z1" s="94"/>
      <c r="AA1" s="1011"/>
      <c r="AB1" s="1011"/>
      <c r="AC1" s="1011"/>
      <c r="AD1" s="1011"/>
      <c r="AE1" s="1011"/>
      <c r="AF1" s="1011"/>
      <c r="AG1" s="1011"/>
      <c r="AH1" s="1011"/>
      <c r="AI1" s="1011"/>
      <c r="AJ1" s="2"/>
      <c r="AK1" s="2"/>
      <c r="AL1" s="2"/>
      <c r="AM1" s="2"/>
      <c r="AN1" s="2"/>
      <c r="AO1" s="2"/>
      <c r="AP1" s="2"/>
      <c r="AQ1" s="2"/>
      <c r="AR1" s="2"/>
      <c r="AS1" s="2"/>
      <c r="AT1" s="2"/>
      <c r="AU1" s="2"/>
      <c r="AV1" s="2"/>
      <c r="AW1" s="2"/>
      <c r="AX1" s="2"/>
      <c r="AY1" s="2"/>
    </row>
    <row r="2" spans="1:51" ht="48" customHeight="1" x14ac:dyDescent="0.25">
      <c r="A2" s="54" t="s">
        <v>195</v>
      </c>
      <c r="B2" s="96"/>
      <c r="C2" s="52" t="s">
        <v>302</v>
      </c>
      <c r="D2" s="457"/>
      <c r="E2" s="52" t="s">
        <v>747</v>
      </c>
      <c r="F2" s="52"/>
      <c r="G2" s="52" t="s">
        <v>428</v>
      </c>
      <c r="H2" s="52"/>
      <c r="I2" s="3"/>
      <c r="J2" s="52"/>
      <c r="K2" s="52" t="s">
        <v>302</v>
      </c>
      <c r="L2" s="457"/>
      <c r="M2" s="52" t="s">
        <v>747</v>
      </c>
      <c r="N2" s="52"/>
      <c r="O2" s="52" t="s">
        <v>428</v>
      </c>
      <c r="P2" s="52"/>
      <c r="Q2" s="52"/>
      <c r="R2" s="52"/>
      <c r="S2" s="52" t="s">
        <v>748</v>
      </c>
      <c r="T2" s="457"/>
      <c r="U2" s="52" t="s">
        <v>749</v>
      </c>
      <c r="V2" s="52"/>
      <c r="W2" s="52" t="s">
        <v>750</v>
      </c>
      <c r="Z2" s="95"/>
      <c r="AA2" s="95"/>
      <c r="AB2" s="94"/>
      <c r="AC2" s="95"/>
      <c r="AD2" s="95"/>
      <c r="AE2" s="95"/>
      <c r="AF2" s="95"/>
      <c r="AG2" s="2"/>
      <c r="AH2" s="95"/>
      <c r="AI2" s="95"/>
      <c r="AJ2" s="94"/>
      <c r="AK2" s="95"/>
      <c r="AL2" s="95"/>
      <c r="AM2" s="95"/>
      <c r="AN2" s="2"/>
      <c r="AO2" s="2"/>
      <c r="AP2" s="2"/>
      <c r="AQ2" s="2"/>
      <c r="AR2" s="2"/>
      <c r="AS2" s="2"/>
      <c r="AT2" s="2"/>
      <c r="AU2" s="2"/>
      <c r="AV2" s="2"/>
      <c r="AW2" s="2"/>
      <c r="AX2" s="2"/>
      <c r="AY2" s="2"/>
    </row>
    <row r="3" spans="1:51" x14ac:dyDescent="0.25">
      <c r="A3" s="51" t="s">
        <v>751</v>
      </c>
      <c r="B3" s="717"/>
      <c r="C3" s="54"/>
      <c r="D3" s="94"/>
      <c r="E3" s="94"/>
      <c r="F3" s="94"/>
      <c r="G3" s="94"/>
      <c r="H3" s="94"/>
      <c r="J3" s="94"/>
      <c r="K3" s="94"/>
      <c r="L3" s="94"/>
      <c r="M3" s="94"/>
      <c r="N3" s="94"/>
      <c r="O3" s="94"/>
      <c r="P3" s="94"/>
      <c r="Q3" s="94"/>
      <c r="R3" s="94"/>
      <c r="S3" s="94"/>
      <c r="T3" s="94"/>
      <c r="U3" s="94"/>
      <c r="V3" s="94"/>
      <c r="W3" s="94"/>
      <c r="Z3" s="94"/>
      <c r="AA3" s="94"/>
      <c r="AB3" s="94"/>
      <c r="AC3" s="94"/>
      <c r="AD3" s="94"/>
      <c r="AE3" s="94"/>
      <c r="AF3" s="94"/>
      <c r="AG3" s="2"/>
      <c r="AH3" s="94"/>
      <c r="AI3" s="94"/>
      <c r="AJ3" s="94"/>
      <c r="AK3" s="94"/>
      <c r="AL3" s="94"/>
      <c r="AM3" s="94"/>
      <c r="AN3" s="2"/>
      <c r="AO3" s="2"/>
      <c r="AP3" s="2"/>
      <c r="AQ3" s="2"/>
      <c r="AR3" s="2"/>
      <c r="AS3" s="2"/>
      <c r="AT3" s="2"/>
      <c r="AU3" s="2"/>
      <c r="AV3" s="2"/>
      <c r="AW3" s="2"/>
      <c r="AX3" s="2"/>
      <c r="AY3" s="2"/>
    </row>
    <row r="4" spans="1:51" x14ac:dyDescent="0.25">
      <c r="A4" s="253" t="s">
        <v>35</v>
      </c>
      <c r="B4" s="58">
        <v>1</v>
      </c>
      <c r="C4" s="713">
        <v>8043</v>
      </c>
      <c r="D4" s="103"/>
      <c r="E4" s="713">
        <v>54</v>
      </c>
      <c r="F4" s="103"/>
      <c r="G4" s="255">
        <v>8097</v>
      </c>
      <c r="H4" s="94"/>
      <c r="J4" s="94"/>
      <c r="K4" s="713">
        <v>8099</v>
      </c>
      <c r="L4" s="103"/>
      <c r="M4" s="713">
        <v>53</v>
      </c>
      <c r="N4" s="103"/>
      <c r="O4" s="255">
        <v>8152</v>
      </c>
      <c r="P4" s="94"/>
      <c r="R4" s="94"/>
      <c r="S4" s="713">
        <v>8041</v>
      </c>
      <c r="T4" s="103"/>
      <c r="U4" s="713">
        <v>54</v>
      </c>
      <c r="V4" s="103"/>
      <c r="W4" s="255">
        <v>8095</v>
      </c>
      <c r="X4" s="94"/>
      <c r="Z4" s="94"/>
      <c r="AA4" s="145"/>
      <c r="AB4" s="94"/>
      <c r="AC4" s="145"/>
      <c r="AD4" s="720"/>
      <c r="AE4" s="145"/>
      <c r="AF4" s="94"/>
      <c r="AG4" s="2"/>
      <c r="AH4" s="94"/>
      <c r="AI4" s="54"/>
      <c r="AJ4" s="94"/>
      <c r="AK4" s="54"/>
      <c r="AL4" s="94"/>
      <c r="AM4" s="54"/>
      <c r="AN4" s="2"/>
      <c r="AO4" s="2"/>
      <c r="AP4" s="2"/>
      <c r="AQ4" s="2"/>
      <c r="AR4" s="2"/>
      <c r="AS4" s="2"/>
      <c r="AT4" s="2"/>
      <c r="AU4" s="2"/>
      <c r="AV4" s="2"/>
      <c r="AW4" s="2"/>
      <c r="AX4" s="2"/>
      <c r="AY4" s="2"/>
    </row>
    <row r="5" spans="1:51" x14ac:dyDescent="0.25">
      <c r="A5" s="253" t="s">
        <v>42</v>
      </c>
      <c r="B5" s="58">
        <v>2</v>
      </c>
      <c r="C5" s="714">
        <v>1958</v>
      </c>
      <c r="D5" s="109"/>
      <c r="E5" s="714">
        <v>7</v>
      </c>
      <c r="F5" s="109"/>
      <c r="G5" s="244">
        <v>1965</v>
      </c>
      <c r="H5" s="94"/>
      <c r="J5" s="94"/>
      <c r="K5" s="714">
        <v>2004</v>
      </c>
      <c r="L5" s="109"/>
      <c r="M5" s="714">
        <v>7</v>
      </c>
      <c r="N5" s="109"/>
      <c r="O5" s="244">
        <v>2011</v>
      </c>
      <c r="P5" s="94"/>
      <c r="R5" s="94"/>
      <c r="S5" s="714">
        <v>2016</v>
      </c>
      <c r="T5" s="109"/>
      <c r="U5" s="714">
        <v>0</v>
      </c>
      <c r="V5" s="109"/>
      <c r="W5" s="244">
        <v>2016</v>
      </c>
      <c r="X5" s="94"/>
      <c r="Z5" s="94"/>
      <c r="AA5" s="145"/>
      <c r="AB5" s="94"/>
      <c r="AD5" s="720"/>
      <c r="AE5" s="145"/>
      <c r="AF5" s="94"/>
      <c r="AG5" s="2"/>
      <c r="AH5" s="94"/>
      <c r="AI5" s="54"/>
      <c r="AJ5" s="94"/>
      <c r="AK5" s="54"/>
      <c r="AL5" s="94"/>
      <c r="AM5" s="54"/>
      <c r="AN5" s="2"/>
      <c r="AO5" s="2"/>
      <c r="AP5" s="2"/>
      <c r="AQ5" s="2"/>
      <c r="AR5" s="2"/>
      <c r="AS5" s="2"/>
      <c r="AT5" s="2"/>
      <c r="AU5" s="2"/>
      <c r="AV5" s="2"/>
      <c r="AW5" s="2"/>
      <c r="AX5" s="2"/>
      <c r="AY5" s="2"/>
    </row>
    <row r="6" spans="1:51" x14ac:dyDescent="0.25">
      <c r="A6" s="253" t="s">
        <v>743</v>
      </c>
      <c r="B6" s="58">
        <v>3</v>
      </c>
      <c r="C6" s="714">
        <v>0</v>
      </c>
      <c r="D6" s="109"/>
      <c r="E6" s="714">
        <v>0</v>
      </c>
      <c r="F6" s="109"/>
      <c r="G6" s="244">
        <v>0</v>
      </c>
      <c r="H6" s="94"/>
      <c r="J6" s="94"/>
      <c r="K6" s="714">
        <v>45</v>
      </c>
      <c r="L6" s="109"/>
      <c r="M6" s="714">
        <v>0</v>
      </c>
      <c r="N6" s="109"/>
      <c r="O6" s="244">
        <v>45</v>
      </c>
      <c r="P6" s="94"/>
      <c r="R6" s="94"/>
      <c r="S6" s="714">
        <v>45</v>
      </c>
      <c r="T6" s="109"/>
      <c r="U6" s="714">
        <v>0</v>
      </c>
      <c r="V6" s="109"/>
      <c r="W6" s="244">
        <v>45</v>
      </c>
      <c r="X6" s="94"/>
      <c r="Z6" s="94"/>
      <c r="AA6" s="145"/>
      <c r="AB6" s="94"/>
      <c r="AD6" s="720"/>
      <c r="AE6" s="145"/>
      <c r="AF6" s="94"/>
      <c r="AG6" s="2"/>
      <c r="AH6" s="94"/>
      <c r="AI6" s="54"/>
      <c r="AJ6" s="94"/>
      <c r="AK6" s="54"/>
      <c r="AL6" s="94"/>
      <c r="AM6" s="54"/>
      <c r="AN6" s="2"/>
      <c r="AO6" s="2"/>
      <c r="AP6" s="2"/>
      <c r="AQ6" s="2"/>
      <c r="AR6" s="2"/>
      <c r="AS6" s="2"/>
      <c r="AT6" s="2"/>
      <c r="AU6" s="2"/>
      <c r="AV6" s="2"/>
      <c r="AW6" s="2"/>
      <c r="AX6" s="2"/>
      <c r="AY6" s="2"/>
    </row>
    <row r="7" spans="1:51" x14ac:dyDescent="0.25">
      <c r="A7" s="253" t="s">
        <v>71</v>
      </c>
      <c r="B7" s="58">
        <v>4</v>
      </c>
      <c r="C7" s="715">
        <v>0</v>
      </c>
      <c r="D7" s="171"/>
      <c r="E7" s="715">
        <v>23</v>
      </c>
      <c r="F7" s="171"/>
      <c r="G7" s="245">
        <v>23</v>
      </c>
      <c r="H7" s="94"/>
      <c r="J7" s="94"/>
      <c r="K7" s="715">
        <v>0</v>
      </c>
      <c r="L7" s="171"/>
      <c r="M7" s="715">
        <v>24</v>
      </c>
      <c r="N7" s="171"/>
      <c r="O7" s="245">
        <v>24</v>
      </c>
      <c r="P7" s="94"/>
      <c r="R7" s="94"/>
      <c r="S7" s="715">
        <v>0</v>
      </c>
      <c r="T7" s="171"/>
      <c r="U7" s="715">
        <v>24</v>
      </c>
      <c r="V7" s="171"/>
      <c r="W7" s="245">
        <v>24</v>
      </c>
      <c r="X7" s="94"/>
      <c r="Z7" s="94"/>
      <c r="AA7" s="145"/>
      <c r="AB7" s="94"/>
      <c r="AD7" s="720"/>
      <c r="AE7" s="145"/>
      <c r="AF7" s="94"/>
      <c r="AG7" s="2"/>
      <c r="AH7" s="94"/>
      <c r="AI7" s="54"/>
      <c r="AJ7" s="94"/>
      <c r="AK7" s="54"/>
      <c r="AL7" s="94"/>
      <c r="AM7" s="54"/>
      <c r="AN7" s="2"/>
      <c r="AO7" s="2"/>
      <c r="AP7" s="2"/>
      <c r="AQ7" s="2"/>
      <c r="AR7" s="2"/>
      <c r="AS7" s="2"/>
      <c r="AT7" s="2"/>
      <c r="AU7" s="2"/>
      <c r="AV7" s="2"/>
      <c r="AW7" s="2"/>
      <c r="AX7" s="2"/>
      <c r="AY7" s="2"/>
    </row>
    <row r="8" spans="1:51" x14ac:dyDescent="0.25">
      <c r="A8" s="203" t="s">
        <v>752</v>
      </c>
      <c r="B8" s="58">
        <v>5</v>
      </c>
      <c r="C8" s="716">
        <v>10001</v>
      </c>
      <c r="D8" s="172"/>
      <c r="E8" s="716">
        <v>84</v>
      </c>
      <c r="F8" s="172"/>
      <c r="G8" s="246">
        <v>10085</v>
      </c>
      <c r="H8" s="94"/>
      <c r="J8" s="94"/>
      <c r="K8" s="716">
        <v>10148</v>
      </c>
      <c r="L8" s="172"/>
      <c r="M8" s="716">
        <v>84</v>
      </c>
      <c r="N8" s="172"/>
      <c r="O8" s="246">
        <v>10232</v>
      </c>
      <c r="P8" s="94"/>
      <c r="R8" s="94"/>
      <c r="S8" s="716">
        <v>10102</v>
      </c>
      <c r="T8" s="172"/>
      <c r="U8" s="716">
        <v>78</v>
      </c>
      <c r="V8" s="172"/>
      <c r="W8" s="246">
        <v>10180</v>
      </c>
      <c r="X8" s="94"/>
      <c r="Z8" s="94"/>
      <c r="AA8" s="145"/>
      <c r="AB8" s="720"/>
      <c r="AD8" s="720"/>
      <c r="AE8" s="145"/>
      <c r="AF8" s="94"/>
      <c r="AG8" s="2"/>
      <c r="AH8" s="94"/>
      <c r="AI8" s="54"/>
      <c r="AJ8" s="94"/>
      <c r="AK8" s="54"/>
      <c r="AL8" s="94"/>
      <c r="AM8" s="54"/>
      <c r="AN8" s="2"/>
      <c r="AO8" s="2"/>
      <c r="AP8" s="2"/>
      <c r="AQ8" s="2"/>
      <c r="AR8" s="2"/>
      <c r="AS8" s="2"/>
      <c r="AT8" s="2"/>
      <c r="AU8" s="2"/>
      <c r="AV8" s="2"/>
      <c r="AW8" s="2"/>
      <c r="AX8" s="2"/>
      <c r="AY8" s="2"/>
    </row>
    <row r="9" spans="1:51" ht="14.4" x14ac:dyDescent="0.3">
      <c r="A9" s="94"/>
      <c r="B9" s="96"/>
      <c r="C9" s="398"/>
      <c r="D9" s="721"/>
      <c r="E9" s="722"/>
      <c r="F9" s="721"/>
      <c r="G9" s="721"/>
      <c r="H9" s="720"/>
      <c r="I9" s="145"/>
      <c r="J9" s="94"/>
      <c r="K9" s="398"/>
      <c r="L9" s="721"/>
      <c r="M9" s="722"/>
      <c r="N9" s="721"/>
      <c r="O9" s="721"/>
      <c r="P9" s="720"/>
      <c r="Q9" s="145"/>
      <c r="R9" s="94"/>
      <c r="S9" s="398"/>
      <c r="T9" s="721"/>
      <c r="U9" s="722"/>
      <c r="V9" s="721"/>
      <c r="W9" s="721"/>
      <c r="X9" s="720"/>
      <c r="Y9" s="145"/>
      <c r="Z9" s="94"/>
      <c r="AA9" s="145"/>
      <c r="AB9" s="720"/>
      <c r="AD9" s="720"/>
      <c r="AE9" s="145"/>
      <c r="AF9" s="94"/>
      <c r="AG9" s="2"/>
      <c r="AH9" s="94"/>
      <c r="AI9" s="54"/>
      <c r="AJ9" s="94"/>
      <c r="AK9" s="54"/>
      <c r="AL9" s="94"/>
      <c r="AM9" s="54"/>
      <c r="AN9" s="2"/>
      <c r="AO9" s="2"/>
      <c r="AP9" s="2"/>
      <c r="AQ9" s="2"/>
      <c r="AR9" s="2"/>
      <c r="AS9" s="2"/>
      <c r="AT9" s="2"/>
      <c r="AU9" s="2"/>
      <c r="AV9" s="2"/>
      <c r="AW9" s="2"/>
      <c r="AX9" s="2"/>
      <c r="AY9" s="2"/>
    </row>
    <row r="10" spans="1:51" x14ac:dyDescent="0.25">
      <c r="A10" s="94"/>
      <c r="B10" s="96"/>
      <c r="C10" s="994" t="s">
        <v>701</v>
      </c>
      <c r="D10" s="994"/>
      <c r="E10" s="994"/>
      <c r="F10" s="994"/>
      <c r="G10" s="994"/>
      <c r="H10" s="994"/>
      <c r="I10" s="994"/>
      <c r="J10" s="457"/>
      <c r="K10" s="994" t="s">
        <v>702</v>
      </c>
      <c r="L10" s="994"/>
      <c r="M10" s="994"/>
      <c r="N10" s="994"/>
      <c r="O10" s="994"/>
      <c r="P10" s="994"/>
      <c r="Q10" s="994"/>
      <c r="R10" s="457"/>
      <c r="S10" s="994" t="s">
        <v>703</v>
      </c>
      <c r="T10" s="994"/>
      <c r="U10" s="994"/>
      <c r="V10" s="994"/>
      <c r="W10" s="994"/>
      <c r="X10" s="994"/>
      <c r="Y10" s="994"/>
      <c r="Z10" s="94"/>
      <c r="AA10" s="995"/>
      <c r="AB10" s="995"/>
      <c r="AC10" s="995"/>
      <c r="AD10" s="995"/>
      <c r="AE10" s="995"/>
      <c r="AF10" s="94"/>
      <c r="AG10" s="2"/>
      <c r="AH10" s="94"/>
      <c r="AI10" s="995"/>
      <c r="AJ10" s="995"/>
      <c r="AK10" s="995"/>
      <c r="AL10" s="995"/>
      <c r="AM10" s="995"/>
      <c r="AN10" s="2"/>
      <c r="AO10" s="2"/>
      <c r="AP10" s="2"/>
      <c r="AQ10" s="2"/>
      <c r="AR10" s="2"/>
      <c r="AS10" s="2"/>
      <c r="AT10" s="2"/>
      <c r="AU10" s="2"/>
      <c r="AV10" s="2"/>
      <c r="AW10" s="2"/>
      <c r="AX10" s="2"/>
      <c r="AY10" s="2"/>
    </row>
    <row r="11" spans="1:51" ht="69" x14ac:dyDescent="0.25">
      <c r="A11" s="51" t="s">
        <v>753</v>
      </c>
      <c r="B11" s="717"/>
      <c r="C11" s="52" t="s">
        <v>704</v>
      </c>
      <c r="D11" s="52"/>
      <c r="E11" s="52" t="s">
        <v>705</v>
      </c>
      <c r="F11" s="52"/>
      <c r="G11" s="52" t="s">
        <v>754</v>
      </c>
      <c r="H11" s="52"/>
      <c r="I11" s="52" t="s">
        <v>428</v>
      </c>
      <c r="J11" s="52"/>
      <c r="K11" s="52" t="s">
        <v>704</v>
      </c>
      <c r="L11" s="52"/>
      <c r="M11" s="52" t="s">
        <v>705</v>
      </c>
      <c r="N11" s="52"/>
      <c r="O11" s="52" t="s">
        <v>754</v>
      </c>
      <c r="P11" s="52"/>
      <c r="Q11" s="52" t="s">
        <v>428</v>
      </c>
      <c r="R11" s="52"/>
      <c r="S11" s="52" t="s">
        <v>755</v>
      </c>
      <c r="T11" s="52"/>
      <c r="U11" s="52" t="s">
        <v>708</v>
      </c>
      <c r="V11" s="52"/>
      <c r="W11" s="52" t="s">
        <v>756</v>
      </c>
      <c r="X11" s="52"/>
      <c r="Y11" s="52" t="s">
        <v>750</v>
      </c>
      <c r="Z11" s="95"/>
      <c r="AA11" s="95"/>
      <c r="AB11" s="95"/>
      <c r="AC11" s="95"/>
      <c r="AD11" s="95"/>
      <c r="AE11" s="95"/>
      <c r="AF11" s="94"/>
      <c r="AG11" s="2"/>
      <c r="AH11" s="94"/>
      <c r="AI11" s="95"/>
      <c r="AJ11" s="95"/>
      <c r="AK11" s="95"/>
      <c r="AL11" s="95"/>
      <c r="AM11" s="95"/>
      <c r="AN11" s="2"/>
      <c r="AO11" s="2"/>
      <c r="AP11" s="2"/>
      <c r="AQ11" s="2"/>
      <c r="AR11" s="2"/>
      <c r="AS11" s="2"/>
      <c r="AT11" s="2"/>
      <c r="AU11" s="2"/>
      <c r="AV11" s="2"/>
      <c r="AW11" s="2"/>
      <c r="AX11" s="2"/>
      <c r="AY11" s="2"/>
    </row>
    <row r="12" spans="1:51" x14ac:dyDescent="0.25">
      <c r="A12" s="253" t="s">
        <v>757</v>
      </c>
      <c r="B12" s="58">
        <v>6</v>
      </c>
      <c r="C12" s="713">
        <v>2659</v>
      </c>
      <c r="D12" s="103"/>
      <c r="E12" s="713">
        <v>39</v>
      </c>
      <c r="F12" s="103"/>
      <c r="G12" s="713">
        <v>0</v>
      </c>
      <c r="H12" s="103"/>
      <c r="I12" s="255">
        <v>2698</v>
      </c>
      <c r="J12" s="94"/>
      <c r="K12" s="713">
        <v>2844</v>
      </c>
      <c r="L12" s="103"/>
      <c r="M12" s="713">
        <v>40</v>
      </c>
      <c r="N12" s="103"/>
      <c r="O12" s="713">
        <v>0</v>
      </c>
      <c r="P12" s="103"/>
      <c r="Q12" s="255">
        <v>2884</v>
      </c>
      <c r="R12" s="94"/>
      <c r="S12" s="713">
        <v>2779</v>
      </c>
      <c r="T12" s="103"/>
      <c r="U12" s="713">
        <v>40</v>
      </c>
      <c r="V12" s="103"/>
      <c r="W12" s="713">
        <v>0</v>
      </c>
      <c r="X12" s="103"/>
      <c r="Y12" s="255">
        <v>2819</v>
      </c>
      <c r="Z12" s="94"/>
      <c r="AA12" s="145"/>
      <c r="AB12" s="720"/>
      <c r="AC12" s="145"/>
      <c r="AD12" s="720"/>
      <c r="AE12" s="145"/>
      <c r="AF12" s="94"/>
      <c r="AG12" s="2"/>
      <c r="AH12" s="94"/>
      <c r="AI12" s="54"/>
      <c r="AJ12" s="94"/>
      <c r="AK12" s="54"/>
      <c r="AL12" s="94"/>
      <c r="AM12" s="54"/>
      <c r="AN12" s="2"/>
      <c r="AO12" s="2"/>
      <c r="AP12" s="2"/>
      <c r="AQ12" s="2"/>
      <c r="AR12" s="2"/>
      <c r="AS12" s="2"/>
      <c r="AT12" s="2"/>
      <c r="AU12" s="2"/>
      <c r="AV12" s="2"/>
      <c r="AW12" s="2"/>
      <c r="AX12" s="2"/>
      <c r="AY12" s="2"/>
    </row>
    <row r="13" spans="1:51" x14ac:dyDescent="0.25">
      <c r="A13" s="253" t="s">
        <v>758</v>
      </c>
      <c r="B13" s="58">
        <v>7</v>
      </c>
      <c r="C13" s="714">
        <v>2790</v>
      </c>
      <c r="D13" s="109"/>
      <c r="E13" s="714">
        <v>41</v>
      </c>
      <c r="F13" s="109"/>
      <c r="G13" s="714">
        <v>5</v>
      </c>
      <c r="H13" s="109"/>
      <c r="I13" s="244">
        <v>2836</v>
      </c>
      <c r="J13" s="94"/>
      <c r="K13" s="714">
        <v>2963</v>
      </c>
      <c r="L13" s="109"/>
      <c r="M13" s="714">
        <v>40</v>
      </c>
      <c r="N13" s="109"/>
      <c r="O13" s="714">
        <v>5</v>
      </c>
      <c r="P13" s="109"/>
      <c r="Q13" s="244">
        <v>3008</v>
      </c>
      <c r="R13" s="94"/>
      <c r="S13" s="714">
        <v>2958</v>
      </c>
      <c r="T13" s="109"/>
      <c r="U13" s="714">
        <v>51</v>
      </c>
      <c r="V13" s="109"/>
      <c r="W13" s="714">
        <v>5</v>
      </c>
      <c r="X13" s="109"/>
      <c r="Y13" s="244">
        <v>3014</v>
      </c>
      <c r="Z13" s="94"/>
      <c r="AA13" s="145"/>
      <c r="AB13" s="720"/>
      <c r="AC13" s="145"/>
      <c r="AD13" s="720"/>
      <c r="AE13" s="145"/>
      <c r="AF13" s="94"/>
      <c r="AG13" s="2"/>
      <c r="AH13" s="94"/>
      <c r="AI13" s="54"/>
      <c r="AJ13" s="94"/>
      <c r="AK13" s="54"/>
      <c r="AL13" s="94"/>
      <c r="AM13" s="54"/>
      <c r="AN13" s="2"/>
      <c r="AO13" s="2"/>
      <c r="AP13" s="2"/>
      <c r="AQ13" s="2"/>
      <c r="AR13" s="2"/>
      <c r="AS13" s="2"/>
      <c r="AT13" s="2"/>
      <c r="AU13" s="2"/>
      <c r="AV13" s="2"/>
      <c r="AW13" s="2"/>
      <c r="AX13" s="2"/>
      <c r="AY13" s="2"/>
    </row>
    <row r="14" spans="1:51" x14ac:dyDescent="0.25">
      <c r="A14" s="253" t="s">
        <v>759</v>
      </c>
      <c r="B14" s="58">
        <v>8</v>
      </c>
      <c r="C14" s="714">
        <v>3071</v>
      </c>
      <c r="D14" s="109"/>
      <c r="E14" s="714">
        <v>84</v>
      </c>
      <c r="F14" s="109"/>
      <c r="G14" s="714">
        <v>1853</v>
      </c>
      <c r="H14" s="109"/>
      <c r="I14" s="244">
        <v>5008</v>
      </c>
      <c r="J14" s="94"/>
      <c r="K14" s="714">
        <v>3177</v>
      </c>
      <c r="L14" s="109"/>
      <c r="M14" s="714">
        <v>131</v>
      </c>
      <c r="N14" s="109"/>
      <c r="O14" s="714">
        <v>1885</v>
      </c>
      <c r="P14" s="109"/>
      <c r="Q14" s="244">
        <v>5193</v>
      </c>
      <c r="R14" s="94"/>
      <c r="S14" s="714">
        <v>2915</v>
      </c>
      <c r="T14" s="109"/>
      <c r="U14" s="714">
        <v>197</v>
      </c>
      <c r="V14" s="109"/>
      <c r="W14" s="714">
        <v>1902</v>
      </c>
      <c r="X14" s="109"/>
      <c r="Y14" s="244">
        <v>5014</v>
      </c>
      <c r="Z14" s="94"/>
      <c r="AA14" s="145"/>
      <c r="AB14" s="720"/>
      <c r="AC14" s="145"/>
      <c r="AD14" s="720"/>
      <c r="AE14" s="145"/>
      <c r="AF14" s="94"/>
      <c r="AG14" s="2"/>
      <c r="AH14" s="94"/>
      <c r="AI14" s="54"/>
      <c r="AJ14" s="94"/>
      <c r="AK14" s="54"/>
      <c r="AL14" s="94"/>
      <c r="AM14" s="54"/>
      <c r="AN14" s="2"/>
      <c r="AO14" s="2"/>
      <c r="AP14" s="2"/>
      <c r="AQ14" s="2"/>
      <c r="AR14" s="2"/>
      <c r="AS14" s="2"/>
      <c r="AT14" s="2"/>
      <c r="AU14" s="2"/>
      <c r="AV14" s="2"/>
      <c r="AW14" s="2"/>
      <c r="AX14" s="2"/>
      <c r="AY14" s="2"/>
    </row>
    <row r="15" spans="1:51" x14ac:dyDescent="0.25">
      <c r="A15" s="253" t="s">
        <v>760</v>
      </c>
      <c r="B15" s="58">
        <v>9</v>
      </c>
      <c r="C15" s="714">
        <v>2758</v>
      </c>
      <c r="D15" s="109"/>
      <c r="E15" s="714">
        <v>165</v>
      </c>
      <c r="F15" s="109"/>
      <c r="G15" s="714">
        <v>1</v>
      </c>
      <c r="H15" s="109"/>
      <c r="I15" s="244">
        <v>2924</v>
      </c>
      <c r="J15" s="94"/>
      <c r="K15" s="714">
        <v>2633</v>
      </c>
      <c r="L15" s="109"/>
      <c r="M15" s="714">
        <v>182</v>
      </c>
      <c r="N15" s="109"/>
      <c r="O15" s="714">
        <v>3</v>
      </c>
      <c r="P15" s="109"/>
      <c r="Q15" s="244">
        <v>2818</v>
      </c>
      <c r="R15" s="94"/>
      <c r="S15" s="714">
        <v>2482</v>
      </c>
      <c r="T15" s="109"/>
      <c r="U15" s="714">
        <v>178</v>
      </c>
      <c r="V15" s="109"/>
      <c r="W15" s="714">
        <v>5</v>
      </c>
      <c r="X15" s="109"/>
      <c r="Y15" s="244">
        <v>2665</v>
      </c>
      <c r="Z15" s="94"/>
      <c r="AA15" s="145"/>
      <c r="AB15" s="720"/>
      <c r="AC15" s="145"/>
      <c r="AD15" s="720"/>
      <c r="AE15" s="145"/>
      <c r="AF15" s="94"/>
      <c r="AG15" s="2"/>
      <c r="AH15" s="94"/>
      <c r="AI15" s="54"/>
      <c r="AJ15" s="94"/>
      <c r="AK15" s="54"/>
      <c r="AL15" s="94"/>
      <c r="AM15" s="54"/>
      <c r="AN15" s="2"/>
      <c r="AO15" s="2"/>
      <c r="AP15" s="2"/>
      <c r="AQ15" s="2"/>
      <c r="AR15" s="2"/>
      <c r="AS15" s="2"/>
      <c r="AT15" s="2"/>
      <c r="AU15" s="2"/>
      <c r="AV15" s="2"/>
      <c r="AW15" s="2"/>
      <c r="AX15" s="2"/>
      <c r="AY15" s="2"/>
    </row>
    <row r="16" spans="1:51" x14ac:dyDescent="0.25">
      <c r="A16" s="253" t="s">
        <v>71</v>
      </c>
      <c r="B16" s="58">
        <v>10</v>
      </c>
      <c r="C16" s="715">
        <v>872</v>
      </c>
      <c r="D16" s="171"/>
      <c r="E16" s="715">
        <v>12</v>
      </c>
      <c r="F16" s="171"/>
      <c r="G16" s="715">
        <v>29</v>
      </c>
      <c r="H16" s="171"/>
      <c r="I16" s="245">
        <v>913</v>
      </c>
      <c r="J16" s="94"/>
      <c r="K16" s="715">
        <v>924</v>
      </c>
      <c r="L16" s="171"/>
      <c r="M16" s="715">
        <v>12</v>
      </c>
      <c r="N16" s="171"/>
      <c r="O16" s="715">
        <v>29</v>
      </c>
      <c r="P16" s="171"/>
      <c r="Q16" s="245">
        <v>965</v>
      </c>
      <c r="R16" s="94"/>
      <c r="S16" s="715">
        <v>818</v>
      </c>
      <c r="T16" s="171"/>
      <c r="U16" s="715">
        <v>62</v>
      </c>
      <c r="V16" s="171"/>
      <c r="W16" s="715">
        <v>29</v>
      </c>
      <c r="X16" s="171"/>
      <c r="Y16" s="245">
        <v>909</v>
      </c>
      <c r="Z16" s="94"/>
      <c r="AA16" s="145"/>
      <c r="AB16" s="720"/>
      <c r="AC16" s="145"/>
      <c r="AD16" s="720"/>
      <c r="AE16" s="145"/>
      <c r="AF16" s="94"/>
      <c r="AG16" s="2"/>
      <c r="AH16" s="94"/>
      <c r="AI16" s="54"/>
      <c r="AJ16" s="94"/>
      <c r="AK16" s="54"/>
      <c r="AL16" s="94"/>
      <c r="AM16" s="54"/>
      <c r="AN16" s="2"/>
      <c r="AO16" s="2"/>
      <c r="AP16" s="2"/>
      <c r="AQ16" s="2"/>
      <c r="AR16" s="2"/>
      <c r="AS16" s="2"/>
      <c r="AT16" s="2"/>
      <c r="AU16" s="2"/>
      <c r="AV16" s="2"/>
      <c r="AW16" s="2"/>
      <c r="AX16" s="2"/>
      <c r="AY16" s="2"/>
    </row>
    <row r="17" spans="1:51" x14ac:dyDescent="0.25">
      <c r="A17" s="203" t="s">
        <v>761</v>
      </c>
      <c r="B17" s="58">
        <v>11</v>
      </c>
      <c r="C17" s="716">
        <v>12150</v>
      </c>
      <c r="D17" s="172"/>
      <c r="E17" s="716">
        <v>341</v>
      </c>
      <c r="F17" s="172"/>
      <c r="G17" s="716">
        <v>1888</v>
      </c>
      <c r="H17" s="172"/>
      <c r="I17" s="246">
        <v>14379</v>
      </c>
      <c r="J17" s="94"/>
      <c r="K17" s="716">
        <v>12541</v>
      </c>
      <c r="L17" s="172"/>
      <c r="M17" s="716">
        <v>405</v>
      </c>
      <c r="N17" s="172"/>
      <c r="O17" s="716">
        <v>1922</v>
      </c>
      <c r="P17" s="172"/>
      <c r="Q17" s="246">
        <v>14868</v>
      </c>
      <c r="R17" s="94"/>
      <c r="S17" s="716">
        <v>11952</v>
      </c>
      <c r="T17" s="172"/>
      <c r="U17" s="716">
        <v>528</v>
      </c>
      <c r="V17" s="172"/>
      <c r="W17" s="716">
        <v>1941</v>
      </c>
      <c r="X17" s="172"/>
      <c r="Y17" s="246">
        <v>14421</v>
      </c>
      <c r="Z17" s="94"/>
      <c r="AA17" s="145"/>
      <c r="AB17" s="720"/>
      <c r="AC17" s="145"/>
      <c r="AD17" s="720"/>
      <c r="AE17" s="145"/>
      <c r="AF17" s="94"/>
      <c r="AG17" s="2"/>
      <c r="AH17" s="94"/>
      <c r="AI17" s="54"/>
      <c r="AJ17" s="94"/>
      <c r="AK17" s="54"/>
      <c r="AL17" s="94"/>
      <c r="AM17" s="54"/>
      <c r="AN17" s="2"/>
      <c r="AO17" s="2"/>
      <c r="AP17" s="2"/>
      <c r="AQ17" s="2"/>
      <c r="AR17" s="2"/>
      <c r="AS17" s="2"/>
      <c r="AT17" s="2"/>
      <c r="AU17" s="2"/>
      <c r="AV17" s="2"/>
      <c r="AW17" s="2"/>
      <c r="AX17" s="2"/>
      <c r="AY17" s="2"/>
    </row>
    <row r="18" spans="1:51" x14ac:dyDescent="0.25">
      <c r="A18" s="94"/>
      <c r="B18" s="96"/>
      <c r="C18" s="386"/>
      <c r="D18" s="386"/>
      <c r="E18" s="386"/>
      <c r="F18" s="386"/>
      <c r="G18" s="386"/>
      <c r="H18" s="386"/>
      <c r="I18" s="177"/>
      <c r="J18" s="94"/>
      <c r="K18" s="386"/>
      <c r="L18" s="386"/>
      <c r="M18" s="386"/>
      <c r="N18" s="386"/>
      <c r="O18" s="386"/>
      <c r="P18" s="386"/>
      <c r="Q18" s="177"/>
      <c r="R18" s="94"/>
      <c r="S18" s="386"/>
      <c r="T18" s="386"/>
      <c r="U18" s="386"/>
      <c r="V18" s="386"/>
      <c r="W18" s="386"/>
      <c r="X18" s="386"/>
      <c r="Y18" s="177"/>
      <c r="Z18" s="94"/>
      <c r="AA18" s="145"/>
      <c r="AB18" s="720"/>
      <c r="AC18" s="145"/>
      <c r="AD18" s="720"/>
      <c r="AE18" s="145"/>
      <c r="AF18" s="94"/>
      <c r="AG18" s="2"/>
      <c r="AH18" s="94"/>
      <c r="AI18" s="54"/>
      <c r="AJ18" s="94"/>
      <c r="AK18" s="54"/>
      <c r="AL18" s="94"/>
      <c r="AM18" s="54"/>
      <c r="AN18" s="2"/>
      <c r="AO18" s="2"/>
      <c r="AP18" s="2"/>
      <c r="AQ18" s="2"/>
      <c r="AR18" s="2"/>
      <c r="AS18" s="2"/>
      <c r="AT18" s="2"/>
      <c r="AU18" s="2"/>
      <c r="AV18" s="2"/>
      <c r="AW18" s="2"/>
      <c r="AX18" s="2"/>
      <c r="AY18" s="2"/>
    </row>
    <row r="19" spans="1:51" x14ac:dyDescent="0.25">
      <c r="A19" s="253" t="s">
        <v>762</v>
      </c>
      <c r="B19" s="58">
        <v>12</v>
      </c>
      <c r="C19" s="186"/>
      <c r="D19" s="186"/>
      <c r="E19" s="186"/>
      <c r="F19" s="186"/>
      <c r="G19" s="186"/>
      <c r="H19" s="186"/>
      <c r="I19" s="245">
        <v>37959</v>
      </c>
      <c r="J19" s="94"/>
      <c r="K19" s="186"/>
      <c r="L19" s="186"/>
      <c r="M19" s="186"/>
      <c r="N19" s="186"/>
      <c r="O19" s="186"/>
      <c r="P19" s="186"/>
      <c r="Q19" s="245">
        <v>38435</v>
      </c>
      <c r="R19" s="94"/>
      <c r="S19" s="186"/>
      <c r="T19" s="186"/>
      <c r="U19" s="186"/>
      <c r="V19" s="186"/>
      <c r="W19" s="186"/>
      <c r="X19" s="186"/>
      <c r="Y19" s="245">
        <v>36832</v>
      </c>
      <c r="Z19" s="94"/>
      <c r="AA19" s="723"/>
      <c r="AB19" s="720"/>
      <c r="AC19" s="723"/>
      <c r="AD19" s="720"/>
      <c r="AE19" s="145"/>
      <c r="AF19" s="94"/>
      <c r="AG19" s="2"/>
      <c r="AH19" s="94"/>
      <c r="AI19" s="54"/>
      <c r="AJ19" s="94"/>
      <c r="AK19" s="54"/>
      <c r="AL19" s="94"/>
      <c r="AM19" s="54"/>
      <c r="AN19" s="2"/>
      <c r="AO19" s="2"/>
      <c r="AP19" s="2"/>
      <c r="AQ19" s="2"/>
      <c r="AR19" s="2"/>
      <c r="AS19" s="2"/>
      <c r="AT19" s="2"/>
      <c r="AU19" s="2"/>
      <c r="AV19" s="2"/>
      <c r="AW19" s="2"/>
      <c r="AX19" s="2"/>
      <c r="AY19" s="2"/>
    </row>
    <row r="20" spans="1:51" x14ac:dyDescent="0.25">
      <c r="A20" s="203" t="s">
        <v>763</v>
      </c>
      <c r="B20" s="58">
        <v>13</v>
      </c>
      <c r="C20" s="186"/>
      <c r="D20" s="186"/>
      <c r="E20" s="186"/>
      <c r="F20" s="186"/>
      <c r="G20" s="186"/>
      <c r="H20" s="186"/>
      <c r="I20" s="246">
        <v>52338</v>
      </c>
      <c r="J20" s="94"/>
      <c r="K20" s="186"/>
      <c r="L20" s="186"/>
      <c r="M20" s="186"/>
      <c r="N20" s="186"/>
      <c r="O20" s="186"/>
      <c r="P20" s="186"/>
      <c r="Q20" s="246">
        <v>53303</v>
      </c>
      <c r="R20" s="94"/>
      <c r="S20" s="186"/>
      <c r="T20" s="186"/>
      <c r="U20" s="186"/>
      <c r="V20" s="186"/>
      <c r="W20" s="186"/>
      <c r="X20" s="186"/>
      <c r="Y20" s="246">
        <v>51253</v>
      </c>
      <c r="Z20" s="94"/>
      <c r="AA20" s="720"/>
      <c r="AB20" s="720"/>
      <c r="AC20" s="720"/>
      <c r="AD20" s="720"/>
      <c r="AE20" s="145"/>
      <c r="AF20" s="94"/>
      <c r="AG20" s="2"/>
      <c r="AH20" s="94"/>
      <c r="AI20" s="94"/>
      <c r="AJ20" s="94"/>
      <c r="AK20" s="94"/>
      <c r="AL20" s="94"/>
      <c r="AM20" s="54"/>
      <c r="AN20" s="2"/>
      <c r="AO20" s="2"/>
      <c r="AP20" s="2"/>
      <c r="AQ20" s="2"/>
      <c r="AR20" s="2"/>
      <c r="AS20" s="2"/>
      <c r="AT20" s="2"/>
      <c r="AU20" s="2"/>
      <c r="AV20" s="2"/>
      <c r="AW20" s="2"/>
      <c r="AX20" s="2"/>
      <c r="AY20" s="2"/>
    </row>
    <row r="21" spans="1:51" x14ac:dyDescent="0.25">
      <c r="A21" s="373" t="s">
        <v>764</v>
      </c>
      <c r="B21" s="96"/>
      <c r="C21" s="186"/>
      <c r="D21" s="186"/>
      <c r="E21" s="186"/>
      <c r="F21" s="186"/>
      <c r="G21" s="186"/>
      <c r="H21" s="186"/>
      <c r="I21" s="386"/>
      <c r="J21" s="94"/>
      <c r="K21" s="186"/>
      <c r="L21" s="186"/>
      <c r="M21" s="186"/>
      <c r="N21" s="186"/>
      <c r="O21" s="186"/>
      <c r="P21" s="186"/>
      <c r="Q21" s="386"/>
      <c r="R21" s="94"/>
      <c r="S21" s="186"/>
      <c r="T21" s="186"/>
      <c r="U21" s="186"/>
      <c r="V21" s="186"/>
      <c r="W21" s="186"/>
      <c r="X21" s="186"/>
      <c r="Y21" s="386"/>
      <c r="Z21" s="94"/>
      <c r="AA21" s="720"/>
      <c r="AB21" s="720"/>
      <c r="AC21" s="720"/>
      <c r="AD21" s="720"/>
      <c r="AE21" s="720"/>
      <c r="AF21" s="94"/>
      <c r="AG21" s="2"/>
      <c r="AH21" s="94"/>
      <c r="AI21" s="105"/>
      <c r="AJ21" s="105"/>
      <c r="AK21" s="105"/>
      <c r="AL21" s="105"/>
      <c r="AM21" s="105"/>
      <c r="AN21" s="2"/>
      <c r="AO21" s="2"/>
      <c r="AP21" s="2"/>
      <c r="AQ21" s="2"/>
      <c r="AR21" s="2"/>
      <c r="AS21" s="2"/>
      <c r="AT21" s="2"/>
      <c r="AU21" s="2"/>
      <c r="AV21" s="2"/>
      <c r="AW21" s="2"/>
      <c r="AX21" s="2"/>
      <c r="AY21" s="2"/>
    </row>
    <row r="22" spans="1:51" x14ac:dyDescent="0.25">
      <c r="A22" s="253" t="s">
        <v>765</v>
      </c>
      <c r="B22" s="58">
        <v>14</v>
      </c>
      <c r="C22" s="713">
        <v>2214</v>
      </c>
      <c r="D22" s="103"/>
      <c r="E22" s="713">
        <v>57</v>
      </c>
      <c r="F22" s="103"/>
      <c r="G22" s="713">
        <v>1882</v>
      </c>
      <c r="H22" s="103"/>
      <c r="I22" s="718">
        <v>4153</v>
      </c>
      <c r="J22" s="94"/>
      <c r="K22" s="713">
        <v>2244</v>
      </c>
      <c r="L22" s="103"/>
      <c r="M22" s="713">
        <v>81</v>
      </c>
      <c r="N22" s="103"/>
      <c r="O22" s="713">
        <v>1914</v>
      </c>
      <c r="P22" s="103"/>
      <c r="Q22" s="718">
        <v>4239</v>
      </c>
      <c r="R22" s="94"/>
      <c r="S22" s="713">
        <v>1976</v>
      </c>
      <c r="T22" s="103"/>
      <c r="U22" s="713">
        <v>130</v>
      </c>
      <c r="V22" s="103"/>
      <c r="W22" s="713">
        <v>1929</v>
      </c>
      <c r="X22" s="103"/>
      <c r="Y22" s="718">
        <v>4035</v>
      </c>
      <c r="Z22" s="94"/>
      <c r="AA22" s="720"/>
      <c r="AB22" s="720"/>
      <c r="AC22" s="720"/>
      <c r="AD22" s="720"/>
      <c r="AE22" s="720"/>
      <c r="AF22" s="94"/>
      <c r="AG22" s="2"/>
      <c r="AH22" s="94"/>
      <c r="AI22" s="105"/>
      <c r="AJ22" s="105"/>
      <c r="AK22" s="105"/>
      <c r="AL22" s="105"/>
      <c r="AM22" s="105"/>
      <c r="AN22" s="2"/>
      <c r="AO22" s="2"/>
      <c r="AP22" s="2"/>
      <c r="AQ22" s="2"/>
      <c r="AR22" s="2"/>
      <c r="AS22" s="2"/>
      <c r="AT22" s="2"/>
      <c r="AU22" s="2"/>
      <c r="AV22" s="2"/>
      <c r="AW22" s="2"/>
      <c r="AX22" s="2"/>
      <c r="AY22" s="2"/>
    </row>
    <row r="23" spans="1:51" x14ac:dyDescent="0.25">
      <c r="A23" s="253" t="s">
        <v>736</v>
      </c>
      <c r="B23" s="58">
        <v>15</v>
      </c>
      <c r="C23" s="714">
        <v>7</v>
      </c>
      <c r="D23" s="109"/>
      <c r="E23" s="714">
        <v>0</v>
      </c>
      <c r="F23" s="109"/>
      <c r="G23" s="714">
        <v>0</v>
      </c>
      <c r="H23" s="109"/>
      <c r="I23" s="255">
        <v>7</v>
      </c>
      <c r="J23" s="94"/>
      <c r="K23" s="714">
        <v>7</v>
      </c>
      <c r="L23" s="109"/>
      <c r="M23" s="714">
        <v>0</v>
      </c>
      <c r="N23" s="109"/>
      <c r="O23" s="714">
        <v>0</v>
      </c>
      <c r="P23" s="109"/>
      <c r="Q23" s="255">
        <v>7</v>
      </c>
      <c r="R23" s="94"/>
      <c r="S23" s="714">
        <v>0</v>
      </c>
      <c r="T23" s="109"/>
      <c r="U23" s="714">
        <v>0</v>
      </c>
      <c r="V23" s="109"/>
      <c r="W23" s="714">
        <v>0</v>
      </c>
      <c r="X23" s="109"/>
      <c r="Y23" s="255">
        <v>0</v>
      </c>
      <c r="Z23" s="94"/>
      <c r="AA23" s="720"/>
      <c r="AB23" s="720"/>
      <c r="AC23" s="720"/>
      <c r="AD23" s="720"/>
      <c r="AE23" s="720"/>
      <c r="AF23" s="94"/>
      <c r="AG23" s="2"/>
      <c r="AH23" s="94"/>
      <c r="AI23" s="105"/>
      <c r="AJ23" s="105"/>
      <c r="AK23" s="105"/>
      <c r="AL23" s="105"/>
      <c r="AM23" s="105"/>
      <c r="AN23" s="2"/>
      <c r="AO23" s="2"/>
      <c r="AP23" s="2"/>
      <c r="AQ23" s="2"/>
      <c r="AR23" s="2"/>
      <c r="AS23" s="2"/>
      <c r="AT23" s="2"/>
      <c r="AU23" s="2"/>
      <c r="AV23" s="2"/>
      <c r="AW23" s="2"/>
      <c r="AX23" s="2"/>
      <c r="AY23" s="2"/>
    </row>
    <row r="24" spans="1:51" x14ac:dyDescent="0.25">
      <c r="A24" s="253" t="s">
        <v>737</v>
      </c>
      <c r="B24" s="58">
        <v>16</v>
      </c>
      <c r="C24" s="714">
        <v>1785</v>
      </c>
      <c r="D24" s="109"/>
      <c r="E24" s="714">
        <v>131</v>
      </c>
      <c r="F24" s="109"/>
      <c r="G24" s="714">
        <v>0</v>
      </c>
      <c r="H24" s="109"/>
      <c r="I24" s="244">
        <v>1916</v>
      </c>
      <c r="J24" s="94"/>
      <c r="K24" s="714">
        <v>1672</v>
      </c>
      <c r="L24" s="109"/>
      <c r="M24" s="714">
        <v>137</v>
      </c>
      <c r="N24" s="109"/>
      <c r="O24" s="714">
        <v>0</v>
      </c>
      <c r="P24" s="109"/>
      <c r="Q24" s="244">
        <v>1809</v>
      </c>
      <c r="R24" s="94"/>
      <c r="S24" s="714">
        <v>1532</v>
      </c>
      <c r="T24" s="109"/>
      <c r="U24" s="714">
        <v>131</v>
      </c>
      <c r="V24" s="109"/>
      <c r="W24" s="714">
        <v>2</v>
      </c>
      <c r="X24" s="109"/>
      <c r="Y24" s="244">
        <v>1665</v>
      </c>
      <c r="Z24" s="94"/>
      <c r="AA24" s="720"/>
      <c r="AB24" s="720"/>
      <c r="AC24" s="720"/>
      <c r="AD24" s="720"/>
      <c r="AE24" s="720"/>
      <c r="AF24" s="94"/>
      <c r="AG24" s="2"/>
      <c r="AH24" s="94"/>
      <c r="AI24" s="105"/>
      <c r="AJ24" s="105"/>
      <c r="AK24" s="105"/>
      <c r="AL24" s="105"/>
      <c r="AM24" s="105"/>
      <c r="AN24" s="2"/>
      <c r="AO24" s="2"/>
      <c r="AP24" s="2"/>
      <c r="AQ24" s="2"/>
      <c r="AR24" s="2"/>
      <c r="AS24" s="2"/>
      <c r="AT24" s="2"/>
      <c r="AU24" s="2"/>
      <c r="AV24" s="2"/>
      <c r="AW24" s="2"/>
      <c r="AX24" s="2"/>
      <c r="AY24" s="2"/>
    </row>
    <row r="25" spans="1:51" x14ac:dyDescent="0.25">
      <c r="A25" s="253" t="s">
        <v>738</v>
      </c>
      <c r="B25" s="58">
        <v>17</v>
      </c>
      <c r="C25" s="714">
        <v>5199</v>
      </c>
      <c r="D25" s="109"/>
      <c r="E25" s="714">
        <v>131</v>
      </c>
      <c r="F25" s="109"/>
      <c r="G25" s="714">
        <v>2</v>
      </c>
      <c r="H25" s="109"/>
      <c r="I25" s="244">
        <v>5332</v>
      </c>
      <c r="J25" s="94"/>
      <c r="K25" s="714">
        <v>5402</v>
      </c>
      <c r="L25" s="109"/>
      <c r="M25" s="714">
        <v>137</v>
      </c>
      <c r="N25" s="109"/>
      <c r="O25" s="714">
        <v>4</v>
      </c>
      <c r="P25" s="109"/>
      <c r="Q25" s="244">
        <v>5543</v>
      </c>
      <c r="R25" s="94"/>
      <c r="S25" s="714">
        <v>5290</v>
      </c>
      <c r="T25" s="109"/>
      <c r="U25" s="714">
        <v>187</v>
      </c>
      <c r="V25" s="109"/>
      <c r="W25" s="714">
        <v>6</v>
      </c>
      <c r="X25" s="109"/>
      <c r="Y25" s="244">
        <v>5483</v>
      </c>
      <c r="Z25" s="94"/>
      <c r="AA25" s="720"/>
      <c r="AB25" s="720"/>
      <c r="AC25" s="720"/>
      <c r="AD25" s="720"/>
      <c r="AE25" s="720"/>
      <c r="AF25" s="94"/>
      <c r="AG25" s="2"/>
      <c r="AH25" s="94"/>
      <c r="AI25" s="105"/>
      <c r="AJ25" s="105"/>
      <c r="AK25" s="105"/>
      <c r="AL25" s="105"/>
      <c r="AM25" s="105"/>
      <c r="AN25" s="2"/>
      <c r="AO25" s="2"/>
      <c r="AP25" s="2"/>
      <c r="AQ25" s="2"/>
      <c r="AR25" s="2"/>
      <c r="AS25" s="2"/>
      <c r="AT25" s="2"/>
      <c r="AU25" s="2"/>
      <c r="AV25" s="2"/>
      <c r="AW25" s="2"/>
      <c r="AX25" s="2"/>
      <c r="AY25" s="2"/>
    </row>
    <row r="26" spans="1:51" x14ac:dyDescent="0.25">
      <c r="A26" s="253" t="s">
        <v>739</v>
      </c>
      <c r="B26" s="58">
        <v>18</v>
      </c>
      <c r="C26" s="714">
        <v>2385</v>
      </c>
      <c r="D26" s="109"/>
      <c r="E26" s="714">
        <v>19</v>
      </c>
      <c r="F26" s="109"/>
      <c r="G26" s="714">
        <v>4</v>
      </c>
      <c r="H26" s="109"/>
      <c r="I26" s="244">
        <v>2408</v>
      </c>
      <c r="J26" s="94"/>
      <c r="K26" s="714">
        <v>2678</v>
      </c>
      <c r="L26" s="109"/>
      <c r="M26" s="714">
        <v>20</v>
      </c>
      <c r="N26" s="109"/>
      <c r="O26" s="714">
        <v>4</v>
      </c>
      <c r="P26" s="109"/>
      <c r="Q26" s="244">
        <v>2702</v>
      </c>
      <c r="R26" s="94"/>
      <c r="S26" s="714">
        <v>2602</v>
      </c>
      <c r="T26" s="109"/>
      <c r="U26" s="714">
        <v>80</v>
      </c>
      <c r="V26" s="109"/>
      <c r="W26" s="714">
        <v>4</v>
      </c>
      <c r="X26" s="109"/>
      <c r="Y26" s="244">
        <v>2686</v>
      </c>
      <c r="Z26" s="94"/>
      <c r="AA26" s="720"/>
      <c r="AB26" s="720"/>
      <c r="AC26" s="720"/>
      <c r="AD26" s="720"/>
      <c r="AE26" s="720"/>
      <c r="AF26" s="94"/>
      <c r="AG26" s="2"/>
      <c r="AH26" s="94"/>
      <c r="AI26" s="105"/>
      <c r="AJ26" s="105"/>
      <c r="AK26" s="105"/>
      <c r="AL26" s="105"/>
      <c r="AM26" s="105"/>
      <c r="AN26" s="2"/>
      <c r="AO26" s="2"/>
      <c r="AP26" s="2"/>
      <c r="AQ26" s="2"/>
      <c r="AR26" s="2"/>
      <c r="AS26" s="2"/>
      <c r="AT26" s="2"/>
      <c r="AU26" s="2"/>
      <c r="AV26" s="2"/>
      <c r="AW26" s="2"/>
      <c r="AX26" s="2"/>
      <c r="AY26" s="2"/>
    </row>
    <row r="27" spans="1:51" x14ac:dyDescent="0.25">
      <c r="A27" s="253" t="s">
        <v>740</v>
      </c>
      <c r="B27" s="58">
        <v>19</v>
      </c>
      <c r="C27" s="714">
        <v>548</v>
      </c>
      <c r="D27" s="109"/>
      <c r="E27" s="714">
        <v>3</v>
      </c>
      <c r="F27" s="109"/>
      <c r="G27" s="714">
        <v>0</v>
      </c>
      <c r="H27" s="109"/>
      <c r="I27" s="244">
        <v>551</v>
      </c>
      <c r="J27" s="94"/>
      <c r="K27" s="714">
        <v>525</v>
      </c>
      <c r="L27" s="109"/>
      <c r="M27" s="714">
        <v>30</v>
      </c>
      <c r="N27" s="109"/>
      <c r="O27" s="714">
        <v>0</v>
      </c>
      <c r="P27" s="109"/>
      <c r="Q27" s="244">
        <v>555</v>
      </c>
      <c r="R27" s="94"/>
      <c r="S27" s="714">
        <v>538</v>
      </c>
      <c r="T27" s="109"/>
      <c r="U27" s="714">
        <v>0</v>
      </c>
      <c r="V27" s="109"/>
      <c r="W27" s="714">
        <v>0</v>
      </c>
      <c r="X27" s="109"/>
      <c r="Y27" s="244">
        <v>538</v>
      </c>
      <c r="Z27" s="94"/>
      <c r="AA27" s="720"/>
      <c r="AB27" s="720"/>
      <c r="AC27" s="720"/>
      <c r="AD27" s="720"/>
      <c r="AE27" s="720"/>
      <c r="AF27" s="94"/>
      <c r="AG27" s="2"/>
      <c r="AH27" s="94"/>
      <c r="AI27" s="105"/>
      <c r="AJ27" s="105"/>
      <c r="AK27" s="105"/>
      <c r="AL27" s="105"/>
      <c r="AM27" s="105"/>
      <c r="AN27" s="2"/>
      <c r="AO27" s="2"/>
      <c r="AP27" s="2"/>
      <c r="AQ27" s="2"/>
      <c r="AR27" s="2"/>
      <c r="AS27" s="2"/>
      <c r="AT27" s="2"/>
      <c r="AU27" s="2"/>
      <c r="AV27" s="2"/>
      <c r="AW27" s="2"/>
      <c r="AX27" s="2"/>
      <c r="AY27" s="2"/>
    </row>
    <row r="28" spans="1:51" x14ac:dyDescent="0.25">
      <c r="A28" s="253" t="s">
        <v>766</v>
      </c>
      <c r="B28" s="58">
        <v>20</v>
      </c>
      <c r="C28" s="715">
        <v>12</v>
      </c>
      <c r="D28" s="171"/>
      <c r="E28" s="715">
        <v>0</v>
      </c>
      <c r="F28" s="171"/>
      <c r="G28" s="715">
        <v>0</v>
      </c>
      <c r="H28" s="171"/>
      <c r="I28" s="245">
        <v>12</v>
      </c>
      <c r="J28" s="94"/>
      <c r="K28" s="715">
        <v>13</v>
      </c>
      <c r="L28" s="171"/>
      <c r="M28" s="715">
        <v>0</v>
      </c>
      <c r="N28" s="171"/>
      <c r="O28" s="715">
        <v>0</v>
      </c>
      <c r="P28" s="171"/>
      <c r="Q28" s="245">
        <v>13</v>
      </c>
      <c r="R28" s="94"/>
      <c r="S28" s="715">
        <v>14</v>
      </c>
      <c r="T28" s="171"/>
      <c r="U28" s="715">
        <v>0</v>
      </c>
      <c r="V28" s="171"/>
      <c r="W28" s="715">
        <v>0</v>
      </c>
      <c r="X28" s="171"/>
      <c r="Y28" s="245">
        <v>14</v>
      </c>
      <c r="Z28" s="94"/>
      <c r="AA28" s="720"/>
      <c r="AB28" s="720"/>
      <c r="AC28" s="720"/>
      <c r="AD28" s="720"/>
      <c r="AE28" s="720"/>
      <c r="AF28" s="94"/>
      <c r="AG28" s="2"/>
      <c r="AH28" s="94"/>
      <c r="AI28" s="105"/>
      <c r="AJ28" s="105"/>
      <c r="AK28" s="105"/>
      <c r="AL28" s="105"/>
      <c r="AM28" s="105"/>
      <c r="AN28" s="2"/>
      <c r="AO28" s="2"/>
      <c r="AP28" s="2"/>
      <c r="AQ28" s="2"/>
      <c r="AR28" s="2"/>
      <c r="AS28" s="2"/>
      <c r="AT28" s="2"/>
      <c r="AU28" s="2"/>
      <c r="AV28" s="2"/>
      <c r="AW28" s="2"/>
      <c r="AX28" s="2"/>
      <c r="AY28" s="2"/>
    </row>
    <row r="29" spans="1:51" x14ac:dyDescent="0.25">
      <c r="A29" s="203" t="s">
        <v>761</v>
      </c>
      <c r="B29" s="58">
        <v>21</v>
      </c>
      <c r="C29" s="716">
        <v>12150</v>
      </c>
      <c r="D29" s="172"/>
      <c r="E29" s="716">
        <v>341</v>
      </c>
      <c r="F29" s="172"/>
      <c r="G29" s="716">
        <v>1888</v>
      </c>
      <c r="H29" s="172"/>
      <c r="I29" s="246">
        <v>14379</v>
      </c>
      <c r="J29" s="94"/>
      <c r="K29" s="716">
        <v>12541</v>
      </c>
      <c r="L29" s="172"/>
      <c r="M29" s="716">
        <v>405</v>
      </c>
      <c r="N29" s="172"/>
      <c r="O29" s="716">
        <v>1922</v>
      </c>
      <c r="P29" s="172"/>
      <c r="Q29" s="246">
        <v>14868</v>
      </c>
      <c r="R29" s="94"/>
      <c r="S29" s="716">
        <v>11952</v>
      </c>
      <c r="T29" s="172"/>
      <c r="U29" s="716">
        <v>528</v>
      </c>
      <c r="V29" s="172"/>
      <c r="W29" s="716">
        <v>1941</v>
      </c>
      <c r="X29" s="172"/>
      <c r="Y29" s="246">
        <v>14421</v>
      </c>
      <c r="Z29" s="94"/>
      <c r="AA29" s="720"/>
      <c r="AB29" s="720"/>
      <c r="AC29" s="720"/>
      <c r="AD29" s="720"/>
      <c r="AE29" s="720"/>
      <c r="AF29" s="94"/>
      <c r="AG29" s="2"/>
      <c r="AH29" s="94"/>
      <c r="AI29" s="105"/>
      <c r="AJ29" s="105"/>
      <c r="AK29" s="105"/>
      <c r="AL29" s="105"/>
      <c r="AM29" s="105"/>
      <c r="AN29" s="2"/>
      <c r="AO29" s="2"/>
      <c r="AP29" s="2"/>
      <c r="AQ29" s="2"/>
      <c r="AR29" s="2"/>
      <c r="AS29" s="2"/>
      <c r="AT29" s="2"/>
      <c r="AU29" s="2"/>
      <c r="AV29" s="2"/>
      <c r="AW29" s="2"/>
      <c r="AX29" s="2"/>
      <c r="AY29" s="2"/>
    </row>
    <row r="30" spans="1:51" x14ac:dyDescent="0.25">
      <c r="A30" s="373" t="s">
        <v>767</v>
      </c>
      <c r="B30" s="96"/>
      <c r="C30" s="386"/>
      <c r="D30" s="386"/>
      <c r="E30" s="386"/>
      <c r="F30" s="386"/>
      <c r="G30" s="386"/>
      <c r="H30" s="386"/>
      <c r="I30" s="386"/>
      <c r="J30" s="94"/>
      <c r="K30" s="386"/>
      <c r="L30" s="386"/>
      <c r="M30" s="386"/>
      <c r="N30" s="386"/>
      <c r="O30" s="386"/>
      <c r="P30" s="386"/>
      <c r="Q30" s="386"/>
      <c r="R30" s="94"/>
      <c r="S30" s="386"/>
      <c r="T30" s="386"/>
      <c r="U30" s="386"/>
      <c r="V30" s="386"/>
      <c r="W30" s="386"/>
      <c r="X30" s="386"/>
      <c r="Y30" s="386"/>
      <c r="Z30" s="94"/>
      <c r="AA30" s="720"/>
      <c r="AB30" s="720"/>
      <c r="AC30" s="720"/>
      <c r="AD30" s="720"/>
      <c r="AE30" s="720"/>
      <c r="AF30" s="94"/>
      <c r="AG30" s="2"/>
      <c r="AH30" s="94"/>
      <c r="AI30" s="105"/>
      <c r="AJ30" s="105"/>
      <c r="AK30" s="105"/>
      <c r="AL30" s="105"/>
      <c r="AM30" s="105"/>
      <c r="AN30" s="2"/>
      <c r="AO30" s="2"/>
      <c r="AP30" s="2"/>
      <c r="AQ30" s="2"/>
      <c r="AR30" s="2"/>
      <c r="AS30" s="2"/>
      <c r="AT30" s="2"/>
      <c r="AU30" s="2"/>
      <c r="AV30" s="2"/>
      <c r="AW30" s="2"/>
      <c r="AX30" s="2"/>
      <c r="AY30" s="2"/>
    </row>
    <row r="31" spans="1:51" x14ac:dyDescent="0.25">
      <c r="A31" s="253" t="s">
        <v>736</v>
      </c>
      <c r="B31" s="58">
        <v>22</v>
      </c>
      <c r="C31" s="713">
        <v>343</v>
      </c>
      <c r="D31" s="103"/>
      <c r="E31" s="713">
        <v>0</v>
      </c>
      <c r="F31" s="103"/>
      <c r="G31" s="713">
        <v>0</v>
      </c>
      <c r="H31" s="103"/>
      <c r="I31" s="255">
        <v>343</v>
      </c>
      <c r="J31" s="94"/>
      <c r="K31" s="713">
        <v>275</v>
      </c>
      <c r="L31" s="103"/>
      <c r="M31" s="713">
        <v>0</v>
      </c>
      <c r="N31" s="103"/>
      <c r="O31" s="713">
        <v>0</v>
      </c>
      <c r="P31" s="103"/>
      <c r="Q31" s="255">
        <v>275</v>
      </c>
      <c r="R31" s="94"/>
      <c r="S31" s="713">
        <v>285</v>
      </c>
      <c r="T31" s="103"/>
      <c r="U31" s="713">
        <v>0</v>
      </c>
      <c r="V31" s="103"/>
      <c r="W31" s="713">
        <v>0</v>
      </c>
      <c r="X31" s="103"/>
      <c r="Y31" s="255">
        <v>285</v>
      </c>
      <c r="Z31" s="94"/>
      <c r="AA31" s="720"/>
      <c r="AB31" s="720"/>
      <c r="AC31" s="720"/>
      <c r="AD31" s="720"/>
      <c r="AE31" s="720"/>
      <c r="AF31" s="94"/>
      <c r="AG31" s="2"/>
      <c r="AH31" s="94"/>
      <c r="AI31" s="105"/>
      <c r="AJ31" s="105"/>
      <c r="AK31" s="105"/>
      <c r="AL31" s="105"/>
      <c r="AM31" s="105"/>
      <c r="AN31" s="2"/>
      <c r="AO31" s="2"/>
      <c r="AP31" s="2"/>
      <c r="AQ31" s="2"/>
      <c r="AR31" s="2"/>
      <c r="AS31" s="2"/>
      <c r="AT31" s="2"/>
      <c r="AU31" s="2"/>
      <c r="AV31" s="2"/>
      <c r="AW31" s="2"/>
      <c r="AX31" s="2"/>
      <c r="AY31" s="2"/>
    </row>
    <row r="32" spans="1:51" x14ac:dyDescent="0.25">
      <c r="A32" s="253" t="s">
        <v>737</v>
      </c>
      <c r="B32" s="58">
        <v>23</v>
      </c>
      <c r="C32" s="714">
        <v>5141</v>
      </c>
      <c r="D32" s="109"/>
      <c r="E32" s="714">
        <v>147</v>
      </c>
      <c r="F32" s="109"/>
      <c r="G32" s="714">
        <v>35</v>
      </c>
      <c r="H32" s="109"/>
      <c r="I32" s="244">
        <v>5323</v>
      </c>
      <c r="J32" s="94"/>
      <c r="K32" s="714">
        <v>5219</v>
      </c>
      <c r="L32" s="109"/>
      <c r="M32" s="714">
        <v>137</v>
      </c>
      <c r="N32" s="109"/>
      <c r="O32" s="714">
        <v>26</v>
      </c>
      <c r="P32" s="109"/>
      <c r="Q32" s="244">
        <v>5382</v>
      </c>
      <c r="R32" s="94"/>
      <c r="S32" s="714">
        <v>4934</v>
      </c>
      <c r="T32" s="109"/>
      <c r="U32" s="714">
        <v>148</v>
      </c>
      <c r="V32" s="109"/>
      <c r="W32" s="714">
        <v>19</v>
      </c>
      <c r="X32" s="109"/>
      <c r="Y32" s="244">
        <v>5101</v>
      </c>
      <c r="Z32" s="94"/>
      <c r="AA32" s="720"/>
      <c r="AB32" s="720"/>
      <c r="AC32" s="720"/>
      <c r="AD32" s="720"/>
      <c r="AE32" s="720"/>
      <c r="AF32" s="94"/>
      <c r="AG32" s="2"/>
      <c r="AH32" s="94"/>
      <c r="AI32" s="105"/>
      <c r="AJ32" s="105"/>
      <c r="AK32" s="105"/>
      <c r="AL32" s="105"/>
      <c r="AM32" s="105"/>
      <c r="AN32" s="2"/>
      <c r="AO32" s="2"/>
      <c r="AP32" s="2"/>
      <c r="AQ32" s="2"/>
      <c r="AR32" s="2"/>
      <c r="AS32" s="2"/>
      <c r="AT32" s="2"/>
      <c r="AU32" s="2"/>
      <c r="AV32" s="2"/>
      <c r="AW32" s="2"/>
      <c r="AX32" s="2"/>
      <c r="AY32" s="2"/>
    </row>
    <row r="33" spans="1:51" x14ac:dyDescent="0.25">
      <c r="A33" s="253" t="s">
        <v>738</v>
      </c>
      <c r="B33" s="58">
        <v>24</v>
      </c>
      <c r="C33" s="714">
        <v>14202</v>
      </c>
      <c r="D33" s="109"/>
      <c r="E33" s="714">
        <v>863</v>
      </c>
      <c r="F33" s="109"/>
      <c r="G33" s="714">
        <v>146</v>
      </c>
      <c r="H33" s="109"/>
      <c r="I33" s="244">
        <v>15211</v>
      </c>
      <c r="J33" s="94"/>
      <c r="K33" s="714">
        <v>14868</v>
      </c>
      <c r="L33" s="109"/>
      <c r="M33" s="714">
        <v>767</v>
      </c>
      <c r="N33" s="109"/>
      <c r="O33" s="714">
        <v>171</v>
      </c>
      <c r="P33" s="109"/>
      <c r="Q33" s="244">
        <v>15806</v>
      </c>
      <c r="R33" s="94"/>
      <c r="S33" s="714">
        <v>14304</v>
      </c>
      <c r="T33" s="109"/>
      <c r="U33" s="714">
        <v>759</v>
      </c>
      <c r="V33" s="109"/>
      <c r="W33" s="714">
        <v>194</v>
      </c>
      <c r="X33" s="109"/>
      <c r="Y33" s="244">
        <v>15257</v>
      </c>
      <c r="Z33" s="94"/>
      <c r="AA33" s="720"/>
      <c r="AB33" s="720"/>
      <c r="AC33" s="720"/>
      <c r="AD33" s="720"/>
      <c r="AE33" s="720"/>
      <c r="AF33" s="94"/>
      <c r="AG33" s="2"/>
      <c r="AH33" s="94"/>
      <c r="AI33" s="105"/>
      <c r="AJ33" s="105"/>
      <c r="AK33" s="105"/>
      <c r="AL33" s="105"/>
      <c r="AM33" s="105"/>
      <c r="AN33" s="2"/>
      <c r="AO33" s="2"/>
      <c r="AP33" s="2"/>
      <c r="AQ33" s="2"/>
      <c r="AR33" s="2"/>
      <c r="AS33" s="2"/>
      <c r="AT33" s="2"/>
      <c r="AU33" s="2"/>
      <c r="AV33" s="2"/>
      <c r="AW33" s="2"/>
      <c r="AX33" s="2"/>
      <c r="AY33" s="2"/>
    </row>
    <row r="34" spans="1:51" x14ac:dyDescent="0.25">
      <c r="A34" s="253" t="s">
        <v>739</v>
      </c>
      <c r="B34" s="58">
        <v>25</v>
      </c>
      <c r="C34" s="714">
        <v>14662</v>
      </c>
      <c r="D34" s="109"/>
      <c r="E34" s="714">
        <v>228</v>
      </c>
      <c r="F34" s="109"/>
      <c r="G34" s="714">
        <v>80</v>
      </c>
      <c r="H34" s="109"/>
      <c r="I34" s="244">
        <v>14970</v>
      </c>
      <c r="J34" s="94"/>
      <c r="K34" s="714">
        <v>14683</v>
      </c>
      <c r="L34" s="109"/>
      <c r="M34" s="714">
        <v>268</v>
      </c>
      <c r="N34" s="109"/>
      <c r="O34" s="714">
        <v>96</v>
      </c>
      <c r="P34" s="109"/>
      <c r="Q34" s="244">
        <v>15047</v>
      </c>
      <c r="R34" s="94"/>
      <c r="S34" s="714">
        <v>13952</v>
      </c>
      <c r="T34" s="109"/>
      <c r="U34" s="714">
        <v>252</v>
      </c>
      <c r="V34" s="109"/>
      <c r="W34" s="714">
        <v>80</v>
      </c>
      <c r="X34" s="109"/>
      <c r="Y34" s="244">
        <v>14284</v>
      </c>
      <c r="Z34" s="94"/>
      <c r="AA34" s="720"/>
      <c r="AB34" s="720"/>
      <c r="AC34" s="720"/>
      <c r="AD34" s="720"/>
      <c r="AE34" s="720"/>
      <c r="AF34" s="94"/>
      <c r="AG34" s="2"/>
      <c r="AH34" s="94"/>
      <c r="AI34" s="105"/>
      <c r="AJ34" s="105"/>
      <c r="AK34" s="105"/>
      <c r="AL34" s="105"/>
      <c r="AM34" s="105"/>
      <c r="AN34" s="2"/>
      <c r="AO34" s="2"/>
      <c r="AP34" s="2"/>
      <c r="AQ34" s="2"/>
      <c r="AR34" s="2"/>
      <c r="AS34" s="2"/>
      <c r="AT34" s="2"/>
      <c r="AU34" s="2"/>
      <c r="AV34" s="2"/>
      <c r="AW34" s="2"/>
      <c r="AX34" s="2"/>
      <c r="AY34" s="2"/>
    </row>
    <row r="35" spans="1:51" x14ac:dyDescent="0.25">
      <c r="A35" s="253" t="s">
        <v>740</v>
      </c>
      <c r="B35" s="58">
        <v>26</v>
      </c>
      <c r="C35" s="714">
        <v>1879</v>
      </c>
      <c r="D35" s="109"/>
      <c r="E35" s="714">
        <v>123</v>
      </c>
      <c r="F35" s="109"/>
      <c r="G35" s="714">
        <v>36</v>
      </c>
      <c r="H35" s="109"/>
      <c r="I35" s="244">
        <v>2038</v>
      </c>
      <c r="J35" s="94"/>
      <c r="K35" s="714">
        <v>1750</v>
      </c>
      <c r="L35" s="109"/>
      <c r="M35" s="714">
        <v>91</v>
      </c>
      <c r="N35" s="109"/>
      <c r="O35" s="714">
        <v>12</v>
      </c>
      <c r="P35" s="109"/>
      <c r="Q35" s="244">
        <v>1853</v>
      </c>
      <c r="R35" s="94"/>
      <c r="S35" s="714">
        <v>1765</v>
      </c>
      <c r="T35" s="109"/>
      <c r="U35" s="714">
        <v>101</v>
      </c>
      <c r="V35" s="109"/>
      <c r="W35" s="714">
        <v>6</v>
      </c>
      <c r="X35" s="109"/>
      <c r="Y35" s="244">
        <v>1872</v>
      </c>
      <c r="Z35" s="94"/>
      <c r="AA35" s="720"/>
      <c r="AB35" s="720"/>
      <c r="AC35" s="720"/>
      <c r="AD35" s="720"/>
      <c r="AE35" s="720"/>
      <c r="AF35" s="94"/>
      <c r="AG35" s="2"/>
      <c r="AH35" s="94"/>
      <c r="AI35" s="105"/>
      <c r="AJ35" s="105"/>
      <c r="AK35" s="105"/>
      <c r="AL35" s="105"/>
      <c r="AM35" s="105"/>
      <c r="AN35" s="2"/>
      <c r="AO35" s="2"/>
      <c r="AP35" s="2"/>
      <c r="AQ35" s="2"/>
      <c r="AR35" s="2"/>
      <c r="AS35" s="2"/>
      <c r="AT35" s="2"/>
      <c r="AU35" s="2"/>
      <c r="AV35" s="2"/>
      <c r="AW35" s="2"/>
      <c r="AX35" s="2"/>
      <c r="AY35" s="2"/>
    </row>
    <row r="36" spans="1:51" x14ac:dyDescent="0.25">
      <c r="A36" s="253" t="s">
        <v>766</v>
      </c>
      <c r="B36" s="58">
        <v>27</v>
      </c>
      <c r="C36" s="715">
        <v>62</v>
      </c>
      <c r="D36" s="171"/>
      <c r="E36" s="715">
        <v>11</v>
      </c>
      <c r="F36" s="171"/>
      <c r="G36" s="715">
        <v>1</v>
      </c>
      <c r="H36" s="171"/>
      <c r="I36" s="245">
        <v>74</v>
      </c>
      <c r="J36" s="94"/>
      <c r="K36" s="715">
        <v>60</v>
      </c>
      <c r="L36" s="171"/>
      <c r="M36" s="715">
        <v>11</v>
      </c>
      <c r="N36" s="171"/>
      <c r="O36" s="715">
        <v>1</v>
      </c>
      <c r="P36" s="171"/>
      <c r="Q36" s="245">
        <v>72</v>
      </c>
      <c r="R36" s="94"/>
      <c r="S36" s="715">
        <v>16</v>
      </c>
      <c r="T36" s="171"/>
      <c r="U36" s="715">
        <v>16</v>
      </c>
      <c r="V36" s="171"/>
      <c r="W36" s="715">
        <v>1</v>
      </c>
      <c r="X36" s="171"/>
      <c r="Y36" s="245">
        <v>33</v>
      </c>
      <c r="Z36" s="94"/>
      <c r="AA36" s="720"/>
      <c r="AB36" s="720"/>
      <c r="AC36" s="720"/>
      <c r="AD36" s="720"/>
      <c r="AE36" s="720"/>
      <c r="AF36" s="94"/>
      <c r="AG36" s="2"/>
      <c r="AH36" s="94"/>
      <c r="AI36" s="105"/>
      <c r="AJ36" s="105"/>
      <c r="AK36" s="105"/>
      <c r="AL36" s="105"/>
      <c r="AM36" s="105"/>
      <c r="AN36" s="2"/>
      <c r="AO36" s="2"/>
      <c r="AP36" s="2"/>
      <c r="AQ36" s="2"/>
      <c r="AR36" s="2"/>
      <c r="AS36" s="2"/>
      <c r="AT36" s="2"/>
      <c r="AU36" s="2"/>
      <c r="AV36" s="2"/>
      <c r="AW36" s="2"/>
      <c r="AX36" s="2"/>
      <c r="AY36" s="2"/>
    </row>
    <row r="37" spans="1:51" x14ac:dyDescent="0.25">
      <c r="A37" s="203" t="s">
        <v>768</v>
      </c>
      <c r="B37" s="58">
        <v>28</v>
      </c>
      <c r="C37" s="716">
        <v>36289</v>
      </c>
      <c r="D37" s="172"/>
      <c r="E37" s="716">
        <v>1372</v>
      </c>
      <c r="F37" s="172"/>
      <c r="G37" s="716">
        <v>298</v>
      </c>
      <c r="H37" s="172"/>
      <c r="I37" s="246">
        <v>37959</v>
      </c>
      <c r="J37" s="94"/>
      <c r="K37" s="716">
        <v>36855</v>
      </c>
      <c r="L37" s="172"/>
      <c r="M37" s="716">
        <v>1274</v>
      </c>
      <c r="N37" s="172"/>
      <c r="O37" s="716">
        <v>306</v>
      </c>
      <c r="P37" s="172"/>
      <c r="Q37" s="246">
        <v>38435</v>
      </c>
      <c r="R37" s="94"/>
      <c r="S37" s="716">
        <v>35256</v>
      </c>
      <c r="T37" s="172"/>
      <c r="U37" s="716">
        <v>1276</v>
      </c>
      <c r="V37" s="172"/>
      <c r="W37" s="716">
        <v>300</v>
      </c>
      <c r="X37" s="172"/>
      <c r="Y37" s="246">
        <v>36832</v>
      </c>
      <c r="Z37" s="94"/>
      <c r="AA37" s="720"/>
      <c r="AB37" s="720"/>
      <c r="AC37" s="720"/>
      <c r="AD37" s="720"/>
      <c r="AE37" s="720"/>
      <c r="AF37" s="94"/>
      <c r="AG37" s="2"/>
      <c r="AH37" s="94"/>
      <c r="AI37" s="105"/>
      <c r="AJ37" s="105"/>
      <c r="AK37" s="105"/>
      <c r="AL37" s="105"/>
      <c r="AM37" s="105"/>
      <c r="AN37" s="2"/>
      <c r="AO37" s="2"/>
      <c r="AP37" s="2"/>
      <c r="AQ37" s="2"/>
      <c r="AR37" s="2"/>
      <c r="AS37" s="2"/>
      <c r="AT37" s="2"/>
      <c r="AU37" s="2"/>
      <c r="AV37" s="2"/>
      <c r="AW37" s="2"/>
      <c r="AX37" s="2"/>
      <c r="AY37" s="2"/>
    </row>
    <row r="38" spans="1:51" ht="27.6" customHeight="1" x14ac:dyDescent="0.25">
      <c r="A38" s="94"/>
      <c r="B38" s="720"/>
      <c r="C38" s="724"/>
      <c r="D38" s="724"/>
      <c r="E38" s="724"/>
      <c r="F38" s="724"/>
      <c r="G38" s="724"/>
      <c r="H38" s="724"/>
      <c r="I38" s="177"/>
      <c r="J38" s="2"/>
      <c r="K38" s="388"/>
      <c r="L38" s="388"/>
      <c r="M38" s="388"/>
      <c r="N38" s="388"/>
      <c r="O38" s="388"/>
      <c r="P38" s="388"/>
      <c r="Q38" s="725"/>
      <c r="R38" s="2"/>
      <c r="S38" s="665"/>
      <c r="T38" s="425"/>
      <c r="U38" s="721"/>
      <c r="V38" s="721"/>
      <c r="W38" s="721"/>
      <c r="X38" s="721"/>
      <c r="Y38" s="719" t="s">
        <v>769</v>
      </c>
      <c r="Z38" s="52"/>
      <c r="AA38" s="52"/>
      <c r="AB38" s="52"/>
      <c r="AC38" s="52"/>
      <c r="AD38" s="720"/>
      <c r="AE38" s="720"/>
      <c r="AF38" s="94"/>
      <c r="AG38" s="2"/>
      <c r="AH38" s="94"/>
      <c r="AI38" s="105"/>
      <c r="AJ38" s="105"/>
      <c r="AK38" s="105"/>
      <c r="AL38" s="105"/>
      <c r="AM38" s="105"/>
      <c r="AN38" s="2"/>
      <c r="AO38" s="2"/>
      <c r="AP38" s="2"/>
      <c r="AQ38" s="2"/>
      <c r="AR38" s="2"/>
      <c r="AS38" s="2"/>
      <c r="AT38" s="2"/>
      <c r="AU38" s="2"/>
      <c r="AV38" s="2"/>
      <c r="AW38" s="2"/>
      <c r="AX38" s="2"/>
      <c r="AY38" s="2"/>
    </row>
    <row r="39" spans="1:51" x14ac:dyDescent="0.25">
      <c r="A39" s="373" t="s">
        <v>770</v>
      </c>
      <c r="B39" s="58">
        <v>29</v>
      </c>
      <c r="C39" s="726"/>
      <c r="D39" s="726"/>
      <c r="E39" s="726"/>
      <c r="F39" s="726"/>
      <c r="G39" s="726"/>
      <c r="H39" s="726"/>
      <c r="I39" s="244">
        <v>101</v>
      </c>
      <c r="J39" s="727"/>
      <c r="K39" s="726"/>
      <c r="L39" s="726"/>
      <c r="M39" s="726"/>
      <c r="N39" s="726"/>
      <c r="O39" s="726"/>
      <c r="P39" s="726"/>
      <c r="Q39" s="244">
        <v>101</v>
      </c>
      <c r="R39" s="727"/>
      <c r="S39" s="728"/>
      <c r="T39" s="727"/>
      <c r="U39" s="728"/>
      <c r="V39" s="727"/>
      <c r="W39" s="727"/>
      <c r="X39" s="727"/>
      <c r="Y39" s="244">
        <v>93</v>
      </c>
      <c r="Z39" s="727"/>
      <c r="AA39" s="145"/>
      <c r="AB39" s="720"/>
      <c r="AC39" s="145"/>
      <c r="AD39" s="720"/>
      <c r="AE39" s="145"/>
      <c r="AF39" s="94"/>
      <c r="AG39" s="2"/>
      <c r="AH39" s="94"/>
      <c r="AI39" s="54"/>
      <c r="AJ39" s="94"/>
      <c r="AK39" s="54"/>
      <c r="AL39" s="94"/>
      <c r="AM39" s="54"/>
      <c r="AN39" s="2"/>
      <c r="AO39" s="2"/>
      <c r="AP39" s="2"/>
      <c r="AQ39" s="2"/>
      <c r="AR39" s="2"/>
      <c r="AS39" s="2"/>
      <c r="AT39" s="2"/>
      <c r="AU39" s="2"/>
      <c r="AV39" s="2"/>
      <c r="AW39" s="2"/>
      <c r="AX39" s="2"/>
      <c r="AY39" s="2"/>
    </row>
    <row r="40" spans="1:51" x14ac:dyDescent="0.25">
      <c r="A40" s="51"/>
      <c r="B40" s="96"/>
      <c r="C40" s="720"/>
      <c r="D40" s="720"/>
      <c r="E40" s="720"/>
      <c r="F40" s="720"/>
      <c r="G40" s="720"/>
      <c r="H40" s="720"/>
      <c r="I40" s="729"/>
      <c r="J40" s="94"/>
      <c r="K40" s="94"/>
      <c r="L40" s="94"/>
      <c r="M40" s="94"/>
      <c r="N40" s="94"/>
      <c r="O40" s="94"/>
      <c r="P40" s="94"/>
      <c r="Q40" s="419"/>
      <c r="R40" s="94"/>
      <c r="S40" s="2"/>
      <c r="T40" s="720"/>
      <c r="U40" s="720"/>
      <c r="V40" s="720"/>
      <c r="W40" s="720"/>
      <c r="X40" s="720"/>
      <c r="Y40" s="729"/>
      <c r="Z40" s="727"/>
      <c r="AA40" s="145"/>
      <c r="AB40" s="720"/>
      <c r="AC40" s="145"/>
      <c r="AD40" s="720"/>
      <c r="AE40" s="145"/>
      <c r="AF40" s="94"/>
      <c r="AG40" s="2"/>
      <c r="AH40" s="94"/>
      <c r="AI40" s="54"/>
      <c r="AJ40" s="94"/>
      <c r="AK40" s="54"/>
      <c r="AL40" s="94"/>
      <c r="AM40" s="54"/>
      <c r="AN40" s="2"/>
      <c r="AO40" s="2"/>
      <c r="AP40" s="2"/>
      <c r="AQ40" s="2"/>
      <c r="AR40" s="2"/>
      <c r="AS40" s="2"/>
      <c r="AT40" s="2"/>
      <c r="AU40" s="2"/>
      <c r="AV40" s="2"/>
      <c r="AW40" s="2"/>
      <c r="AX40" s="2"/>
      <c r="AY40" s="2"/>
    </row>
    <row r="41" spans="1:51" x14ac:dyDescent="0.25">
      <c r="A41" s="94"/>
      <c r="B41" s="96"/>
      <c r="C41" s="94"/>
      <c r="D41" s="94"/>
      <c r="E41" s="994" t="s">
        <v>701</v>
      </c>
      <c r="F41" s="994"/>
      <c r="G41" s="994"/>
      <c r="H41" s="994"/>
      <c r="I41" s="994"/>
      <c r="J41" s="457"/>
      <c r="K41" s="457"/>
      <c r="L41" s="457"/>
      <c r="M41" s="994" t="s">
        <v>702</v>
      </c>
      <c r="N41" s="994"/>
      <c r="O41" s="994"/>
      <c r="P41" s="994"/>
      <c r="Q41" s="994"/>
      <c r="R41" s="457"/>
      <c r="S41" s="457"/>
      <c r="T41" s="457"/>
      <c r="U41" s="994" t="s">
        <v>703</v>
      </c>
      <c r="V41" s="994"/>
      <c r="W41" s="994"/>
      <c r="X41" s="994"/>
      <c r="Y41" s="994"/>
      <c r="Z41" s="94"/>
      <c r="AA41" s="94"/>
      <c r="AB41" s="94"/>
      <c r="AC41" s="995"/>
      <c r="AD41" s="995"/>
      <c r="AE41" s="995"/>
      <c r="AF41" s="94"/>
      <c r="AG41" s="2"/>
      <c r="AH41" s="94"/>
      <c r="AI41" s="94"/>
      <c r="AJ41" s="94"/>
      <c r="AK41" s="995"/>
      <c r="AL41" s="995"/>
      <c r="AM41" s="995"/>
      <c r="AN41" s="2"/>
      <c r="AO41" s="2"/>
      <c r="AP41" s="2"/>
      <c r="AQ41" s="2"/>
      <c r="AR41" s="2"/>
      <c r="AS41" s="2"/>
      <c r="AT41" s="2"/>
      <c r="AU41" s="2"/>
      <c r="AV41" s="2"/>
      <c r="AW41" s="2"/>
      <c r="AX41" s="2"/>
      <c r="AY41" s="2"/>
    </row>
    <row r="42" spans="1:51" x14ac:dyDescent="0.25">
      <c r="A42" s="94"/>
      <c r="B42" s="96"/>
      <c r="C42" s="94"/>
      <c r="D42" s="94"/>
      <c r="E42" s="52" t="s">
        <v>771</v>
      </c>
      <c r="F42" s="52"/>
      <c r="G42" s="52" t="s">
        <v>771</v>
      </c>
      <c r="H42" s="1"/>
      <c r="I42" s="1"/>
      <c r="J42" s="457"/>
      <c r="K42" s="457"/>
      <c r="L42" s="457"/>
      <c r="M42" s="52" t="s">
        <v>771</v>
      </c>
      <c r="N42" s="52"/>
      <c r="O42" s="52" t="s">
        <v>771</v>
      </c>
      <c r="P42" s="457"/>
      <c r="Q42" s="457"/>
      <c r="R42" s="457"/>
      <c r="S42" s="457"/>
      <c r="T42" s="457"/>
      <c r="U42" s="52" t="s">
        <v>771</v>
      </c>
      <c r="V42" s="52"/>
      <c r="W42" s="52" t="s">
        <v>771</v>
      </c>
      <c r="Z42" s="94"/>
      <c r="AA42" s="94"/>
      <c r="AB42" s="94"/>
      <c r="AC42" s="95"/>
      <c r="AD42" s="95"/>
      <c r="AE42" s="95"/>
      <c r="AF42" s="94"/>
      <c r="AG42" s="2"/>
      <c r="AH42" s="94"/>
      <c r="AI42" s="94"/>
      <c r="AJ42" s="94"/>
      <c r="AK42" s="95"/>
      <c r="AL42" s="95"/>
      <c r="AM42" s="95"/>
      <c r="AN42" s="2"/>
      <c r="AO42" s="2"/>
      <c r="AP42" s="2"/>
      <c r="AQ42" s="2"/>
      <c r="AR42" s="2"/>
      <c r="AS42" s="2"/>
      <c r="AT42" s="2"/>
      <c r="AU42" s="2"/>
      <c r="AV42" s="2"/>
      <c r="AW42" s="2"/>
      <c r="AX42" s="2"/>
      <c r="AY42" s="2"/>
    </row>
    <row r="43" spans="1:51" x14ac:dyDescent="0.25">
      <c r="A43" s="94"/>
      <c r="B43" s="96"/>
      <c r="C43" s="94"/>
      <c r="D43" s="94"/>
      <c r="E43" s="52" t="s">
        <v>772</v>
      </c>
      <c r="F43" s="52"/>
      <c r="G43" s="52" t="s">
        <v>773</v>
      </c>
      <c r="H43" s="1"/>
      <c r="I43" s="1"/>
      <c r="J43" s="457"/>
      <c r="K43" s="457"/>
      <c r="L43" s="457"/>
      <c r="M43" s="52" t="s">
        <v>772</v>
      </c>
      <c r="N43" s="52"/>
      <c r="O43" s="52" t="s">
        <v>773</v>
      </c>
      <c r="P43" s="457"/>
      <c r="Q43" s="457"/>
      <c r="R43" s="457"/>
      <c r="S43" s="457"/>
      <c r="T43" s="457"/>
      <c r="U43" s="52" t="s">
        <v>772</v>
      </c>
      <c r="V43" s="52"/>
      <c r="W43" s="52" t="s">
        <v>773</v>
      </c>
      <c r="Z43" s="94"/>
      <c r="AA43" s="94"/>
      <c r="AB43" s="94"/>
      <c r="AC43" s="95"/>
      <c r="AD43" s="95"/>
      <c r="AE43" s="95"/>
      <c r="AF43" s="94"/>
      <c r="AG43" s="2"/>
      <c r="AH43" s="94"/>
      <c r="AI43" s="94"/>
      <c r="AJ43" s="94"/>
      <c r="AK43" s="95"/>
      <c r="AL43" s="95"/>
      <c r="AM43" s="95"/>
      <c r="AN43" s="2"/>
      <c r="AO43" s="2"/>
      <c r="AP43" s="2"/>
      <c r="AQ43" s="2"/>
      <c r="AR43" s="2"/>
      <c r="AS43" s="2"/>
      <c r="AT43" s="2"/>
      <c r="AU43" s="2"/>
      <c r="AV43" s="2"/>
      <c r="AW43" s="2"/>
      <c r="AX43" s="2"/>
      <c r="AY43" s="2"/>
    </row>
    <row r="44" spans="1:51" x14ac:dyDescent="0.25">
      <c r="A44" s="51" t="s">
        <v>774</v>
      </c>
      <c r="B44" s="717"/>
      <c r="C44" s="94"/>
      <c r="D44" s="94"/>
      <c r="E44" s="52" t="s">
        <v>428</v>
      </c>
      <c r="F44" s="52"/>
      <c r="G44" s="52" t="s">
        <v>775</v>
      </c>
      <c r="H44" s="1"/>
      <c r="I44" s="1"/>
      <c r="J44" s="457"/>
      <c r="K44" s="457"/>
      <c r="L44" s="457"/>
      <c r="M44" s="52" t="s">
        <v>428</v>
      </c>
      <c r="N44" s="52"/>
      <c r="O44" s="52" t="s">
        <v>775</v>
      </c>
      <c r="P44" s="457"/>
      <c r="Q44" s="457"/>
      <c r="R44" s="457"/>
      <c r="S44" s="457"/>
      <c r="T44" s="457"/>
      <c r="U44" s="52" t="s">
        <v>776</v>
      </c>
      <c r="V44" s="52"/>
      <c r="W44" s="52" t="s">
        <v>777</v>
      </c>
      <c r="Z44" s="94"/>
      <c r="AA44" s="94"/>
      <c r="AB44" s="94"/>
      <c r="AC44" s="95"/>
      <c r="AD44" s="95"/>
      <c r="AE44" s="95"/>
      <c r="AF44" s="94"/>
      <c r="AG44" s="2"/>
      <c r="AH44" s="94"/>
      <c r="AI44" s="94"/>
      <c r="AJ44" s="94"/>
      <c r="AK44" s="95"/>
      <c r="AL44" s="95"/>
      <c r="AM44" s="95"/>
      <c r="AN44" s="2"/>
      <c r="AO44" s="2"/>
      <c r="AP44" s="2"/>
      <c r="AQ44" s="2"/>
      <c r="AR44" s="2"/>
      <c r="AS44" s="2"/>
      <c r="AT44" s="2"/>
      <c r="AU44" s="2"/>
      <c r="AV44" s="2"/>
      <c r="AW44" s="2"/>
      <c r="AX44" s="2"/>
      <c r="AY44" s="2"/>
    </row>
    <row r="45" spans="1:51" x14ac:dyDescent="0.25">
      <c r="A45" s="253" t="s">
        <v>778</v>
      </c>
      <c r="B45" s="58">
        <v>30</v>
      </c>
      <c r="C45" s="54"/>
      <c r="D45" s="189"/>
      <c r="E45" s="713">
        <v>26088</v>
      </c>
      <c r="F45" s="103"/>
      <c r="G45" s="713">
        <v>-375</v>
      </c>
      <c r="J45" s="94"/>
      <c r="K45" s="94"/>
      <c r="L45" s="94"/>
      <c r="M45" s="713">
        <v>27413</v>
      </c>
      <c r="N45" s="103"/>
      <c r="O45" s="255">
        <v>-334</v>
      </c>
      <c r="P45" s="94"/>
      <c r="Q45" s="94"/>
      <c r="R45" s="94"/>
      <c r="S45" s="720"/>
      <c r="T45" s="720"/>
      <c r="U45" s="713">
        <v>25731</v>
      </c>
      <c r="V45" s="103"/>
      <c r="W45" s="255">
        <v>-434</v>
      </c>
      <c r="Z45" s="94"/>
      <c r="AA45" s="720"/>
      <c r="AB45" s="720"/>
      <c r="AC45" s="145"/>
      <c r="AD45" s="720"/>
      <c r="AE45" s="145"/>
      <c r="AF45" s="94"/>
      <c r="AG45" s="2"/>
      <c r="AH45" s="94"/>
      <c r="AI45" s="720"/>
      <c r="AJ45" s="720"/>
      <c r="AK45" s="54"/>
      <c r="AL45" s="94"/>
      <c r="AM45" s="54"/>
      <c r="AN45" s="2"/>
      <c r="AO45" s="2"/>
      <c r="AP45" s="2"/>
      <c r="AQ45" s="2"/>
      <c r="AR45" s="2"/>
      <c r="AS45" s="2"/>
      <c r="AT45" s="2"/>
      <c r="AU45" s="2"/>
      <c r="AV45" s="2"/>
      <c r="AW45" s="2"/>
      <c r="AX45" s="2"/>
      <c r="AY45" s="2"/>
    </row>
    <row r="46" spans="1:51" x14ac:dyDescent="0.25">
      <c r="A46" s="253" t="s">
        <v>779</v>
      </c>
      <c r="B46" s="58">
        <v>31</v>
      </c>
      <c r="C46" s="54"/>
      <c r="D46" s="225"/>
      <c r="E46" s="714">
        <v>38135</v>
      </c>
      <c r="F46" s="109"/>
      <c r="G46" s="714">
        <v>824</v>
      </c>
      <c r="J46" s="94"/>
      <c r="K46" s="94"/>
      <c r="L46" s="94"/>
      <c r="M46" s="714">
        <v>38936</v>
      </c>
      <c r="N46" s="109"/>
      <c r="O46" s="244">
        <v>173</v>
      </c>
      <c r="P46" s="94"/>
      <c r="Q46" s="94"/>
      <c r="R46" s="94"/>
      <c r="S46" s="720"/>
      <c r="T46" s="720"/>
      <c r="U46" s="714">
        <v>38785</v>
      </c>
      <c r="V46" s="109"/>
      <c r="W46" s="244">
        <v>97</v>
      </c>
      <c r="Z46" s="94"/>
      <c r="AA46" s="720"/>
      <c r="AB46" s="720"/>
      <c r="AC46" s="145"/>
      <c r="AD46" s="720"/>
      <c r="AE46" s="145"/>
      <c r="AF46" s="94"/>
      <c r="AG46" s="2"/>
      <c r="AH46" s="94"/>
      <c r="AI46" s="720"/>
      <c r="AJ46" s="720"/>
      <c r="AK46" s="54"/>
      <c r="AL46" s="94"/>
      <c r="AM46" s="54"/>
      <c r="AN46" s="2"/>
      <c r="AO46" s="2"/>
      <c r="AP46" s="2"/>
      <c r="AQ46" s="2"/>
      <c r="AR46" s="2"/>
      <c r="AS46" s="2"/>
      <c r="AT46" s="2"/>
      <c r="AU46" s="2"/>
      <c r="AV46" s="2"/>
      <c r="AW46" s="2"/>
      <c r="AX46" s="2"/>
      <c r="AY46" s="2"/>
    </row>
    <row r="47" spans="1:51" x14ac:dyDescent="0.25">
      <c r="A47" s="253" t="s">
        <v>780</v>
      </c>
      <c r="B47" s="58">
        <v>32</v>
      </c>
      <c r="C47" s="54"/>
      <c r="D47" s="730"/>
      <c r="E47" s="715">
        <v>4190</v>
      </c>
      <c r="F47" s="171"/>
      <c r="G47" s="715">
        <v>101</v>
      </c>
      <c r="J47" s="94"/>
      <c r="K47" s="94"/>
      <c r="L47" s="94"/>
      <c r="M47" s="715">
        <v>5183</v>
      </c>
      <c r="N47" s="171"/>
      <c r="O47" s="245">
        <v>59</v>
      </c>
      <c r="P47" s="94"/>
      <c r="Q47" s="94"/>
      <c r="R47" s="94"/>
      <c r="S47" s="720"/>
      <c r="T47" s="720"/>
      <c r="U47" s="715">
        <v>5252</v>
      </c>
      <c r="V47" s="171"/>
      <c r="W47" s="245">
        <v>81</v>
      </c>
      <c r="Z47" s="94"/>
      <c r="AA47" s="720"/>
      <c r="AB47" s="720"/>
      <c r="AC47" s="145"/>
      <c r="AD47" s="720"/>
      <c r="AE47" s="145"/>
      <c r="AF47" s="94"/>
      <c r="AG47" s="2"/>
      <c r="AH47" s="94"/>
      <c r="AI47" s="720"/>
      <c r="AJ47" s="720"/>
      <c r="AK47" s="54"/>
      <c r="AL47" s="94"/>
      <c r="AM47" s="54"/>
      <c r="AN47" s="2"/>
      <c r="AO47" s="2"/>
      <c r="AP47" s="2"/>
      <c r="AQ47" s="2"/>
      <c r="AR47" s="2"/>
      <c r="AS47" s="2"/>
      <c r="AT47" s="2"/>
      <c r="AU47" s="2"/>
      <c r="AV47" s="2"/>
      <c r="AW47" s="2"/>
      <c r="AX47" s="2"/>
      <c r="AY47" s="2"/>
    </row>
    <row r="48" spans="1:51" x14ac:dyDescent="0.25">
      <c r="A48" s="203" t="s">
        <v>781</v>
      </c>
      <c r="B48" s="58">
        <v>33</v>
      </c>
      <c r="C48" s="54"/>
      <c r="D48" s="731"/>
      <c r="E48" s="716">
        <v>68413</v>
      </c>
      <c r="F48" s="172"/>
      <c r="G48" s="716">
        <v>550</v>
      </c>
      <c r="J48" s="94"/>
      <c r="K48" s="94"/>
      <c r="L48" s="94"/>
      <c r="M48" s="716">
        <v>71532</v>
      </c>
      <c r="N48" s="172"/>
      <c r="O48" s="246">
        <v>-102</v>
      </c>
      <c r="P48" s="94"/>
      <c r="Q48" s="94"/>
      <c r="R48" s="94"/>
      <c r="S48" s="720"/>
      <c r="T48" s="720"/>
      <c r="U48" s="716">
        <v>69768</v>
      </c>
      <c r="V48" s="172"/>
      <c r="W48" s="246">
        <v>-256</v>
      </c>
      <c r="Z48" s="94"/>
      <c r="AA48" s="720"/>
      <c r="AB48" s="720"/>
      <c r="AC48" s="145"/>
      <c r="AD48" s="720"/>
      <c r="AE48" s="145"/>
      <c r="AF48" s="94"/>
      <c r="AG48" s="2"/>
      <c r="AH48" s="94"/>
      <c r="AI48" s="720"/>
      <c r="AJ48" s="720"/>
      <c r="AK48" s="54"/>
      <c r="AL48" s="94"/>
      <c r="AM48" s="54"/>
      <c r="AN48" s="2"/>
      <c r="AO48" s="2"/>
      <c r="AP48" s="2"/>
      <c r="AQ48" s="2"/>
      <c r="AR48" s="2"/>
      <c r="AS48" s="2"/>
      <c r="AT48" s="2"/>
      <c r="AU48" s="2"/>
      <c r="AV48" s="2"/>
      <c r="AW48" s="2"/>
      <c r="AX48" s="2"/>
      <c r="AY48" s="2"/>
    </row>
    <row r="49" spans="1:51" x14ac:dyDescent="0.25">
      <c r="A49" s="203"/>
      <c r="B49" s="96"/>
      <c r="C49" s="94"/>
      <c r="D49" s="665"/>
      <c r="E49" s="386"/>
      <c r="F49" s="386"/>
      <c r="G49" s="386"/>
      <c r="J49" s="94"/>
      <c r="K49" s="94"/>
      <c r="L49" s="94"/>
      <c r="M49" s="386"/>
      <c r="N49" s="732"/>
      <c r="O49" s="386"/>
      <c r="P49" s="94"/>
      <c r="Q49" s="94"/>
      <c r="R49" s="94"/>
      <c r="S49" s="720"/>
      <c r="T49" s="720"/>
      <c r="U49" s="386"/>
      <c r="V49" s="386"/>
      <c r="W49" s="386"/>
      <c r="Z49" s="94"/>
      <c r="AA49" s="720"/>
      <c r="AB49" s="720"/>
      <c r="AC49" s="720"/>
      <c r="AD49" s="720"/>
      <c r="AE49" s="720"/>
      <c r="AF49" s="94"/>
      <c r="AG49" s="2"/>
      <c r="AH49" s="94"/>
      <c r="AI49" s="720"/>
      <c r="AJ49" s="720"/>
      <c r="AK49" s="94"/>
      <c r="AL49" s="94"/>
      <c r="AM49" s="94"/>
      <c r="AN49" s="2"/>
      <c r="AO49" s="2"/>
      <c r="AP49" s="2"/>
      <c r="AQ49" s="2"/>
      <c r="AR49" s="2"/>
      <c r="AS49" s="2"/>
      <c r="AT49" s="2"/>
      <c r="AU49" s="2"/>
      <c r="AV49" s="2"/>
      <c r="AW49" s="2"/>
      <c r="AX49" s="2"/>
      <c r="AY49" s="2"/>
    </row>
    <row r="50" spans="1:51" x14ac:dyDescent="0.25">
      <c r="A50" s="253" t="s">
        <v>782</v>
      </c>
      <c r="B50" s="58">
        <v>34</v>
      </c>
      <c r="C50" s="54"/>
      <c r="D50" s="189"/>
      <c r="E50" s="713">
        <v>63673</v>
      </c>
      <c r="F50" s="103"/>
      <c r="G50" s="713">
        <v>516</v>
      </c>
      <c r="J50" s="94"/>
      <c r="K50" s="94"/>
      <c r="L50" s="94"/>
      <c r="M50" s="713">
        <v>66396</v>
      </c>
      <c r="N50" s="103"/>
      <c r="O50" s="255">
        <v>-128</v>
      </c>
      <c r="P50" s="94"/>
      <c r="Q50" s="94"/>
      <c r="R50" s="94"/>
      <c r="S50" s="720"/>
      <c r="T50" s="720"/>
      <c r="U50" s="713">
        <v>63964</v>
      </c>
      <c r="V50" s="103"/>
      <c r="W50" s="255">
        <v>-283</v>
      </c>
      <c r="Z50" s="94"/>
      <c r="AA50" s="720"/>
      <c r="AB50" s="720"/>
      <c r="AC50" s="145"/>
      <c r="AD50" s="720"/>
      <c r="AE50" s="145"/>
      <c r="AF50" s="94"/>
      <c r="AG50" s="2"/>
      <c r="AH50" s="94"/>
      <c r="AI50" s="720"/>
      <c r="AJ50" s="720"/>
      <c r="AK50" s="54"/>
      <c r="AL50" s="94"/>
      <c r="AM50" s="54"/>
      <c r="AN50" s="2"/>
      <c r="AO50" s="2"/>
      <c r="AP50" s="2"/>
      <c r="AQ50" s="2"/>
      <c r="AR50" s="2"/>
      <c r="AS50" s="2"/>
      <c r="AT50" s="2"/>
      <c r="AU50" s="2"/>
      <c r="AV50" s="2"/>
      <c r="AW50" s="2"/>
      <c r="AX50" s="2"/>
      <c r="AY50" s="2"/>
    </row>
    <row r="51" spans="1:51" x14ac:dyDescent="0.25">
      <c r="A51" s="253" t="s">
        <v>783</v>
      </c>
      <c r="B51" s="58">
        <v>35</v>
      </c>
      <c r="C51" s="54"/>
      <c r="D51" s="191"/>
      <c r="E51" s="715">
        <v>4740</v>
      </c>
      <c r="F51" s="171"/>
      <c r="G51" s="715">
        <v>34</v>
      </c>
      <c r="J51" s="94"/>
      <c r="K51" s="94"/>
      <c r="L51" s="94"/>
      <c r="M51" s="715">
        <v>5136</v>
      </c>
      <c r="N51" s="171"/>
      <c r="O51" s="245">
        <v>26</v>
      </c>
      <c r="P51" s="94"/>
      <c r="Q51" s="94"/>
      <c r="R51" s="94"/>
      <c r="S51" s="720"/>
      <c r="T51" s="720"/>
      <c r="U51" s="715">
        <v>5804</v>
      </c>
      <c r="V51" s="171"/>
      <c r="W51" s="245">
        <v>27</v>
      </c>
      <c r="Z51" s="94"/>
      <c r="AA51" s="720"/>
      <c r="AB51" s="720"/>
      <c r="AC51" s="145"/>
      <c r="AD51" s="720"/>
      <c r="AE51" s="145"/>
      <c r="AF51" s="94"/>
      <c r="AG51" s="2"/>
      <c r="AH51" s="94"/>
      <c r="AI51" s="720"/>
      <c r="AJ51" s="720"/>
      <c r="AK51" s="54"/>
      <c r="AL51" s="94"/>
      <c r="AM51" s="54"/>
      <c r="AN51" s="2"/>
      <c r="AO51" s="2"/>
      <c r="AP51" s="2"/>
      <c r="AQ51" s="2"/>
      <c r="AR51" s="2"/>
      <c r="AS51" s="2"/>
      <c r="AT51" s="2"/>
      <c r="AU51" s="2"/>
      <c r="AV51" s="2"/>
      <c r="AW51" s="2"/>
      <c r="AX51" s="2"/>
      <c r="AY51" s="2"/>
    </row>
    <row r="52" spans="1:51" x14ac:dyDescent="0.25">
      <c r="A52" s="203" t="s">
        <v>428</v>
      </c>
      <c r="B52" s="58">
        <v>36</v>
      </c>
      <c r="C52" s="54"/>
      <c r="D52" s="731"/>
      <c r="E52" s="716">
        <v>68413</v>
      </c>
      <c r="F52" s="172"/>
      <c r="G52" s="716">
        <v>550</v>
      </c>
      <c r="J52" s="94"/>
      <c r="K52" s="94"/>
      <c r="L52" s="94"/>
      <c r="M52" s="716">
        <v>71532</v>
      </c>
      <c r="N52" s="172"/>
      <c r="O52" s="246">
        <v>-102</v>
      </c>
      <c r="P52" s="94"/>
      <c r="Q52" s="94"/>
      <c r="R52" s="94"/>
      <c r="S52" s="720"/>
      <c r="T52" s="720"/>
      <c r="U52" s="716">
        <v>69768</v>
      </c>
      <c r="V52" s="172"/>
      <c r="W52" s="246">
        <v>-256</v>
      </c>
      <c r="Z52" s="94"/>
      <c r="AA52" s="145"/>
      <c r="AB52" s="720"/>
      <c r="AC52" s="145"/>
      <c r="AD52" s="94"/>
      <c r="AE52" s="2"/>
      <c r="AF52" s="94"/>
      <c r="AG52" s="2"/>
      <c r="AH52" s="94"/>
      <c r="AI52" s="720"/>
      <c r="AJ52" s="720"/>
      <c r="AK52" s="54"/>
      <c r="AL52" s="94"/>
      <c r="AM52" s="54"/>
      <c r="AN52" s="2"/>
      <c r="AO52" s="2"/>
      <c r="AP52" s="2"/>
      <c r="AQ52" s="2"/>
      <c r="AR52" s="2"/>
      <c r="AS52" s="2"/>
      <c r="AT52" s="2"/>
      <c r="AU52" s="2"/>
      <c r="AV52" s="2"/>
      <c r="AW52" s="2"/>
      <c r="AX52" s="2"/>
      <c r="AY52" s="2"/>
    </row>
    <row r="53" spans="1:51" x14ac:dyDescent="0.25">
      <c r="A53" s="94"/>
      <c r="B53" s="96"/>
      <c r="C53" s="54"/>
      <c r="D53" s="665"/>
      <c r="E53" s="398"/>
      <c r="F53" s="721"/>
      <c r="G53" s="721"/>
      <c r="H53" s="720"/>
      <c r="I53" s="145"/>
      <c r="J53" s="94"/>
      <c r="K53" s="94"/>
      <c r="L53" s="94"/>
      <c r="M53" s="665"/>
      <c r="N53" s="665"/>
      <c r="O53" s="665"/>
      <c r="P53" s="94"/>
      <c r="Q53" s="94"/>
      <c r="R53" s="94"/>
      <c r="S53" s="2"/>
      <c r="T53" s="94"/>
      <c r="U53" s="448"/>
      <c r="V53" s="398"/>
      <c r="W53" s="398"/>
      <c r="X53" s="145"/>
      <c r="Y53" s="720"/>
      <c r="Z53" s="94"/>
      <c r="AA53" s="145"/>
      <c r="AB53" s="720"/>
      <c r="AC53" s="145"/>
      <c r="AD53" s="94"/>
      <c r="AE53" s="2"/>
      <c r="AF53" s="94"/>
      <c r="AG53" s="2"/>
      <c r="AH53" s="94"/>
      <c r="AI53" s="720"/>
      <c r="AJ53" s="720"/>
      <c r="AK53" s="54"/>
      <c r="AL53" s="94"/>
      <c r="AM53" s="54"/>
      <c r="AN53" s="2"/>
      <c r="AO53" s="2"/>
      <c r="AP53" s="2"/>
      <c r="AQ53" s="2"/>
      <c r="AR53" s="2"/>
      <c r="AS53" s="2"/>
      <c r="AT53" s="2"/>
      <c r="AU53" s="2"/>
      <c r="AV53" s="2"/>
      <c r="AW53" s="2"/>
      <c r="AX53" s="2"/>
      <c r="AY53" s="2"/>
    </row>
    <row r="54" spans="1:51" ht="13.2" customHeight="1" x14ac:dyDescent="0.25">
      <c r="A54" s="1006" t="s">
        <v>745</v>
      </c>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3.2" customHeight="1" x14ac:dyDescent="0.25">
      <c r="A55" s="1008"/>
      <c r="B55" s="1009"/>
      <c r="C55" s="1009"/>
      <c r="D55" s="1009"/>
      <c r="E55" s="1009"/>
      <c r="F55" s="1009"/>
      <c r="G55" s="1009"/>
      <c r="H55" s="1009"/>
      <c r="I55" s="1009"/>
      <c r="J55" s="1009"/>
      <c r="K55" s="1009"/>
      <c r="L55" s="1009"/>
      <c r="M55" s="1009"/>
      <c r="N55" s="1009"/>
      <c r="O55" s="1009"/>
      <c r="P55" s="1009"/>
      <c r="Q55" s="1009"/>
      <c r="R55" s="1009"/>
      <c r="S55" s="1009"/>
      <c r="T55" s="1009"/>
      <c r="U55" s="1009"/>
      <c r="V55" s="1009"/>
      <c r="W55" s="1009"/>
      <c r="X55" s="1009"/>
      <c r="Y55" s="1009"/>
      <c r="Z55" s="94"/>
      <c r="AA55" s="94"/>
      <c r="AB55" s="94"/>
      <c r="AC55" s="94"/>
      <c r="AD55" s="94"/>
      <c r="AE55" s="94"/>
      <c r="AF55" s="94"/>
      <c r="AG55" s="2"/>
      <c r="AH55" s="94"/>
      <c r="AI55" s="94"/>
      <c r="AJ55" s="94"/>
      <c r="AK55" s="995"/>
      <c r="AL55" s="995"/>
      <c r="AM55" s="995"/>
      <c r="AN55" s="2"/>
      <c r="AO55" s="2"/>
      <c r="AP55" s="2"/>
      <c r="AQ55" s="2"/>
      <c r="AR55" s="2"/>
      <c r="AS55" s="2"/>
      <c r="AT55" s="2"/>
      <c r="AU55" s="2"/>
      <c r="AV55" s="2"/>
      <c r="AW55" s="2"/>
      <c r="AX55" s="2"/>
      <c r="AY55" s="2"/>
    </row>
    <row r="56" spans="1:51" x14ac:dyDescent="0.25">
      <c r="A56" s="223"/>
      <c r="B56" s="733"/>
      <c r="C56" s="223"/>
      <c r="D56" s="223"/>
      <c r="E56" s="223"/>
      <c r="F56" s="223"/>
      <c r="G56" s="223"/>
      <c r="H56" s="223"/>
      <c r="I56" s="223"/>
      <c r="J56" s="223"/>
      <c r="K56" s="223"/>
      <c r="L56" s="223"/>
      <c r="M56" s="223"/>
      <c r="N56" s="223"/>
      <c r="O56" s="223"/>
      <c r="P56" s="223"/>
      <c r="Q56" s="223"/>
      <c r="R56" s="223"/>
      <c r="S56" s="223"/>
      <c r="T56" s="223"/>
      <c r="U56" s="95"/>
      <c r="V56" s="95"/>
      <c r="W56" s="95"/>
      <c r="X56" s="95"/>
      <c r="Y56" s="95"/>
      <c r="Z56" s="223"/>
      <c r="AA56" s="223"/>
      <c r="AB56" s="223"/>
      <c r="AC56" s="223"/>
      <c r="AD56" s="223"/>
      <c r="AE56" s="223"/>
      <c r="AF56" s="223"/>
      <c r="AG56" s="2"/>
      <c r="AH56" s="223"/>
      <c r="AI56" s="223"/>
      <c r="AJ56" s="223"/>
      <c r="AK56" s="95"/>
      <c r="AL56" s="95"/>
      <c r="AM56" s="95"/>
      <c r="AN56" s="2"/>
      <c r="AO56" s="2"/>
      <c r="AP56" s="2"/>
      <c r="AQ56" s="2"/>
      <c r="AR56" s="2"/>
      <c r="AS56" s="2"/>
      <c r="AT56" s="2"/>
      <c r="AU56" s="2"/>
      <c r="AV56" s="2"/>
      <c r="AW56" s="2"/>
      <c r="AX56" s="2"/>
      <c r="AY56" s="2"/>
    </row>
    <row r="57" spans="1:51" x14ac:dyDescent="0.25">
      <c r="A57" s="223"/>
      <c r="B57" s="733"/>
      <c r="C57" s="223"/>
      <c r="D57" s="223"/>
      <c r="E57" s="223"/>
      <c r="F57" s="223"/>
      <c r="G57" s="223"/>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c r="AE57" s="223"/>
      <c r="AF57" s="223"/>
      <c r="AG57" s="2"/>
      <c r="AH57" s="223"/>
      <c r="AI57" s="223"/>
      <c r="AJ57" s="223"/>
      <c r="AK57" s="223"/>
      <c r="AL57" s="223"/>
      <c r="AM57" s="223"/>
      <c r="AN57" s="2"/>
      <c r="AO57" s="2"/>
      <c r="AP57" s="2"/>
      <c r="AQ57" s="2"/>
      <c r="AR57" s="2"/>
      <c r="AS57" s="2"/>
      <c r="AT57" s="2"/>
      <c r="AU57" s="2"/>
      <c r="AV57" s="2"/>
      <c r="AW57" s="2"/>
      <c r="AX57" s="2"/>
      <c r="AY57" s="2"/>
    </row>
    <row r="58" spans="1:51" x14ac:dyDescent="0.25">
      <c r="A58" s="223"/>
      <c r="B58" s="733"/>
      <c r="C58" s="223"/>
      <c r="D58" s="223"/>
      <c r="E58" s="223"/>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
      <c r="AH58" s="223"/>
      <c r="AI58" s="223"/>
      <c r="AJ58" s="223"/>
      <c r="AK58" s="223"/>
      <c r="AL58" s="223"/>
      <c r="AM58" s="223"/>
      <c r="AN58" s="2"/>
      <c r="AO58" s="2"/>
      <c r="AP58" s="2"/>
      <c r="AQ58" s="2"/>
      <c r="AR58" s="2"/>
      <c r="AS58" s="2"/>
      <c r="AT58" s="2"/>
      <c r="AU58" s="2"/>
      <c r="AV58" s="2"/>
      <c r="AW58" s="2"/>
      <c r="AX58" s="2"/>
      <c r="AY58" s="2"/>
    </row>
    <row r="59" spans="1:51" x14ac:dyDescent="0.25">
      <c r="A59" s="2"/>
      <c r="B59" s="717"/>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sheetData>
  <mergeCells count="17">
    <mergeCell ref="C1:I1"/>
    <mergeCell ref="K1:Q1"/>
    <mergeCell ref="K10:Q10"/>
    <mergeCell ref="C10:I10"/>
    <mergeCell ref="AA10:AE10"/>
    <mergeCell ref="S10:Y10"/>
    <mergeCell ref="S1:Y1"/>
    <mergeCell ref="AA1:AI1"/>
    <mergeCell ref="AI10:AM10"/>
    <mergeCell ref="E41:I41"/>
    <mergeCell ref="A54:Y54"/>
    <mergeCell ref="A55:Y55"/>
    <mergeCell ref="AK41:AM41"/>
    <mergeCell ref="AK55:AM55"/>
    <mergeCell ref="AC41:AE41"/>
    <mergeCell ref="U41:Y41"/>
    <mergeCell ref="M41:Q41"/>
  </mergeCells>
  <pageMargins left="0.75" right="0.75" top="1" bottom="1" header="0.5" footer="0.5"/>
  <pageSetup scale="5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U61"/>
  <sheetViews>
    <sheetView showGridLines="0" showRuler="0" zoomScale="115" zoomScaleNormal="115" workbookViewId="0">
      <selection activeCell="A27" sqref="A27"/>
    </sheetView>
  </sheetViews>
  <sheetFormatPr defaultColWidth="13.33203125" defaultRowHeight="13.2" x14ac:dyDescent="0.25"/>
  <cols>
    <col min="1" max="1" width="81.5546875" customWidth="1"/>
    <col min="2" max="2" width="2.664062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7.33203125" customWidth="1"/>
    <col min="14" max="14" width="0" hidden="1" customWidth="1"/>
    <col min="15" max="15" width="8.44140625" customWidth="1"/>
    <col min="16" max="16" width="6" customWidth="1"/>
    <col min="17" max="17" width="6.88671875" customWidth="1"/>
    <col min="18" max="18" width="0" hidden="1"/>
    <col min="19" max="19" width="6.44140625" customWidth="1"/>
    <col min="20" max="20" width="0" hidden="1"/>
    <col min="21" max="21" width="24.5546875" customWidth="1"/>
  </cols>
  <sheetData>
    <row r="1" spans="1:21" ht="14.4" x14ac:dyDescent="0.35">
      <c r="A1" s="51" t="s">
        <v>784</v>
      </c>
      <c r="B1" s="97"/>
      <c r="C1" s="54"/>
      <c r="D1" s="54"/>
      <c r="E1" s="54"/>
      <c r="F1" s="54"/>
      <c r="G1" s="54"/>
      <c r="H1" s="54"/>
      <c r="I1" s="54"/>
      <c r="J1" s="54"/>
      <c r="K1" s="54"/>
      <c r="L1" s="54"/>
      <c r="M1" s="54"/>
      <c r="N1" s="54"/>
      <c r="O1" s="54"/>
      <c r="P1" s="735"/>
      <c r="Q1" s="735"/>
      <c r="R1" s="735"/>
      <c r="S1" s="736"/>
      <c r="T1" s="736"/>
      <c r="U1" s="735"/>
    </row>
    <row r="2" spans="1:21" ht="45" customHeight="1" x14ac:dyDescent="0.35">
      <c r="A2" s="54" t="s">
        <v>195</v>
      </c>
      <c r="B2" s="135"/>
      <c r="C2" s="994" t="s">
        <v>193</v>
      </c>
      <c r="D2" s="994"/>
      <c r="E2" s="994"/>
      <c r="F2" s="994"/>
      <c r="G2" s="994"/>
      <c r="H2" s="994"/>
      <c r="I2" s="994"/>
      <c r="J2" s="994"/>
      <c r="K2" s="994"/>
      <c r="L2" s="994"/>
      <c r="M2" s="994"/>
      <c r="N2" s="93"/>
      <c r="O2" s="275" t="s">
        <v>194</v>
      </c>
      <c r="P2" s="735"/>
      <c r="Q2" s="735"/>
      <c r="R2" s="735"/>
      <c r="S2" s="735"/>
      <c r="T2" s="735"/>
      <c r="U2" s="735"/>
    </row>
    <row r="3" spans="1:21" ht="14.4" x14ac:dyDescent="0.35">
      <c r="A3" s="94"/>
      <c r="B3" s="96"/>
      <c r="C3" s="52" t="s">
        <v>121</v>
      </c>
      <c r="D3" s="52"/>
      <c r="E3" s="52" t="s">
        <v>122</v>
      </c>
      <c r="F3" s="52"/>
      <c r="G3" s="52" t="s">
        <v>123</v>
      </c>
      <c r="H3" s="52"/>
      <c r="I3" s="52" t="s">
        <v>124</v>
      </c>
      <c r="J3" s="52"/>
      <c r="K3" s="52" t="s">
        <v>125</v>
      </c>
      <c r="L3" s="93"/>
      <c r="M3" s="52" t="s">
        <v>126</v>
      </c>
      <c r="N3" s="93"/>
      <c r="O3" s="55">
        <v>2022</v>
      </c>
      <c r="P3" s="736"/>
      <c r="Q3" s="736"/>
      <c r="R3" s="736"/>
      <c r="S3" s="736"/>
      <c r="T3" s="736"/>
      <c r="U3" s="735"/>
    </row>
    <row r="4" spans="1:21" ht="14.4" x14ac:dyDescent="0.35">
      <c r="A4" s="51" t="s">
        <v>785</v>
      </c>
      <c r="B4" s="96"/>
      <c r="C4" s="54"/>
      <c r="D4" s="54"/>
      <c r="E4" s="54"/>
      <c r="F4" s="54"/>
      <c r="G4" s="54"/>
      <c r="H4" s="54"/>
      <c r="I4" s="54"/>
      <c r="J4" s="54"/>
      <c r="K4" s="54"/>
      <c r="L4" s="54"/>
      <c r="M4" s="54"/>
      <c r="N4" s="54"/>
      <c r="O4" s="54"/>
      <c r="P4" s="735"/>
      <c r="Q4" s="735"/>
      <c r="R4" s="735"/>
      <c r="S4" s="735"/>
      <c r="T4" s="735"/>
      <c r="U4" s="735"/>
    </row>
    <row r="5" spans="1:21" ht="14.4" x14ac:dyDescent="0.35">
      <c r="A5" s="218" t="s">
        <v>786</v>
      </c>
      <c r="B5" s="58">
        <v>1</v>
      </c>
      <c r="C5" s="255">
        <v>1789</v>
      </c>
      <c r="D5" s="103"/>
      <c r="E5" s="205">
        <v>1648</v>
      </c>
      <c r="F5" s="102"/>
      <c r="G5" s="205">
        <v>1764</v>
      </c>
      <c r="H5" s="102"/>
      <c r="I5" s="205">
        <v>1648</v>
      </c>
      <c r="J5" s="102"/>
      <c r="K5" s="205">
        <v>1348</v>
      </c>
      <c r="L5" s="102"/>
      <c r="M5" s="205">
        <v>1342</v>
      </c>
      <c r="N5" s="103"/>
      <c r="O5" s="255">
        <v>6102</v>
      </c>
      <c r="P5" s="735"/>
      <c r="Q5" s="735"/>
      <c r="R5" s="735"/>
      <c r="S5" s="735"/>
      <c r="T5" s="735"/>
      <c r="U5" s="735"/>
    </row>
    <row r="6" spans="1:21" ht="14.4" x14ac:dyDescent="0.35">
      <c r="A6" s="218" t="s">
        <v>787</v>
      </c>
      <c r="B6" s="58">
        <v>2</v>
      </c>
      <c r="C6" s="244">
        <v>234</v>
      </c>
      <c r="D6" s="109"/>
      <c r="E6" s="207">
        <v>234</v>
      </c>
      <c r="F6" s="108"/>
      <c r="G6" s="207">
        <v>231</v>
      </c>
      <c r="H6" s="108"/>
      <c r="I6" s="207">
        <v>263</v>
      </c>
      <c r="J6" s="108"/>
      <c r="K6" s="207">
        <v>238</v>
      </c>
      <c r="L6" s="108"/>
      <c r="M6" s="207">
        <v>258</v>
      </c>
      <c r="N6" s="109"/>
      <c r="O6" s="244">
        <v>990</v>
      </c>
      <c r="P6" s="735"/>
      <c r="Q6" s="735"/>
      <c r="R6" s="735"/>
      <c r="S6" s="735"/>
      <c r="T6" s="735"/>
      <c r="U6" s="735"/>
    </row>
    <row r="7" spans="1:21" ht="14.4" x14ac:dyDescent="0.35">
      <c r="A7" s="218" t="s">
        <v>16</v>
      </c>
      <c r="B7" s="58">
        <v>3</v>
      </c>
      <c r="C7" s="245">
        <v>142</v>
      </c>
      <c r="D7" s="171"/>
      <c r="E7" s="209">
        <v>135</v>
      </c>
      <c r="F7" s="170"/>
      <c r="G7" s="209">
        <v>127</v>
      </c>
      <c r="H7" s="170"/>
      <c r="I7" s="209">
        <v>119</v>
      </c>
      <c r="J7" s="170"/>
      <c r="K7" s="209">
        <v>101</v>
      </c>
      <c r="L7" s="170"/>
      <c r="M7" s="209">
        <v>98</v>
      </c>
      <c r="N7" s="171"/>
      <c r="O7" s="245">
        <v>445</v>
      </c>
      <c r="P7" s="735"/>
      <c r="Q7" s="735"/>
      <c r="R7" s="735"/>
      <c r="S7" s="735"/>
      <c r="T7" s="735"/>
      <c r="U7" s="735"/>
    </row>
    <row r="8" spans="1:21" ht="14.4" x14ac:dyDescent="0.35">
      <c r="A8" s="215" t="s">
        <v>788</v>
      </c>
      <c r="B8" s="58">
        <v>4</v>
      </c>
      <c r="C8" s="246">
        <v>2165</v>
      </c>
      <c r="D8" s="172"/>
      <c r="E8" s="214">
        <v>2017</v>
      </c>
      <c r="F8" s="173"/>
      <c r="G8" s="214">
        <v>2122</v>
      </c>
      <c r="H8" s="173"/>
      <c r="I8" s="214">
        <v>2030</v>
      </c>
      <c r="J8" s="173"/>
      <c r="K8" s="214">
        <v>1687</v>
      </c>
      <c r="L8" s="173"/>
      <c r="M8" s="214">
        <v>1698</v>
      </c>
      <c r="N8" s="172"/>
      <c r="O8" s="246">
        <v>7537</v>
      </c>
      <c r="P8" s="735"/>
      <c r="Q8" s="735"/>
      <c r="R8" s="735"/>
      <c r="S8" s="735"/>
      <c r="T8" s="735"/>
      <c r="U8" s="735"/>
    </row>
    <row r="9" spans="1:21" ht="14.4" x14ac:dyDescent="0.35">
      <c r="A9" s="374" t="s">
        <v>789</v>
      </c>
      <c r="B9" s="58">
        <v>5</v>
      </c>
      <c r="C9" s="247">
        <v>511</v>
      </c>
      <c r="D9" s="177"/>
      <c r="E9" s="217">
        <v>505</v>
      </c>
      <c r="F9" s="178"/>
      <c r="G9" s="217">
        <v>501</v>
      </c>
      <c r="H9" s="178"/>
      <c r="I9" s="217">
        <v>471</v>
      </c>
      <c r="J9" s="178"/>
      <c r="K9" s="217">
        <v>441</v>
      </c>
      <c r="L9" s="178"/>
      <c r="M9" s="217">
        <v>398</v>
      </c>
      <c r="N9" s="177"/>
      <c r="O9" s="247">
        <v>1811</v>
      </c>
      <c r="P9" s="735"/>
      <c r="Q9" s="735"/>
      <c r="R9" s="735"/>
      <c r="S9" s="735"/>
      <c r="T9" s="735"/>
      <c r="U9" s="735"/>
    </row>
    <row r="10" spans="1:21" ht="14.4" x14ac:dyDescent="0.35">
      <c r="A10" s="374" t="s">
        <v>790</v>
      </c>
      <c r="B10" s="58">
        <v>6</v>
      </c>
      <c r="C10" s="245">
        <v>276</v>
      </c>
      <c r="D10" s="171"/>
      <c r="E10" s="209">
        <v>291</v>
      </c>
      <c r="F10" s="170"/>
      <c r="G10" s="209">
        <v>300</v>
      </c>
      <c r="H10" s="170"/>
      <c r="I10" s="209">
        <v>281</v>
      </c>
      <c r="J10" s="170"/>
      <c r="K10" s="209">
        <v>281</v>
      </c>
      <c r="L10" s="170"/>
      <c r="M10" s="209">
        <v>273</v>
      </c>
      <c r="N10" s="171"/>
      <c r="O10" s="245">
        <v>1135</v>
      </c>
      <c r="P10" s="735"/>
      <c r="Q10" s="735"/>
      <c r="R10" s="735"/>
      <c r="S10" s="735"/>
      <c r="T10" s="735"/>
      <c r="U10" s="735"/>
    </row>
    <row r="11" spans="1:21" ht="26.4" customHeight="1" x14ac:dyDescent="0.35">
      <c r="A11" s="373" t="s">
        <v>791</v>
      </c>
      <c r="B11" s="58">
        <v>7</v>
      </c>
      <c r="C11" s="246">
        <v>2952</v>
      </c>
      <c r="D11" s="172"/>
      <c r="E11" s="214">
        <v>2813</v>
      </c>
      <c r="F11" s="173"/>
      <c r="G11" s="214">
        <v>2923</v>
      </c>
      <c r="H11" s="173"/>
      <c r="I11" s="214">
        <v>2782</v>
      </c>
      <c r="J11" s="173"/>
      <c r="K11" s="214">
        <v>2409</v>
      </c>
      <c r="L11" s="173"/>
      <c r="M11" s="214">
        <v>2369</v>
      </c>
      <c r="N11" s="172"/>
      <c r="O11" s="246">
        <v>10483</v>
      </c>
      <c r="P11" s="735"/>
      <c r="Q11" s="735"/>
      <c r="R11" s="735"/>
      <c r="S11" s="735"/>
      <c r="T11" s="735"/>
      <c r="U11" s="735"/>
    </row>
    <row r="12" spans="1:21" ht="14.4" x14ac:dyDescent="0.35">
      <c r="A12" s="735"/>
      <c r="B12" s="96"/>
      <c r="C12" s="386"/>
      <c r="D12" s="386"/>
      <c r="E12" s="387"/>
      <c r="F12" s="387"/>
      <c r="G12" s="387"/>
      <c r="H12" s="387"/>
      <c r="I12" s="387"/>
      <c r="J12" s="387"/>
      <c r="K12" s="387"/>
      <c r="L12" s="386"/>
      <c r="M12" s="387"/>
      <c r="N12" s="386"/>
      <c r="O12" s="386"/>
      <c r="P12" s="735"/>
      <c r="Q12" s="735"/>
      <c r="R12" s="735"/>
      <c r="S12" s="735"/>
      <c r="T12" s="735"/>
      <c r="U12" s="735"/>
    </row>
    <row r="13" spans="1:21" ht="26.4" customHeight="1" x14ac:dyDescent="0.35">
      <c r="A13" s="51" t="s">
        <v>792</v>
      </c>
      <c r="B13" s="96"/>
      <c r="C13" s="186"/>
      <c r="D13" s="186"/>
      <c r="E13" s="187"/>
      <c r="F13" s="187"/>
      <c r="G13" s="187"/>
      <c r="H13" s="187"/>
      <c r="I13" s="187"/>
      <c r="J13" s="187"/>
      <c r="K13" s="187"/>
      <c r="L13" s="186"/>
      <c r="M13" s="187"/>
      <c r="N13" s="186"/>
      <c r="O13" s="186"/>
      <c r="P13" s="735"/>
      <c r="Q13" s="735"/>
      <c r="R13" s="735"/>
      <c r="S13" s="735"/>
      <c r="T13" s="735"/>
      <c r="U13" s="735"/>
    </row>
    <row r="14" spans="1:21" ht="14.4" x14ac:dyDescent="0.35">
      <c r="A14" s="373" t="s">
        <v>793</v>
      </c>
      <c r="B14" s="96"/>
      <c r="C14" s="737"/>
      <c r="D14" s="186"/>
      <c r="E14" s="187"/>
      <c r="F14" s="187"/>
      <c r="G14" s="187"/>
      <c r="H14" s="187"/>
      <c r="I14" s="187"/>
      <c r="J14" s="187"/>
      <c r="K14" s="187"/>
      <c r="L14" s="186"/>
      <c r="M14" s="187"/>
      <c r="N14" s="186"/>
      <c r="O14" s="186"/>
      <c r="P14" s="735"/>
      <c r="Q14" s="735"/>
      <c r="R14" s="735"/>
      <c r="S14" s="735"/>
      <c r="T14" s="735"/>
      <c r="U14" s="735"/>
    </row>
    <row r="15" spans="1:21" ht="14.4" x14ac:dyDescent="0.35">
      <c r="A15" s="374" t="s">
        <v>27</v>
      </c>
      <c r="B15" s="58">
        <v>8</v>
      </c>
      <c r="C15" s="243">
        <v>935</v>
      </c>
      <c r="D15" s="103"/>
      <c r="E15" s="205">
        <v>857</v>
      </c>
      <c r="F15" s="102"/>
      <c r="G15" s="205">
        <v>836</v>
      </c>
      <c r="H15" s="102"/>
      <c r="I15" s="205">
        <v>784</v>
      </c>
      <c r="J15" s="102"/>
      <c r="K15" s="205">
        <v>825</v>
      </c>
      <c r="L15" s="102"/>
      <c r="M15" s="205">
        <v>833</v>
      </c>
      <c r="N15" s="103"/>
      <c r="O15" s="255">
        <v>3278</v>
      </c>
      <c r="P15" s="735"/>
      <c r="Q15" s="735"/>
      <c r="R15" s="735"/>
      <c r="S15" s="735"/>
      <c r="T15" s="735"/>
      <c r="U15" s="735"/>
    </row>
    <row r="16" spans="1:21" ht="14.4" x14ac:dyDescent="0.35">
      <c r="A16" s="374" t="s">
        <v>35</v>
      </c>
      <c r="B16" s="58">
        <v>9</v>
      </c>
      <c r="C16" s="244">
        <v>496</v>
      </c>
      <c r="D16" s="109"/>
      <c r="E16" s="207">
        <v>463</v>
      </c>
      <c r="F16" s="108"/>
      <c r="G16" s="207">
        <v>473</v>
      </c>
      <c r="H16" s="108"/>
      <c r="I16" s="207">
        <v>417</v>
      </c>
      <c r="J16" s="108"/>
      <c r="K16" s="207">
        <v>411</v>
      </c>
      <c r="L16" s="108"/>
      <c r="M16" s="207">
        <v>428</v>
      </c>
      <c r="N16" s="109"/>
      <c r="O16" s="244">
        <v>1729</v>
      </c>
      <c r="P16" s="735"/>
      <c r="Q16" s="735"/>
      <c r="R16" s="735"/>
      <c r="S16" s="735"/>
      <c r="T16" s="735"/>
      <c r="U16" s="735"/>
    </row>
    <row r="17" spans="1:21" ht="14.4" x14ac:dyDescent="0.35">
      <c r="A17" s="374" t="s">
        <v>42</v>
      </c>
      <c r="B17" s="58">
        <v>10</v>
      </c>
      <c r="C17" s="244">
        <v>474</v>
      </c>
      <c r="D17" s="109"/>
      <c r="E17" s="207">
        <v>454</v>
      </c>
      <c r="F17" s="108"/>
      <c r="G17" s="207">
        <v>420</v>
      </c>
      <c r="H17" s="108"/>
      <c r="I17" s="207">
        <v>393</v>
      </c>
      <c r="J17" s="108"/>
      <c r="K17" s="207">
        <v>296</v>
      </c>
      <c r="L17" s="108"/>
      <c r="M17" s="207">
        <v>242</v>
      </c>
      <c r="N17" s="109"/>
      <c r="O17" s="244">
        <v>1351</v>
      </c>
      <c r="P17" s="735"/>
      <c r="Q17" s="735"/>
      <c r="R17" s="735"/>
      <c r="S17" s="735"/>
      <c r="T17" s="735"/>
      <c r="U17" s="735"/>
    </row>
    <row r="18" spans="1:21" ht="14.4" x14ac:dyDescent="0.35">
      <c r="A18" s="374" t="s">
        <v>48</v>
      </c>
      <c r="B18" s="58">
        <v>11</v>
      </c>
      <c r="C18" s="244">
        <v>194</v>
      </c>
      <c r="D18" s="109"/>
      <c r="E18" s="207">
        <v>185</v>
      </c>
      <c r="F18" s="108"/>
      <c r="G18" s="207">
        <v>202</v>
      </c>
      <c r="H18" s="108"/>
      <c r="I18" s="207">
        <v>205</v>
      </c>
      <c r="J18" s="108"/>
      <c r="K18" s="207">
        <v>190</v>
      </c>
      <c r="L18" s="108"/>
      <c r="M18" s="207">
        <v>173</v>
      </c>
      <c r="N18" s="109"/>
      <c r="O18" s="244">
        <v>770</v>
      </c>
      <c r="P18" s="735"/>
      <c r="Q18" s="735"/>
      <c r="R18" s="735"/>
      <c r="S18" s="735"/>
      <c r="T18" s="735"/>
      <c r="U18" s="735"/>
    </row>
    <row r="19" spans="1:21" ht="14.4" x14ac:dyDescent="0.35">
      <c r="A19" s="734" t="s">
        <v>794</v>
      </c>
      <c r="B19" s="58">
        <v>12</v>
      </c>
      <c r="C19" s="245">
        <v>89</v>
      </c>
      <c r="D19" s="171"/>
      <c r="E19" s="209">
        <v>67</v>
      </c>
      <c r="F19" s="170"/>
      <c r="G19" s="209">
        <v>39</v>
      </c>
      <c r="H19" s="170"/>
      <c r="I19" s="209">
        <v>6</v>
      </c>
      <c r="J19" s="170"/>
      <c r="K19" s="209">
        <v>-2</v>
      </c>
      <c r="L19" s="170"/>
      <c r="M19" s="209">
        <v>33</v>
      </c>
      <c r="N19" s="171"/>
      <c r="O19" s="245">
        <v>76</v>
      </c>
      <c r="P19" s="735"/>
      <c r="Q19" s="735"/>
      <c r="R19" s="735"/>
      <c r="S19" s="735"/>
      <c r="T19" s="735"/>
      <c r="U19" s="735"/>
    </row>
    <row r="20" spans="1:21" ht="14.4" x14ac:dyDescent="0.35">
      <c r="A20" s="334" t="s">
        <v>795</v>
      </c>
      <c r="B20" s="58">
        <v>13</v>
      </c>
      <c r="C20" s="246">
        <v>2188</v>
      </c>
      <c r="D20" s="172"/>
      <c r="E20" s="214">
        <v>2026</v>
      </c>
      <c r="F20" s="173"/>
      <c r="G20" s="214">
        <v>1970</v>
      </c>
      <c r="H20" s="173"/>
      <c r="I20" s="214">
        <v>1805</v>
      </c>
      <c r="J20" s="173"/>
      <c r="K20" s="214">
        <v>1720</v>
      </c>
      <c r="L20" s="173"/>
      <c r="M20" s="214">
        <v>1709</v>
      </c>
      <c r="N20" s="172"/>
      <c r="O20" s="246">
        <v>7204</v>
      </c>
      <c r="P20" s="735"/>
      <c r="Q20" s="735"/>
      <c r="R20" s="735"/>
      <c r="S20" s="735"/>
      <c r="T20" s="735"/>
      <c r="U20" s="735"/>
    </row>
    <row r="21" spans="1:21" ht="14.4" x14ac:dyDescent="0.35">
      <c r="A21" s="734" t="s">
        <v>252</v>
      </c>
      <c r="B21" s="58">
        <v>14</v>
      </c>
      <c r="C21" s="247">
        <v>15</v>
      </c>
      <c r="D21" s="177"/>
      <c r="E21" s="217">
        <v>-3</v>
      </c>
      <c r="F21" s="178"/>
      <c r="G21" s="217">
        <v>-14</v>
      </c>
      <c r="H21" s="178"/>
      <c r="I21" s="217">
        <v>-22</v>
      </c>
      <c r="J21" s="178"/>
      <c r="K21" s="217">
        <v>-27</v>
      </c>
      <c r="L21" s="178"/>
      <c r="M21" s="217">
        <v>4</v>
      </c>
      <c r="N21" s="177"/>
      <c r="O21" s="247">
        <v>-59</v>
      </c>
      <c r="P21" s="735"/>
      <c r="Q21" s="735"/>
      <c r="R21" s="735"/>
      <c r="S21" s="735"/>
      <c r="T21" s="735"/>
      <c r="U21" s="735"/>
    </row>
    <row r="22" spans="1:21" ht="14.4" x14ac:dyDescent="0.35">
      <c r="A22" s="734" t="s">
        <v>67</v>
      </c>
      <c r="B22" s="58">
        <v>15</v>
      </c>
      <c r="C22" s="244">
        <v>56</v>
      </c>
      <c r="D22" s="109"/>
      <c r="E22" s="207">
        <v>82</v>
      </c>
      <c r="F22" s="108"/>
      <c r="G22" s="207">
        <v>101</v>
      </c>
      <c r="H22" s="108"/>
      <c r="I22" s="207">
        <v>303</v>
      </c>
      <c r="J22" s="108"/>
      <c r="K22" s="207">
        <v>69</v>
      </c>
      <c r="L22" s="108"/>
      <c r="M22" s="207">
        <v>7</v>
      </c>
      <c r="N22" s="109"/>
      <c r="O22" s="244">
        <v>480</v>
      </c>
      <c r="P22" s="735"/>
      <c r="Q22" s="735"/>
      <c r="R22" s="735"/>
      <c r="S22" s="735"/>
      <c r="T22" s="735"/>
      <c r="U22" s="735"/>
    </row>
    <row r="23" spans="1:21" ht="14.4" x14ac:dyDescent="0.35">
      <c r="A23" s="734" t="s">
        <v>254</v>
      </c>
      <c r="B23" s="58">
        <v>16</v>
      </c>
      <c r="C23" s="244">
        <v>41</v>
      </c>
      <c r="D23" s="109"/>
      <c r="E23" s="207">
        <v>48</v>
      </c>
      <c r="F23" s="108"/>
      <c r="G23" s="207">
        <v>58</v>
      </c>
      <c r="H23" s="108"/>
      <c r="I23" s="207">
        <v>33</v>
      </c>
      <c r="J23" s="108"/>
      <c r="K23" s="207">
        <v>27</v>
      </c>
      <c r="L23" s="108"/>
      <c r="M23" s="207">
        <v>20</v>
      </c>
      <c r="N23" s="109"/>
      <c r="O23" s="244">
        <v>138</v>
      </c>
      <c r="P23" s="735"/>
      <c r="Q23" s="735"/>
      <c r="R23" s="735"/>
      <c r="S23" s="735"/>
      <c r="T23" s="735"/>
      <c r="U23" s="735"/>
    </row>
    <row r="24" spans="1:21" ht="14.4" x14ac:dyDescent="0.35">
      <c r="A24" s="734" t="s">
        <v>796</v>
      </c>
      <c r="B24" s="58">
        <v>17</v>
      </c>
      <c r="C24" s="245">
        <v>0</v>
      </c>
      <c r="D24" s="171"/>
      <c r="E24" s="209">
        <v>0</v>
      </c>
      <c r="F24" s="170"/>
      <c r="G24" s="209">
        <v>150</v>
      </c>
      <c r="H24" s="170"/>
      <c r="I24" s="209">
        <v>0</v>
      </c>
      <c r="J24" s="170"/>
      <c r="K24" s="209">
        <v>0</v>
      </c>
      <c r="L24" s="170"/>
      <c r="M24" s="209">
        <v>0</v>
      </c>
      <c r="N24" s="171"/>
      <c r="O24" s="245">
        <v>150</v>
      </c>
      <c r="P24" s="735"/>
      <c r="Q24" s="735"/>
      <c r="R24" s="735"/>
      <c r="S24" s="735"/>
      <c r="T24" s="735"/>
      <c r="U24" s="735"/>
    </row>
    <row r="25" spans="1:21" ht="19.2" x14ac:dyDescent="0.35">
      <c r="A25" s="319" t="s">
        <v>797</v>
      </c>
      <c r="B25" s="58">
        <v>18</v>
      </c>
      <c r="C25" s="246">
        <v>2300</v>
      </c>
      <c r="D25" s="172"/>
      <c r="E25" s="214">
        <v>2153</v>
      </c>
      <c r="F25" s="173"/>
      <c r="G25" s="214">
        <v>2265</v>
      </c>
      <c r="H25" s="173"/>
      <c r="I25" s="214">
        <v>2119</v>
      </c>
      <c r="J25" s="173"/>
      <c r="K25" s="214">
        <v>1789</v>
      </c>
      <c r="L25" s="173"/>
      <c r="M25" s="214">
        <v>1740</v>
      </c>
      <c r="N25" s="172"/>
      <c r="O25" s="246">
        <v>7913</v>
      </c>
      <c r="P25" s="735"/>
      <c r="Q25" s="735"/>
      <c r="R25" s="735"/>
      <c r="S25" s="735"/>
      <c r="T25" s="735"/>
      <c r="U25" s="735"/>
    </row>
    <row r="26" spans="1:21" ht="14.4" x14ac:dyDescent="0.35">
      <c r="A26" s="319"/>
      <c r="B26" s="96"/>
      <c r="C26" s="386"/>
      <c r="D26" s="386"/>
      <c r="E26" s="387"/>
      <c r="F26" s="387"/>
      <c r="G26" s="387"/>
      <c r="H26" s="387"/>
      <c r="I26" s="387"/>
      <c r="J26" s="387"/>
      <c r="K26" s="387"/>
      <c r="L26" s="386"/>
      <c r="M26" s="387"/>
      <c r="N26" s="386"/>
      <c r="O26" s="386"/>
      <c r="P26" s="735"/>
      <c r="Q26" s="735"/>
      <c r="R26" s="735"/>
      <c r="S26" s="735"/>
      <c r="T26" s="735"/>
      <c r="U26" s="735"/>
    </row>
    <row r="27" spans="1:21" ht="27.6" customHeight="1" x14ac:dyDescent="0.35">
      <c r="A27" s="51" t="s">
        <v>798</v>
      </c>
      <c r="B27" s="96"/>
      <c r="C27" s="186"/>
      <c r="D27" s="186"/>
      <c r="E27" s="187"/>
      <c r="F27" s="187"/>
      <c r="G27" s="187"/>
      <c r="H27" s="187"/>
      <c r="I27" s="187"/>
      <c r="J27" s="187"/>
      <c r="K27" s="187"/>
      <c r="L27" s="186"/>
      <c r="M27" s="187"/>
      <c r="N27" s="186"/>
      <c r="O27" s="186"/>
      <c r="P27" s="735"/>
      <c r="Q27" s="735"/>
      <c r="R27" s="735"/>
      <c r="S27" s="735"/>
      <c r="T27" s="735"/>
      <c r="U27" s="735"/>
    </row>
    <row r="28" spans="1:21" ht="14.4" x14ac:dyDescent="0.35">
      <c r="A28" s="51" t="s">
        <v>793</v>
      </c>
      <c r="B28" s="96"/>
      <c r="C28" s="186"/>
      <c r="D28" s="186"/>
      <c r="E28" s="187"/>
      <c r="F28" s="187"/>
      <c r="G28" s="187"/>
      <c r="H28" s="187"/>
      <c r="I28" s="187"/>
      <c r="J28" s="187"/>
      <c r="K28" s="187"/>
      <c r="L28" s="186"/>
      <c r="M28" s="187"/>
      <c r="N28" s="186"/>
      <c r="O28" s="186"/>
      <c r="P28" s="735"/>
      <c r="Q28" s="735"/>
      <c r="R28" s="735"/>
      <c r="S28" s="735"/>
      <c r="T28" s="735"/>
      <c r="U28" s="735"/>
    </row>
    <row r="29" spans="1:21" ht="14.4" x14ac:dyDescent="0.35">
      <c r="A29" s="374" t="s">
        <v>27</v>
      </c>
      <c r="B29" s="58">
        <v>19</v>
      </c>
      <c r="C29" s="255">
        <v>145</v>
      </c>
      <c r="D29" s="103"/>
      <c r="E29" s="205">
        <v>145</v>
      </c>
      <c r="F29" s="102"/>
      <c r="G29" s="205">
        <v>147</v>
      </c>
      <c r="H29" s="102"/>
      <c r="I29" s="205">
        <v>146</v>
      </c>
      <c r="J29" s="102"/>
      <c r="K29" s="205">
        <v>153</v>
      </c>
      <c r="L29" s="186"/>
      <c r="M29" s="205">
        <v>170</v>
      </c>
      <c r="N29" s="103"/>
      <c r="O29" s="255">
        <v>616</v>
      </c>
      <c r="P29" s="735"/>
      <c r="Q29" s="735"/>
      <c r="R29" s="735"/>
      <c r="S29" s="735"/>
      <c r="T29" s="735"/>
      <c r="U29" s="735"/>
    </row>
    <row r="30" spans="1:21" ht="14.4" x14ac:dyDescent="0.35">
      <c r="A30" s="374" t="s">
        <v>35</v>
      </c>
      <c r="B30" s="58">
        <v>20</v>
      </c>
      <c r="C30" s="244">
        <v>177</v>
      </c>
      <c r="D30" s="109"/>
      <c r="E30" s="207">
        <v>188</v>
      </c>
      <c r="F30" s="108"/>
      <c r="G30" s="207">
        <v>196</v>
      </c>
      <c r="H30" s="108"/>
      <c r="I30" s="207">
        <v>190</v>
      </c>
      <c r="J30" s="108"/>
      <c r="K30" s="207">
        <v>191</v>
      </c>
      <c r="L30" s="186"/>
      <c r="M30" s="207">
        <v>200</v>
      </c>
      <c r="N30" s="109"/>
      <c r="O30" s="244">
        <v>777</v>
      </c>
      <c r="P30" s="735"/>
      <c r="Q30" s="735"/>
      <c r="R30" s="735"/>
      <c r="S30" s="735"/>
      <c r="T30" s="735"/>
      <c r="U30" s="735"/>
    </row>
    <row r="31" spans="1:21" ht="14.4" x14ac:dyDescent="0.35">
      <c r="A31" s="374" t="s">
        <v>42</v>
      </c>
      <c r="B31" s="58">
        <v>21</v>
      </c>
      <c r="C31" s="244">
        <v>151</v>
      </c>
      <c r="D31" s="109"/>
      <c r="E31" s="207">
        <v>151</v>
      </c>
      <c r="F31" s="108"/>
      <c r="G31" s="207">
        <v>142</v>
      </c>
      <c r="H31" s="108"/>
      <c r="I31" s="207">
        <v>135</v>
      </c>
      <c r="J31" s="108"/>
      <c r="K31" s="207">
        <v>132</v>
      </c>
      <c r="L31" s="186"/>
      <c r="M31" s="207">
        <v>125</v>
      </c>
      <c r="N31" s="109"/>
      <c r="O31" s="244">
        <v>534</v>
      </c>
      <c r="P31" s="735"/>
      <c r="Q31" s="735"/>
      <c r="R31" s="735"/>
      <c r="S31" s="735"/>
      <c r="T31" s="735"/>
      <c r="U31" s="735"/>
    </row>
    <row r="32" spans="1:21" ht="14.4" x14ac:dyDescent="0.35">
      <c r="A32" s="374" t="s">
        <v>48</v>
      </c>
      <c r="B32" s="58">
        <v>22</v>
      </c>
      <c r="C32" s="244">
        <v>38</v>
      </c>
      <c r="D32" s="109"/>
      <c r="E32" s="207">
        <v>41</v>
      </c>
      <c r="F32" s="108"/>
      <c r="G32" s="207">
        <v>48</v>
      </c>
      <c r="H32" s="108"/>
      <c r="I32" s="207">
        <v>72</v>
      </c>
      <c r="J32" s="108"/>
      <c r="K32" s="207">
        <v>43</v>
      </c>
      <c r="L32" s="186"/>
      <c r="M32" s="207">
        <v>37</v>
      </c>
      <c r="N32" s="109"/>
      <c r="O32" s="244">
        <v>200</v>
      </c>
      <c r="P32" s="735"/>
      <c r="Q32" s="735"/>
      <c r="R32" s="735"/>
      <c r="S32" s="735"/>
      <c r="T32" s="735"/>
      <c r="U32" s="735"/>
    </row>
    <row r="33" spans="1:21" ht="14.4" x14ac:dyDescent="0.35">
      <c r="A33" s="734" t="s">
        <v>799</v>
      </c>
      <c r="B33" s="58">
        <v>23</v>
      </c>
      <c r="C33" s="245">
        <v>-1</v>
      </c>
      <c r="D33" s="171"/>
      <c r="E33" s="209">
        <v>0</v>
      </c>
      <c r="F33" s="170"/>
      <c r="G33" s="209">
        <v>-2</v>
      </c>
      <c r="H33" s="170"/>
      <c r="I33" s="209">
        <v>1</v>
      </c>
      <c r="J33" s="170"/>
      <c r="K33" s="209">
        <v>0</v>
      </c>
      <c r="L33" s="688"/>
      <c r="M33" s="209">
        <v>-1</v>
      </c>
      <c r="N33" s="171"/>
      <c r="O33" s="245">
        <v>-2</v>
      </c>
      <c r="P33" s="735"/>
      <c r="Q33" s="735"/>
      <c r="R33" s="735"/>
      <c r="S33" s="735"/>
      <c r="T33" s="735"/>
      <c r="U33" s="735"/>
    </row>
    <row r="34" spans="1:21" ht="19.2" x14ac:dyDescent="0.35">
      <c r="A34" s="334" t="s">
        <v>800</v>
      </c>
      <c r="B34" s="58">
        <v>24</v>
      </c>
      <c r="C34" s="716">
        <v>510</v>
      </c>
      <c r="D34" s="172"/>
      <c r="E34" s="214">
        <v>525</v>
      </c>
      <c r="F34" s="173"/>
      <c r="G34" s="214">
        <v>531</v>
      </c>
      <c r="H34" s="173"/>
      <c r="I34" s="214">
        <v>544</v>
      </c>
      <c r="J34" s="173"/>
      <c r="K34" s="214">
        <v>519</v>
      </c>
      <c r="L34" s="172"/>
      <c r="M34" s="214">
        <v>531</v>
      </c>
      <c r="N34" s="172"/>
      <c r="O34" s="716">
        <v>2125</v>
      </c>
      <c r="P34" s="735"/>
      <c r="Q34" s="735"/>
      <c r="R34" s="735"/>
      <c r="S34" s="735"/>
      <c r="T34" s="735"/>
      <c r="U34" s="735"/>
    </row>
    <row r="35" spans="1:21" ht="14.4" x14ac:dyDescent="0.35">
      <c r="A35" s="334"/>
      <c r="B35" s="96"/>
      <c r="C35" s="386"/>
      <c r="D35" s="386"/>
      <c r="E35" s="499"/>
      <c r="F35" s="499"/>
      <c r="G35" s="499"/>
      <c r="H35" s="499"/>
      <c r="I35" s="499"/>
      <c r="J35" s="499"/>
      <c r="K35" s="499"/>
      <c r="L35" s="386"/>
      <c r="M35" s="499"/>
      <c r="N35" s="386"/>
      <c r="O35" s="386"/>
      <c r="P35" s="735"/>
      <c r="Q35" s="735"/>
      <c r="R35" s="735"/>
      <c r="S35" s="735"/>
      <c r="T35" s="735"/>
      <c r="U35" s="735"/>
    </row>
    <row r="36" spans="1:21" ht="14.4" x14ac:dyDescent="0.35">
      <c r="A36" s="51" t="s">
        <v>801</v>
      </c>
      <c r="B36" s="96"/>
      <c r="C36" s="186"/>
      <c r="D36" s="186"/>
      <c r="E36" s="500"/>
      <c r="F36" s="500"/>
      <c r="G36" s="500"/>
      <c r="H36" s="500"/>
      <c r="I36" s="500"/>
      <c r="J36" s="500"/>
      <c r="K36" s="500"/>
      <c r="L36" s="186"/>
      <c r="M36" s="500"/>
      <c r="N36" s="186"/>
      <c r="O36" s="186"/>
      <c r="P36" s="735"/>
      <c r="Q36" s="735"/>
      <c r="R36" s="735"/>
      <c r="S36" s="735"/>
      <c r="T36" s="735"/>
      <c r="U36" s="735"/>
    </row>
    <row r="37" spans="1:21" ht="14.4" x14ac:dyDescent="0.35">
      <c r="A37" s="374" t="s">
        <v>322</v>
      </c>
      <c r="B37" s="58">
        <v>25</v>
      </c>
      <c r="C37" s="713">
        <v>52</v>
      </c>
      <c r="D37" s="103"/>
      <c r="E37" s="205">
        <v>52</v>
      </c>
      <c r="F37" s="102"/>
      <c r="G37" s="205">
        <v>54</v>
      </c>
      <c r="H37" s="102"/>
      <c r="I37" s="205">
        <v>51</v>
      </c>
      <c r="J37" s="102"/>
      <c r="K37" s="205">
        <v>47</v>
      </c>
      <c r="L37" s="103"/>
      <c r="M37" s="205">
        <v>46</v>
      </c>
      <c r="N37" s="103"/>
      <c r="O37" s="713">
        <v>198</v>
      </c>
      <c r="P37" s="735"/>
      <c r="Q37" s="735"/>
      <c r="R37" s="735"/>
      <c r="S37" s="735"/>
      <c r="T37" s="735"/>
      <c r="U37" s="735"/>
    </row>
    <row r="38" spans="1:21" ht="14.4" x14ac:dyDescent="0.35">
      <c r="A38" s="374" t="s">
        <v>802</v>
      </c>
      <c r="B38" s="58">
        <v>26</v>
      </c>
      <c r="C38" s="714">
        <v>4</v>
      </c>
      <c r="D38" s="109"/>
      <c r="E38" s="207">
        <v>4</v>
      </c>
      <c r="F38" s="108"/>
      <c r="G38" s="207">
        <v>4</v>
      </c>
      <c r="H38" s="108"/>
      <c r="I38" s="207">
        <v>4</v>
      </c>
      <c r="J38" s="108"/>
      <c r="K38" s="207">
        <v>4</v>
      </c>
      <c r="L38" s="109"/>
      <c r="M38" s="207">
        <v>4</v>
      </c>
      <c r="N38" s="109"/>
      <c r="O38" s="714">
        <v>16</v>
      </c>
      <c r="P38" s="735"/>
      <c r="Q38" s="735"/>
      <c r="R38" s="735"/>
      <c r="S38" s="735"/>
      <c r="T38" s="735"/>
      <c r="U38" s="735"/>
    </row>
    <row r="39" spans="1:21" ht="14.4" x14ac:dyDescent="0.35">
      <c r="A39" s="734" t="s">
        <v>803</v>
      </c>
      <c r="B39" s="58">
        <v>27</v>
      </c>
      <c r="C39" s="715">
        <v>86</v>
      </c>
      <c r="D39" s="171"/>
      <c r="E39" s="209">
        <v>79</v>
      </c>
      <c r="F39" s="170"/>
      <c r="G39" s="209">
        <v>69</v>
      </c>
      <c r="H39" s="170"/>
      <c r="I39" s="209">
        <v>64</v>
      </c>
      <c r="J39" s="170"/>
      <c r="K39" s="209">
        <v>50</v>
      </c>
      <c r="L39" s="171"/>
      <c r="M39" s="209">
        <v>48</v>
      </c>
      <c r="N39" s="171"/>
      <c r="O39" s="715">
        <v>231</v>
      </c>
      <c r="P39" s="735"/>
      <c r="Q39" s="735"/>
      <c r="R39" s="735"/>
      <c r="S39" s="735"/>
      <c r="T39" s="735"/>
      <c r="U39" s="735"/>
    </row>
    <row r="40" spans="1:21" ht="14.4" x14ac:dyDescent="0.35">
      <c r="A40" s="51" t="s">
        <v>804</v>
      </c>
      <c r="B40" s="58">
        <v>28</v>
      </c>
      <c r="C40" s="716">
        <v>142</v>
      </c>
      <c r="D40" s="172"/>
      <c r="E40" s="214">
        <v>135</v>
      </c>
      <c r="F40" s="173"/>
      <c r="G40" s="214">
        <v>127</v>
      </c>
      <c r="H40" s="173"/>
      <c r="I40" s="214">
        <v>119</v>
      </c>
      <c r="J40" s="173"/>
      <c r="K40" s="214">
        <v>101</v>
      </c>
      <c r="L40" s="172"/>
      <c r="M40" s="214">
        <v>98</v>
      </c>
      <c r="N40" s="172"/>
      <c r="O40" s="716">
        <v>445</v>
      </c>
      <c r="P40" s="735"/>
      <c r="Q40" s="735"/>
      <c r="R40" s="735"/>
      <c r="S40" s="735"/>
      <c r="T40" s="735"/>
      <c r="U40" s="735"/>
    </row>
    <row r="41" spans="1:21" ht="14.4" customHeight="1" x14ac:dyDescent="0.35">
      <c r="A41" s="1008"/>
      <c r="B41" s="1009"/>
      <c r="C41" s="1009"/>
      <c r="D41" s="1009"/>
      <c r="E41" s="1009"/>
      <c r="F41" s="1009"/>
      <c r="G41" s="1009"/>
      <c r="H41" s="1009"/>
      <c r="I41" s="1009"/>
      <c r="J41" s="1009"/>
      <c r="K41" s="1009"/>
      <c r="L41" s="1009"/>
      <c r="M41" s="1009"/>
      <c r="N41" s="1009"/>
      <c r="O41" s="1009"/>
      <c r="P41" s="735"/>
      <c r="Q41" s="735"/>
      <c r="R41" s="735"/>
      <c r="S41" s="735"/>
      <c r="T41" s="735"/>
      <c r="U41" s="735"/>
    </row>
    <row r="42" spans="1:21" ht="16.95" customHeight="1" x14ac:dyDescent="0.35">
      <c r="A42" s="1006" t="s">
        <v>805</v>
      </c>
      <c r="B42" s="969"/>
      <c r="C42" s="969"/>
      <c r="D42" s="969"/>
      <c r="E42" s="969"/>
      <c r="F42" s="969"/>
      <c r="G42" s="969"/>
      <c r="H42" s="969"/>
      <c r="I42" s="969"/>
      <c r="J42" s="969"/>
      <c r="K42" s="969"/>
      <c r="L42" s="969"/>
      <c r="M42" s="969"/>
      <c r="N42" s="969"/>
      <c r="O42" s="969"/>
      <c r="P42" s="735"/>
      <c r="Q42" s="735"/>
      <c r="R42" s="735"/>
      <c r="S42" s="735"/>
      <c r="T42" s="735"/>
      <c r="U42" s="735"/>
    </row>
    <row r="43" spans="1:21" ht="14.4" customHeight="1" x14ac:dyDescent="0.35">
      <c r="A43" s="996" t="s">
        <v>806</v>
      </c>
      <c r="B43" s="981"/>
      <c r="C43" s="981"/>
      <c r="D43" s="981"/>
      <c r="E43" s="981"/>
      <c r="F43" s="981"/>
      <c r="G43" s="981"/>
      <c r="H43" s="981"/>
      <c r="I43" s="981"/>
      <c r="J43" s="981"/>
      <c r="K43" s="981"/>
      <c r="L43" s="981"/>
      <c r="M43" s="981"/>
      <c r="N43" s="981"/>
      <c r="O43" s="981"/>
      <c r="P43" s="735"/>
      <c r="Q43" s="735"/>
      <c r="R43" s="735"/>
      <c r="S43" s="735"/>
      <c r="T43" s="735"/>
      <c r="U43" s="735"/>
    </row>
    <row r="44" spans="1:21" ht="24.6" customHeight="1" x14ac:dyDescent="0.35">
      <c r="A44" s="996" t="s">
        <v>807</v>
      </c>
      <c r="B44" s="981"/>
      <c r="C44" s="981"/>
      <c r="D44" s="981"/>
      <c r="E44" s="981"/>
      <c r="F44" s="981"/>
      <c r="G44" s="981"/>
      <c r="H44" s="981"/>
      <c r="I44" s="981"/>
      <c r="J44" s="981"/>
      <c r="K44" s="981"/>
      <c r="L44" s="981"/>
      <c r="M44" s="981"/>
      <c r="N44" s="981"/>
      <c r="O44" s="981"/>
      <c r="P44" s="735"/>
      <c r="Q44" s="735"/>
      <c r="R44" s="735"/>
      <c r="S44" s="735"/>
      <c r="T44" s="735"/>
      <c r="U44" s="735"/>
    </row>
    <row r="45" spans="1:21" ht="16.95" customHeight="1" x14ac:dyDescent="0.35">
      <c r="A45" s="996" t="s">
        <v>808</v>
      </c>
      <c r="B45" s="981"/>
      <c r="C45" s="981"/>
      <c r="D45" s="981"/>
      <c r="E45" s="981"/>
      <c r="F45" s="981"/>
      <c r="G45" s="981"/>
      <c r="H45" s="981"/>
      <c r="I45" s="981"/>
      <c r="J45" s="981"/>
      <c r="K45" s="981"/>
      <c r="L45" s="981"/>
      <c r="M45" s="981"/>
      <c r="N45" s="981"/>
      <c r="O45" s="981"/>
      <c r="P45" s="735"/>
      <c r="Q45" s="735"/>
      <c r="R45" s="735"/>
      <c r="S45" s="735"/>
      <c r="T45" s="735"/>
      <c r="U45" s="735"/>
    </row>
    <row r="46" spans="1:21" ht="14.4" customHeight="1" x14ac:dyDescent="0.35">
      <c r="A46" s="1006" t="s">
        <v>809</v>
      </c>
      <c r="B46" s="969"/>
      <c r="C46" s="969"/>
      <c r="D46" s="969"/>
      <c r="E46" s="969"/>
      <c r="F46" s="969"/>
      <c r="G46" s="969"/>
      <c r="H46" s="969"/>
      <c r="I46" s="969"/>
      <c r="J46" s="969"/>
      <c r="K46" s="969"/>
      <c r="L46" s="969"/>
      <c r="M46" s="969"/>
      <c r="N46" s="969"/>
      <c r="O46" s="969"/>
      <c r="P46" s="735"/>
      <c r="Q46" s="735"/>
      <c r="R46" s="735"/>
      <c r="S46" s="735"/>
      <c r="T46" s="735"/>
      <c r="U46" s="735"/>
    </row>
    <row r="47" spans="1:21" ht="16.95" customHeight="1" x14ac:dyDescent="0.35">
      <c r="A47" s="996" t="s">
        <v>810</v>
      </c>
      <c r="B47" s="981"/>
      <c r="C47" s="981"/>
      <c r="D47" s="981"/>
      <c r="E47" s="981"/>
      <c r="F47" s="981"/>
      <c r="G47" s="981"/>
      <c r="H47" s="981"/>
      <c r="I47" s="981"/>
      <c r="J47" s="981"/>
      <c r="K47" s="981"/>
      <c r="L47" s="981"/>
      <c r="M47" s="981"/>
      <c r="N47" s="981"/>
      <c r="O47" s="981"/>
      <c r="P47" s="735"/>
      <c r="Q47" s="735"/>
      <c r="R47" s="735"/>
      <c r="S47" s="735"/>
      <c r="T47" s="735"/>
      <c r="U47" s="735"/>
    </row>
    <row r="48" spans="1:21" ht="14.4" x14ac:dyDescent="0.35">
      <c r="A48" s="735"/>
      <c r="B48" s="738"/>
      <c r="C48" s="735"/>
      <c r="D48" s="735"/>
      <c r="E48" s="735"/>
      <c r="F48" s="735"/>
      <c r="G48" s="735"/>
      <c r="H48" s="735"/>
      <c r="I48" s="735"/>
      <c r="J48" s="735"/>
      <c r="K48" s="735"/>
      <c r="L48" s="735"/>
      <c r="M48" s="735"/>
      <c r="N48" s="735"/>
      <c r="O48" s="735"/>
      <c r="P48" s="735"/>
      <c r="Q48" s="735"/>
      <c r="R48" s="735"/>
      <c r="S48" s="735"/>
      <c r="T48" s="735"/>
      <c r="U48" s="735"/>
    </row>
    <row r="49" spans="1:21" ht="14.4" x14ac:dyDescent="0.35">
      <c r="A49" s="735"/>
      <c r="B49" s="738"/>
      <c r="C49" s="735"/>
      <c r="D49" s="735"/>
      <c r="E49" s="735"/>
      <c r="F49" s="735"/>
      <c r="G49" s="735"/>
      <c r="H49" s="735"/>
      <c r="I49" s="735"/>
      <c r="J49" s="735"/>
      <c r="K49" s="735"/>
      <c r="L49" s="735"/>
      <c r="M49" s="735"/>
      <c r="N49" s="735"/>
      <c r="O49" s="735"/>
      <c r="P49" s="735"/>
      <c r="Q49" s="735"/>
      <c r="R49" s="735"/>
      <c r="S49" s="735"/>
      <c r="T49" s="735"/>
      <c r="U49" s="735"/>
    </row>
    <row r="50" spans="1:21" ht="14.4" x14ac:dyDescent="0.35">
      <c r="A50" s="735"/>
      <c r="B50" s="738"/>
      <c r="C50" s="735"/>
      <c r="D50" s="735"/>
      <c r="E50" s="735"/>
      <c r="F50" s="735"/>
      <c r="G50" s="735"/>
      <c r="H50" s="735"/>
      <c r="I50" s="735"/>
      <c r="J50" s="735"/>
      <c r="K50" s="735"/>
      <c r="L50" s="735"/>
      <c r="M50" s="735"/>
      <c r="N50" s="735"/>
      <c r="O50" s="735"/>
      <c r="P50" s="735"/>
      <c r="Q50" s="735"/>
      <c r="R50" s="735"/>
      <c r="S50" s="735"/>
      <c r="T50" s="735"/>
      <c r="U50" s="735"/>
    </row>
    <row r="51" spans="1:21" ht="14.4" x14ac:dyDescent="0.35">
      <c r="A51" s="739"/>
      <c r="B51" s="738"/>
      <c r="C51" s="735"/>
      <c r="D51" s="735"/>
      <c r="E51" s="735"/>
      <c r="F51" s="735"/>
      <c r="G51" s="735"/>
      <c r="H51" s="735"/>
      <c r="I51" s="735"/>
      <c r="J51" s="735"/>
      <c r="K51" s="735"/>
      <c r="L51" s="735"/>
      <c r="M51" s="735"/>
      <c r="N51" s="735"/>
      <c r="O51" s="735"/>
      <c r="P51" s="735"/>
      <c r="Q51" s="735"/>
      <c r="R51" s="735"/>
      <c r="S51" s="735"/>
      <c r="T51" s="735"/>
      <c r="U51" s="735"/>
    </row>
    <row r="52" spans="1:21" ht="14.4" x14ac:dyDescent="0.35">
      <c r="A52" s="740"/>
      <c r="B52" s="738"/>
      <c r="C52" s="735"/>
      <c r="D52" s="735"/>
      <c r="E52" s="735"/>
      <c r="F52" s="735"/>
      <c r="G52" s="735"/>
      <c r="H52" s="735"/>
      <c r="I52" s="735"/>
      <c r="J52" s="735"/>
      <c r="K52" s="735"/>
      <c r="L52" s="735"/>
      <c r="M52" s="735"/>
      <c r="N52" s="735"/>
      <c r="O52" s="735"/>
      <c r="P52" s="735"/>
      <c r="Q52" s="735"/>
      <c r="R52" s="735"/>
      <c r="S52" s="735"/>
      <c r="T52" s="735"/>
      <c r="U52" s="735"/>
    </row>
    <row r="53" spans="1:21" ht="14.4" x14ac:dyDescent="0.35">
      <c r="A53" s="740"/>
      <c r="B53" s="738"/>
      <c r="C53" s="735"/>
      <c r="D53" s="735"/>
      <c r="E53" s="735"/>
      <c r="F53" s="735"/>
      <c r="G53" s="735"/>
      <c r="H53" s="735"/>
      <c r="I53" s="735"/>
      <c r="J53" s="735"/>
      <c r="K53" s="735"/>
      <c r="L53" s="735"/>
      <c r="M53" s="735"/>
      <c r="N53" s="735"/>
      <c r="O53" s="735"/>
      <c r="P53" s="735"/>
      <c r="Q53" s="735"/>
      <c r="R53" s="735"/>
      <c r="S53" s="735"/>
      <c r="T53" s="735"/>
      <c r="U53" s="735"/>
    </row>
    <row r="54" spans="1:21" ht="14.4" x14ac:dyDescent="0.35">
      <c r="A54" s="739"/>
      <c r="B54" s="738"/>
      <c r="C54" s="735"/>
      <c r="D54" s="735"/>
      <c r="E54" s="735"/>
      <c r="F54" s="735"/>
      <c r="G54" s="735"/>
      <c r="H54" s="735"/>
      <c r="I54" s="735"/>
      <c r="J54" s="735"/>
      <c r="K54" s="735"/>
      <c r="L54" s="735"/>
      <c r="M54" s="735"/>
      <c r="N54" s="735"/>
      <c r="O54" s="735"/>
      <c r="P54" s="735"/>
      <c r="Q54" s="735"/>
      <c r="R54" s="735"/>
      <c r="S54" s="735"/>
      <c r="T54" s="735"/>
      <c r="U54" s="735"/>
    </row>
    <row r="55" spans="1:21" ht="14.4" x14ac:dyDescent="0.35">
      <c r="A55" s="740"/>
      <c r="B55" s="738"/>
      <c r="C55" s="735"/>
      <c r="D55" s="735"/>
      <c r="E55" s="735"/>
      <c r="F55" s="735"/>
      <c r="G55" s="735"/>
      <c r="H55" s="735"/>
      <c r="I55" s="735"/>
      <c r="J55" s="735"/>
      <c r="K55" s="735"/>
      <c r="L55" s="735"/>
      <c r="M55" s="735"/>
      <c r="N55" s="735"/>
      <c r="O55" s="735"/>
      <c r="P55" s="735"/>
      <c r="Q55" s="735"/>
      <c r="R55" s="735"/>
      <c r="S55" s="735"/>
      <c r="T55" s="735"/>
      <c r="U55" s="735"/>
    </row>
    <row r="56" spans="1:21" ht="14.4" x14ac:dyDescent="0.35">
      <c r="A56" s="740"/>
      <c r="B56" s="738"/>
      <c r="C56" s="735"/>
      <c r="D56" s="735"/>
      <c r="E56" s="735"/>
      <c r="F56" s="735"/>
      <c r="G56" s="735"/>
      <c r="H56" s="735"/>
      <c r="I56" s="735"/>
      <c r="J56" s="735"/>
      <c r="K56" s="735"/>
      <c r="L56" s="735"/>
      <c r="M56" s="735"/>
      <c r="N56" s="735"/>
      <c r="O56" s="735"/>
      <c r="P56" s="735"/>
      <c r="Q56" s="735"/>
      <c r="R56" s="735"/>
      <c r="S56" s="735"/>
      <c r="T56" s="735"/>
      <c r="U56" s="735"/>
    </row>
    <row r="57" spans="1:21" ht="14.4" x14ac:dyDescent="0.35">
      <c r="A57" s="740"/>
      <c r="B57" s="738"/>
      <c r="C57" s="735"/>
      <c r="D57" s="735"/>
      <c r="E57" s="735"/>
      <c r="F57" s="735"/>
      <c r="G57" s="735"/>
      <c r="H57" s="735"/>
      <c r="I57" s="735"/>
      <c r="J57" s="735"/>
      <c r="K57" s="735"/>
      <c r="L57" s="735"/>
      <c r="M57" s="735"/>
      <c r="N57" s="735"/>
      <c r="O57" s="735"/>
      <c r="P57" s="735"/>
      <c r="Q57" s="735"/>
      <c r="R57" s="735"/>
      <c r="S57" s="735"/>
      <c r="T57" s="735"/>
      <c r="U57" s="735"/>
    </row>
    <row r="58" spans="1:21" ht="14.4" x14ac:dyDescent="0.35">
      <c r="A58" s="740"/>
      <c r="B58" s="738"/>
      <c r="C58" s="735"/>
      <c r="D58" s="735"/>
      <c r="E58" s="735"/>
      <c r="F58" s="735"/>
      <c r="G58" s="735"/>
      <c r="H58" s="735"/>
      <c r="I58" s="735"/>
      <c r="J58" s="735"/>
      <c r="K58" s="735"/>
      <c r="L58" s="735"/>
      <c r="M58" s="735"/>
      <c r="N58" s="735"/>
      <c r="O58" s="735"/>
      <c r="P58" s="735"/>
      <c r="Q58" s="735"/>
      <c r="R58" s="735"/>
      <c r="S58" s="735"/>
      <c r="T58" s="735"/>
      <c r="U58" s="735"/>
    </row>
    <row r="59" spans="1:21" ht="14.4" x14ac:dyDescent="0.35">
      <c r="A59" s="735"/>
      <c r="B59" s="738"/>
      <c r="C59" s="735"/>
      <c r="D59" s="735"/>
      <c r="E59" s="735"/>
      <c r="F59" s="735"/>
      <c r="G59" s="735"/>
      <c r="H59" s="735"/>
      <c r="I59" s="735"/>
      <c r="J59" s="735"/>
      <c r="K59" s="735"/>
      <c r="L59" s="735"/>
      <c r="M59" s="735"/>
      <c r="N59" s="735"/>
      <c r="O59" s="735"/>
      <c r="P59" s="735"/>
      <c r="Q59" s="735"/>
      <c r="R59" s="735"/>
      <c r="S59" s="735"/>
      <c r="T59" s="735"/>
      <c r="U59" s="735"/>
    </row>
    <row r="60" spans="1:21" ht="14.4" x14ac:dyDescent="0.35">
      <c r="A60" s="962"/>
      <c r="B60" s="962"/>
      <c r="C60" s="962"/>
      <c r="D60" s="962"/>
      <c r="E60" s="962"/>
      <c r="F60" s="962"/>
      <c r="G60" s="962"/>
      <c r="H60" s="962"/>
      <c r="I60" s="962"/>
      <c r="J60" s="962"/>
      <c r="K60" s="962"/>
      <c r="L60" s="962"/>
      <c r="M60" s="962"/>
      <c r="N60" s="962"/>
      <c r="O60" s="962"/>
      <c r="P60" s="735"/>
      <c r="Q60" s="735"/>
      <c r="R60" s="735"/>
      <c r="S60" s="735"/>
      <c r="T60" s="735"/>
      <c r="U60" s="735"/>
    </row>
    <row r="61" spans="1:21" ht="14.4" x14ac:dyDescent="0.35">
      <c r="A61" s="962"/>
      <c r="B61" s="962"/>
      <c r="C61" s="962"/>
      <c r="D61" s="962"/>
      <c r="E61" s="962"/>
      <c r="F61" s="962"/>
      <c r="G61" s="962"/>
      <c r="H61" s="962"/>
      <c r="I61" s="962"/>
      <c r="J61" s="962"/>
      <c r="K61" s="962"/>
      <c r="L61" s="962"/>
      <c r="M61" s="962"/>
      <c r="N61" s="962"/>
      <c r="O61" s="962"/>
      <c r="P61" s="735"/>
      <c r="Q61" s="735"/>
      <c r="R61" s="735"/>
      <c r="S61" s="735"/>
      <c r="T61" s="735"/>
      <c r="U61" s="735"/>
    </row>
  </sheetData>
  <mergeCells count="10">
    <mergeCell ref="C2:M2"/>
    <mergeCell ref="A41:O41"/>
    <mergeCell ref="A42:O42"/>
    <mergeCell ref="A43:O43"/>
    <mergeCell ref="A44:O44"/>
    <mergeCell ref="A45:O45"/>
    <mergeCell ref="A46:O46"/>
    <mergeCell ref="A47:O47"/>
    <mergeCell ref="A61:O61"/>
    <mergeCell ref="A60:O60"/>
  </mergeCells>
  <pageMargins left="0.75" right="0.75" top="1" bottom="1" header="0.5" footer="0.5"/>
  <pageSetup scale="6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21"/>
  <sheetViews>
    <sheetView showGridLines="0" showRuler="0" zoomScale="115" zoomScaleNormal="115" workbookViewId="0"/>
  </sheetViews>
  <sheetFormatPr defaultColWidth="13.33203125" defaultRowHeight="13.2" x14ac:dyDescent="0.25"/>
  <cols>
    <col min="1" max="1" width="71.44140625" customWidth="1"/>
    <col min="2" max="2" width="0.44140625" customWidth="1"/>
    <col min="3" max="3" width="14.44140625" customWidth="1"/>
    <col min="4" max="4" width="0.44140625" customWidth="1"/>
    <col min="5" max="5" width="14.44140625" customWidth="1"/>
    <col min="6" max="6" width="0.44140625" customWidth="1"/>
    <col min="7" max="7" width="14.44140625" customWidth="1"/>
    <col min="8" max="8" width="0.44140625" customWidth="1"/>
    <col min="9" max="9" width="14.44140625" customWidth="1"/>
    <col min="10" max="10" width="0.44140625" customWidth="1"/>
    <col min="11" max="11" width="11.33203125" customWidth="1"/>
    <col min="12" max="12" width="9.5546875" customWidth="1"/>
    <col min="13" max="13" width="0" hidden="1" customWidth="1"/>
    <col min="14" max="14" width="11.33203125" customWidth="1"/>
  </cols>
  <sheetData>
    <row r="1" spans="1:14" x14ac:dyDescent="0.25">
      <c r="A1" s="51" t="s">
        <v>811</v>
      </c>
      <c r="B1" s="54"/>
      <c r="C1" s="994"/>
      <c r="D1" s="994"/>
      <c r="E1" s="994"/>
      <c r="F1" s="994"/>
      <c r="G1" s="994"/>
      <c r="H1" s="994"/>
      <c r="I1" s="994"/>
      <c r="J1" s="54"/>
      <c r="K1" s="54"/>
      <c r="L1" s="54"/>
      <c r="M1" s="54"/>
      <c r="N1" s="3"/>
    </row>
    <row r="2" spans="1:14" x14ac:dyDescent="0.25">
      <c r="A2" s="51"/>
      <c r="B2" s="54"/>
      <c r="C2" s="52"/>
      <c r="D2" s="52"/>
      <c r="E2" s="52"/>
      <c r="F2" s="52"/>
      <c r="G2" s="52"/>
      <c r="H2" s="52"/>
      <c r="I2" s="52"/>
      <c r="J2" s="54"/>
      <c r="K2" s="54"/>
      <c r="L2" s="54"/>
      <c r="M2" s="54"/>
      <c r="N2" s="54"/>
    </row>
    <row r="3" spans="1:14" x14ac:dyDescent="0.25">
      <c r="A3" s="54"/>
      <c r="B3" s="54"/>
      <c r="C3" s="52" t="s">
        <v>812</v>
      </c>
      <c r="D3" s="52"/>
      <c r="E3" s="52" t="s">
        <v>813</v>
      </c>
      <c r="F3" s="52"/>
      <c r="G3" s="52" t="s">
        <v>814</v>
      </c>
      <c r="H3" s="97"/>
      <c r="I3" s="52" t="s">
        <v>815</v>
      </c>
      <c r="J3" s="54"/>
      <c r="K3" s="54"/>
      <c r="L3" s="54"/>
      <c r="M3" s="54"/>
      <c r="N3" s="746"/>
    </row>
    <row r="4" spans="1:14" x14ac:dyDescent="0.25">
      <c r="A4" s="449" t="s">
        <v>816</v>
      </c>
      <c r="B4" s="54"/>
      <c r="C4" s="746"/>
      <c r="D4" s="746"/>
      <c r="E4" s="746"/>
      <c r="F4" s="746"/>
      <c r="G4" s="746"/>
      <c r="H4" s="54"/>
      <c r="I4" s="54"/>
      <c r="J4" s="54"/>
      <c r="K4" s="54"/>
      <c r="L4" s="54"/>
      <c r="M4" s="54"/>
      <c r="N4" s="746"/>
    </row>
    <row r="5" spans="1:14" x14ac:dyDescent="0.25">
      <c r="A5" s="449" t="s">
        <v>817</v>
      </c>
      <c r="B5" s="54"/>
      <c r="C5" s="741" t="s">
        <v>818</v>
      </c>
      <c r="D5" s="741"/>
      <c r="E5" s="741" t="s">
        <v>819</v>
      </c>
      <c r="F5" s="741"/>
      <c r="G5" s="741" t="s">
        <v>737</v>
      </c>
      <c r="H5" s="747"/>
      <c r="I5" s="741" t="s">
        <v>737</v>
      </c>
      <c r="J5" s="54"/>
      <c r="K5" s="54"/>
      <c r="L5" s="54"/>
      <c r="M5" s="54"/>
      <c r="N5" s="95"/>
    </row>
    <row r="6" spans="1:14" x14ac:dyDescent="0.25">
      <c r="A6" s="742" t="s">
        <v>820</v>
      </c>
      <c r="B6" s="54"/>
      <c r="C6" s="748"/>
      <c r="D6" s="748"/>
      <c r="E6" s="748"/>
      <c r="F6" s="748"/>
      <c r="G6" s="748"/>
      <c r="H6" s="748"/>
      <c r="I6" s="748"/>
      <c r="J6" s="54"/>
      <c r="K6" s="54"/>
      <c r="L6" s="54"/>
      <c r="M6" s="54"/>
      <c r="N6" s="95"/>
    </row>
    <row r="7" spans="1:14" x14ac:dyDescent="0.25">
      <c r="A7" s="743" t="s">
        <v>322</v>
      </c>
      <c r="B7" s="54"/>
      <c r="C7" s="741" t="s">
        <v>818</v>
      </c>
      <c r="D7" s="741"/>
      <c r="E7" s="741" t="s">
        <v>821</v>
      </c>
      <c r="F7" s="741"/>
      <c r="G7" s="741" t="s">
        <v>822</v>
      </c>
      <c r="H7" s="741"/>
      <c r="I7" s="741" t="s">
        <v>823</v>
      </c>
      <c r="J7" s="54"/>
      <c r="K7" s="54"/>
      <c r="L7" s="54"/>
      <c r="M7" s="54"/>
      <c r="N7" s="749"/>
    </row>
    <row r="8" spans="1:14" x14ac:dyDescent="0.25">
      <c r="A8" s="744" t="s">
        <v>824</v>
      </c>
      <c r="B8" s="54"/>
      <c r="C8" s="748"/>
      <c r="D8" s="748"/>
      <c r="E8" s="748"/>
      <c r="F8" s="748"/>
      <c r="G8" s="748"/>
      <c r="H8" s="748"/>
      <c r="I8" s="748"/>
      <c r="J8" s="54"/>
      <c r="K8" s="54"/>
      <c r="L8" s="54"/>
      <c r="M8" s="54"/>
      <c r="N8" s="749"/>
    </row>
    <row r="9" spans="1:14" x14ac:dyDescent="0.25">
      <c r="A9" s="745" t="s">
        <v>825</v>
      </c>
      <c r="B9" s="54"/>
      <c r="C9" s="741" t="s">
        <v>738</v>
      </c>
      <c r="D9" s="741"/>
      <c r="E9" s="741" t="s">
        <v>826</v>
      </c>
      <c r="F9" s="741"/>
      <c r="G9" s="741" t="s">
        <v>827</v>
      </c>
      <c r="H9" s="741"/>
      <c r="I9" s="741" t="s">
        <v>828</v>
      </c>
      <c r="J9" s="54"/>
      <c r="K9" s="54"/>
      <c r="L9" s="54"/>
      <c r="M9" s="54"/>
      <c r="N9" s="749"/>
    </row>
    <row r="10" spans="1:14" x14ac:dyDescent="0.25">
      <c r="A10" s="253"/>
      <c r="B10" s="54"/>
      <c r="C10" s="749"/>
      <c r="D10" s="749"/>
      <c r="E10" s="749"/>
      <c r="F10" s="749"/>
      <c r="G10" s="749"/>
      <c r="H10" s="95"/>
      <c r="I10" s="749"/>
      <c r="J10" s="54"/>
      <c r="K10" s="54"/>
      <c r="L10" s="54"/>
      <c r="M10" s="54"/>
      <c r="N10" s="749"/>
    </row>
    <row r="11" spans="1:14" x14ac:dyDescent="0.25">
      <c r="A11" s="253"/>
      <c r="B11" s="54"/>
      <c r="C11" s="52" t="s">
        <v>812</v>
      </c>
      <c r="D11" s="52"/>
      <c r="E11" s="52" t="s">
        <v>829</v>
      </c>
      <c r="F11" s="52"/>
      <c r="G11" s="52" t="s">
        <v>830</v>
      </c>
      <c r="H11" s="93"/>
      <c r="I11" s="52" t="s">
        <v>815</v>
      </c>
      <c r="J11" s="54"/>
      <c r="K11" s="54"/>
      <c r="L11" s="54"/>
      <c r="M11" s="54"/>
      <c r="N11" s="746"/>
    </row>
    <row r="12" spans="1:14" x14ac:dyDescent="0.25">
      <c r="A12" s="449" t="s">
        <v>831</v>
      </c>
      <c r="B12" s="54"/>
      <c r="C12" s="746"/>
      <c r="D12" s="746"/>
      <c r="E12" s="746"/>
      <c r="F12" s="746"/>
      <c r="G12" s="746"/>
      <c r="H12" s="54"/>
      <c r="I12" s="746"/>
      <c r="J12" s="54"/>
      <c r="K12" s="54"/>
      <c r="L12" s="54"/>
      <c r="M12" s="54"/>
      <c r="N12" s="746"/>
    </row>
    <row r="13" spans="1:14" x14ac:dyDescent="0.25">
      <c r="A13" s="742" t="s">
        <v>820</v>
      </c>
      <c r="B13" s="54"/>
      <c r="C13" s="94"/>
      <c r="D13" s="94"/>
      <c r="E13" s="94"/>
      <c r="F13" s="94"/>
      <c r="G13" s="94"/>
      <c r="H13" s="54"/>
      <c r="I13" s="94"/>
      <c r="J13" s="54"/>
      <c r="K13" s="54"/>
      <c r="L13" s="54"/>
      <c r="M13" s="54"/>
      <c r="N13" s="94"/>
    </row>
    <row r="14" spans="1:14" x14ac:dyDescent="0.25">
      <c r="A14" s="744" t="s">
        <v>322</v>
      </c>
      <c r="B14" s="54"/>
      <c r="C14" s="741" t="s">
        <v>832</v>
      </c>
      <c r="D14" s="741"/>
      <c r="E14" s="741" t="s">
        <v>833</v>
      </c>
      <c r="F14" s="741"/>
      <c r="G14" s="741" t="s">
        <v>738</v>
      </c>
      <c r="H14" s="741"/>
      <c r="I14" s="741" t="s">
        <v>738</v>
      </c>
      <c r="J14" s="54"/>
      <c r="K14" s="54"/>
      <c r="L14" s="54"/>
      <c r="M14" s="54"/>
      <c r="N14" s="749"/>
    </row>
    <row r="15" spans="1:14" x14ac:dyDescent="0.25">
      <c r="A15" s="745" t="s">
        <v>834</v>
      </c>
      <c r="B15" s="54"/>
      <c r="C15" s="200"/>
      <c r="D15" s="200"/>
      <c r="E15" s="200"/>
      <c r="F15" s="200"/>
      <c r="G15" s="200"/>
      <c r="H15" s="200"/>
      <c r="I15" s="200"/>
      <c r="J15" s="54"/>
      <c r="K15" s="54"/>
      <c r="L15" s="54"/>
      <c r="M15" s="54"/>
      <c r="N15" s="749"/>
    </row>
    <row r="16" spans="1:14" x14ac:dyDescent="0.25">
      <c r="A16" s="744" t="s">
        <v>835</v>
      </c>
      <c r="B16" s="54"/>
      <c r="C16" s="741" t="s">
        <v>836</v>
      </c>
      <c r="D16" s="741"/>
      <c r="E16" s="741" t="s">
        <v>833</v>
      </c>
      <c r="F16" s="741"/>
      <c r="G16" s="741" t="s">
        <v>837</v>
      </c>
      <c r="H16" s="741"/>
      <c r="I16" s="741" t="s">
        <v>838</v>
      </c>
      <c r="J16" s="54"/>
      <c r="K16" s="54"/>
      <c r="L16" s="54"/>
      <c r="M16" s="54"/>
      <c r="N16" s="54"/>
    </row>
    <row r="17" spans="1:14" x14ac:dyDescent="0.25">
      <c r="A17" s="745" t="s">
        <v>839</v>
      </c>
      <c r="B17" s="54"/>
      <c r="C17" s="748"/>
      <c r="D17" s="748"/>
      <c r="E17" s="748"/>
      <c r="F17" s="748"/>
      <c r="G17" s="748"/>
      <c r="H17" s="748"/>
      <c r="I17" s="748"/>
      <c r="J17" s="54"/>
      <c r="K17" s="54"/>
      <c r="L17" s="54"/>
      <c r="M17" s="54"/>
      <c r="N17" s="54"/>
    </row>
    <row r="18" spans="1:14" x14ac:dyDescent="0.25">
      <c r="A18" s="744" t="s">
        <v>840</v>
      </c>
      <c r="B18" s="54"/>
      <c r="C18" s="741" t="s">
        <v>833</v>
      </c>
      <c r="D18" s="741"/>
      <c r="E18" s="741" t="s">
        <v>833</v>
      </c>
      <c r="F18" s="741"/>
      <c r="G18" s="741" t="s">
        <v>832</v>
      </c>
      <c r="H18" s="741"/>
      <c r="I18" s="741" t="s">
        <v>841</v>
      </c>
      <c r="J18" s="54"/>
      <c r="K18" s="54"/>
      <c r="L18" s="54"/>
      <c r="M18" s="54"/>
      <c r="N18" s="54"/>
    </row>
    <row r="19" spans="1:14" x14ac:dyDescent="0.25">
      <c r="A19" s="54"/>
      <c r="B19" s="54"/>
      <c r="C19" s="200"/>
      <c r="D19" s="54"/>
      <c r="E19" s="200"/>
      <c r="F19" s="54"/>
      <c r="G19" s="54"/>
      <c r="H19" s="54"/>
      <c r="I19" s="54"/>
      <c r="J19" s="54"/>
      <c r="K19" s="54"/>
      <c r="L19" s="54"/>
      <c r="M19" s="54"/>
      <c r="N19" s="54"/>
    </row>
    <row r="20" spans="1:14" x14ac:dyDescent="0.25">
      <c r="A20" s="201" t="s">
        <v>842</v>
      </c>
      <c r="B20" s="54"/>
      <c r="C20" s="54"/>
      <c r="D20" s="54"/>
      <c r="E20" s="54"/>
      <c r="F20" s="54"/>
      <c r="G20" s="54"/>
      <c r="H20" s="54"/>
      <c r="I20" s="54"/>
      <c r="J20" s="54"/>
      <c r="K20" s="54"/>
      <c r="L20" s="54"/>
      <c r="M20" s="54"/>
      <c r="N20" s="54"/>
    </row>
    <row r="21" spans="1:14" x14ac:dyDescent="0.25">
      <c r="A21" s="201"/>
      <c r="B21" s="54"/>
      <c r="C21" s="54"/>
      <c r="D21" s="54"/>
      <c r="E21" s="54"/>
      <c r="F21" s="54"/>
      <c r="G21" s="54"/>
      <c r="H21" s="54"/>
      <c r="I21" s="54"/>
      <c r="J21" s="54"/>
      <c r="K21" s="54"/>
      <c r="L21" s="54"/>
      <c r="M21" s="54"/>
      <c r="N21" s="54"/>
    </row>
  </sheetData>
  <mergeCells count="1">
    <mergeCell ref="C1:I1"/>
  </mergeCells>
  <pageMargins left="0.75" right="0.75" top="1" bottom="1" header="0.5" footer="0.5"/>
  <pageSetup scale="6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10"/>
  <sheetViews>
    <sheetView showGridLines="0" showRuler="0" zoomScaleNormal="100" workbookViewId="0"/>
  </sheetViews>
  <sheetFormatPr defaultColWidth="13.33203125" defaultRowHeight="13.2" x14ac:dyDescent="0.25"/>
  <cols>
    <col min="1" max="1" width="1.109375" customWidth="1"/>
    <col min="2" max="2" width="38.33203125" customWidth="1"/>
    <col min="3" max="3" width="0.44140625" customWidth="1"/>
    <col min="4" max="4" width="38.33203125" customWidth="1"/>
    <col min="5" max="5" width="0.44140625" customWidth="1"/>
    <col min="6" max="6" width="38.33203125" customWidth="1"/>
    <col min="7" max="7" width="0" hidden="1"/>
    <col min="8" max="8" width="0.44140625" customWidth="1"/>
    <col min="9" max="9" width="38.33203125" customWidth="1"/>
    <col min="10" max="10" width="0" hidden="1"/>
    <col min="11" max="11" width="0.44140625" customWidth="1"/>
    <col min="12" max="12" width="38.33203125" customWidth="1"/>
    <col min="13" max="13" width="17.6640625" customWidth="1"/>
  </cols>
  <sheetData>
    <row r="1" spans="1:13" ht="24.6" x14ac:dyDescent="0.4">
      <c r="A1" s="755"/>
      <c r="B1" s="1014" t="s">
        <v>24</v>
      </c>
      <c r="C1" s="1014"/>
      <c r="D1" s="1014"/>
      <c r="E1" s="1014"/>
      <c r="F1" s="1014"/>
      <c r="G1" s="1014"/>
      <c r="H1" s="1014"/>
      <c r="I1" s="1014"/>
      <c r="J1" s="1014"/>
      <c r="K1" s="1014"/>
      <c r="L1" s="1014"/>
      <c r="M1" s="3"/>
    </row>
    <row r="2" spans="1:13" ht="24.6" x14ac:dyDescent="0.4">
      <c r="A2" s="755"/>
      <c r="B2" s="750" t="s">
        <v>27</v>
      </c>
      <c r="C2" s="751"/>
      <c r="D2" s="750" t="s">
        <v>35</v>
      </c>
      <c r="E2" s="750"/>
      <c r="F2" s="750" t="s">
        <v>42</v>
      </c>
      <c r="G2" s="752"/>
      <c r="H2" s="751"/>
      <c r="I2" s="750" t="s">
        <v>48</v>
      </c>
      <c r="J2" s="752"/>
      <c r="K2" s="751"/>
      <c r="L2" s="750" t="s">
        <v>53</v>
      </c>
      <c r="M2" s="3"/>
    </row>
    <row r="3" spans="1:13" ht="268.2" customHeight="1" x14ac:dyDescent="0.4">
      <c r="A3" s="756"/>
      <c r="B3" s="753" t="s">
        <v>843</v>
      </c>
      <c r="C3" s="757"/>
      <c r="D3" s="753" t="s">
        <v>844</v>
      </c>
      <c r="E3" s="758"/>
      <c r="F3" s="753" t="s">
        <v>845</v>
      </c>
      <c r="G3" s="759"/>
      <c r="H3" s="757"/>
      <c r="I3" s="753" t="s">
        <v>846</v>
      </c>
      <c r="J3" s="760"/>
      <c r="K3" s="757"/>
      <c r="L3" s="754" t="s">
        <v>847</v>
      </c>
      <c r="M3" s="761"/>
    </row>
    <row r="4" spans="1:13" ht="24.6" x14ac:dyDescent="0.4">
      <c r="A4" s="756"/>
      <c r="B4" s="1015" t="s">
        <v>848</v>
      </c>
      <c r="C4" s="1024"/>
      <c r="D4" s="1015" t="s">
        <v>849</v>
      </c>
      <c r="E4" s="756"/>
      <c r="F4" s="1015" t="s">
        <v>850</v>
      </c>
      <c r="G4" s="762"/>
      <c r="H4" s="1024"/>
      <c r="I4" s="1015" t="s">
        <v>851</v>
      </c>
      <c r="J4" s="763"/>
      <c r="K4" s="1017"/>
      <c r="L4" s="1019" t="s">
        <v>852</v>
      </c>
      <c r="M4" s="761"/>
    </row>
    <row r="5" spans="1:13" ht="243" customHeight="1" x14ac:dyDescent="0.4">
      <c r="A5" s="756"/>
      <c r="B5" s="1016"/>
      <c r="C5" s="1025"/>
      <c r="D5" s="1016"/>
      <c r="E5" s="764"/>
      <c r="F5" s="1016"/>
      <c r="G5" s="765"/>
      <c r="H5" s="1025"/>
      <c r="I5" s="1016"/>
      <c r="J5" s="766"/>
      <c r="K5" s="1018"/>
      <c r="L5" s="1020"/>
      <c r="M5" s="761"/>
    </row>
    <row r="6" spans="1:13" x14ac:dyDescent="0.25">
      <c r="A6" s="3"/>
      <c r="B6" s="197"/>
      <c r="C6" s="197"/>
      <c r="D6" s="197"/>
      <c r="E6" s="197"/>
      <c r="F6" s="197"/>
      <c r="G6" s="197"/>
      <c r="H6" s="197"/>
      <c r="I6" s="197"/>
      <c r="J6" s="197"/>
      <c r="K6" s="197"/>
      <c r="L6" s="197"/>
      <c r="M6" s="3"/>
    </row>
    <row r="7" spans="1:13" x14ac:dyDescent="0.25">
      <c r="B7" s="1026" t="s">
        <v>853</v>
      </c>
      <c r="C7" s="1026"/>
      <c r="D7" s="1026"/>
      <c r="E7" s="1026"/>
      <c r="F7" s="1026"/>
      <c r="G7" s="1026"/>
      <c r="H7" s="1026"/>
      <c r="I7" s="1026"/>
      <c r="J7" s="1026"/>
      <c r="K7" s="1026"/>
      <c r="L7" s="1026"/>
    </row>
    <row r="8" spans="1:13" ht="112.95" customHeight="1" x14ac:dyDescent="0.25">
      <c r="B8" s="1027" t="s">
        <v>1120</v>
      </c>
      <c r="C8" s="1028"/>
      <c r="D8" s="1028"/>
      <c r="E8" s="1028"/>
      <c r="F8" s="1028"/>
      <c r="G8" s="1028"/>
      <c r="H8" s="1028"/>
      <c r="I8" s="1028"/>
      <c r="J8" s="1028"/>
      <c r="K8" s="1028"/>
      <c r="L8" s="1029"/>
      <c r="M8" s="767"/>
    </row>
    <row r="9" spans="1:13" ht="387" customHeight="1" x14ac:dyDescent="0.25">
      <c r="B9" s="1021"/>
      <c r="C9" s="1022"/>
      <c r="D9" s="1022"/>
      <c r="E9" s="1022"/>
      <c r="F9" s="1022"/>
      <c r="G9" s="1022"/>
      <c r="H9" s="1022"/>
      <c r="I9" s="1022"/>
      <c r="J9" s="1022"/>
      <c r="K9" s="1022"/>
      <c r="L9" s="1023"/>
      <c r="M9" s="767"/>
    </row>
    <row r="10" spans="1:13" x14ac:dyDescent="0.25">
      <c r="B10" s="582"/>
      <c r="C10" s="582"/>
      <c r="D10" s="582"/>
      <c r="E10" s="582"/>
      <c r="F10" s="582"/>
      <c r="G10" s="582"/>
      <c r="H10" s="582"/>
      <c r="I10" s="582"/>
      <c r="J10" s="582"/>
      <c r="K10" s="582"/>
      <c r="L10" s="582"/>
    </row>
  </sheetData>
  <mergeCells count="12">
    <mergeCell ref="B1:L1"/>
    <mergeCell ref="I4:I5"/>
    <mergeCell ref="K4:K5"/>
    <mergeCell ref="L4:L5"/>
    <mergeCell ref="B9:L9"/>
    <mergeCell ref="D4:D5"/>
    <mergeCell ref="C4:C5"/>
    <mergeCell ref="B4:B5"/>
    <mergeCell ref="B7:L7"/>
    <mergeCell ref="B8:L8"/>
    <mergeCell ref="H4:H5"/>
    <mergeCell ref="F4:F5"/>
  </mergeCells>
  <pageMargins left="0.75" right="0.75" top="1" bottom="1" header="0.5" footer="0.5"/>
  <pageSetup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41"/>
  <sheetViews>
    <sheetView showGridLines="0" showRuler="0" workbookViewId="0">
      <selection sqref="A1:D1"/>
    </sheetView>
  </sheetViews>
  <sheetFormatPr defaultColWidth="13.33203125" defaultRowHeight="13.2" x14ac:dyDescent="0.25"/>
  <cols>
    <col min="1" max="3" width="2.33203125" customWidth="1"/>
    <col min="4" max="4" width="129.109375" customWidth="1"/>
    <col min="5" max="5" width="17.6640625" customWidth="1"/>
  </cols>
  <sheetData>
    <row r="1" spans="1:7" ht="13.8" x14ac:dyDescent="0.25">
      <c r="A1" s="990" t="s">
        <v>4</v>
      </c>
      <c r="B1" s="991"/>
      <c r="C1" s="991"/>
      <c r="D1" s="992"/>
      <c r="E1" s="3"/>
    </row>
    <row r="2" spans="1:7" ht="103.95" customHeight="1" x14ac:dyDescent="0.25">
      <c r="A2" s="970" t="s">
        <v>76</v>
      </c>
      <c r="B2" s="962"/>
      <c r="C2" s="962"/>
      <c r="D2" s="987"/>
      <c r="E2" s="3"/>
    </row>
    <row r="3" spans="1:7" x14ac:dyDescent="0.25">
      <c r="A3" s="905"/>
      <c r="B3" s="50"/>
      <c r="C3" s="50"/>
      <c r="D3" s="906"/>
      <c r="E3" s="3"/>
    </row>
    <row r="4" spans="1:7" ht="13.95" customHeight="1" x14ac:dyDescent="0.25">
      <c r="A4" s="980" t="s">
        <v>77</v>
      </c>
      <c r="B4" s="981"/>
      <c r="C4" s="981"/>
      <c r="D4" s="982"/>
      <c r="E4" s="3"/>
    </row>
    <row r="5" spans="1:7" ht="79.2" customHeight="1" x14ac:dyDescent="0.25">
      <c r="A5" s="993" t="s">
        <v>78</v>
      </c>
      <c r="B5" s="981"/>
      <c r="C5" s="981"/>
      <c r="D5" s="982"/>
      <c r="E5" s="47"/>
    </row>
    <row r="6" spans="1:7" ht="13.2" customHeight="1" x14ac:dyDescent="0.25">
      <c r="A6" s="993" t="s">
        <v>79</v>
      </c>
      <c r="B6" s="981"/>
      <c r="C6" s="981"/>
      <c r="D6" s="982"/>
      <c r="E6" s="47"/>
    </row>
    <row r="7" spans="1:7" x14ac:dyDescent="0.25">
      <c r="A7" s="907" t="s">
        <v>1119</v>
      </c>
      <c r="B7" s="988" t="s">
        <v>80</v>
      </c>
      <c r="C7" s="988"/>
      <c r="D7" s="989"/>
      <c r="E7" s="3"/>
      <c r="F7" s="3"/>
      <c r="G7" s="3"/>
    </row>
    <row r="8" spans="1:7" x14ac:dyDescent="0.25">
      <c r="A8" s="908"/>
      <c r="B8" s="909" t="s">
        <v>81</v>
      </c>
      <c r="C8" s="972" t="s">
        <v>82</v>
      </c>
      <c r="D8" s="973"/>
      <c r="E8" s="3"/>
      <c r="F8" s="3"/>
      <c r="G8" s="3"/>
    </row>
    <row r="9" spans="1:7" ht="30.6" customHeight="1" x14ac:dyDescent="0.25">
      <c r="A9" s="910"/>
      <c r="B9" s="911"/>
      <c r="C9" s="923" t="s">
        <v>83</v>
      </c>
      <c r="D9" s="924" t="s">
        <v>84</v>
      </c>
      <c r="E9" s="3"/>
      <c r="F9" s="3"/>
      <c r="G9" s="3"/>
    </row>
    <row r="10" spans="1:7" ht="28.2" customHeight="1" x14ac:dyDescent="0.25">
      <c r="A10" s="912"/>
      <c r="B10" s="913"/>
      <c r="C10" s="923" t="s">
        <v>85</v>
      </c>
      <c r="D10" s="924" t="s">
        <v>86</v>
      </c>
      <c r="E10" s="3"/>
      <c r="F10" s="3"/>
      <c r="G10" s="3"/>
    </row>
    <row r="11" spans="1:7" ht="14.25" customHeight="1" x14ac:dyDescent="0.25">
      <c r="A11" s="912"/>
      <c r="B11" s="913"/>
      <c r="C11" s="923" t="s">
        <v>87</v>
      </c>
      <c r="D11" s="924" t="s">
        <v>88</v>
      </c>
      <c r="E11" s="3"/>
      <c r="F11" s="3"/>
      <c r="G11" s="3"/>
    </row>
    <row r="12" spans="1:7" x14ac:dyDescent="0.25">
      <c r="A12" s="912"/>
      <c r="B12" s="909" t="s">
        <v>89</v>
      </c>
      <c r="C12" s="988" t="s">
        <v>90</v>
      </c>
      <c r="D12" s="989"/>
      <c r="E12" s="3"/>
      <c r="F12" s="3"/>
      <c r="G12" s="3"/>
    </row>
    <row r="13" spans="1:7" ht="12.75" customHeight="1" x14ac:dyDescent="0.25">
      <c r="A13" s="910"/>
      <c r="B13" s="911"/>
      <c r="C13" s="923" t="s">
        <v>83</v>
      </c>
      <c r="D13" s="924" t="s">
        <v>91</v>
      </c>
      <c r="E13" s="3"/>
      <c r="F13" s="3"/>
      <c r="G13" s="3"/>
    </row>
    <row r="14" spans="1:7" x14ac:dyDescent="0.25">
      <c r="A14" s="914"/>
      <c r="B14" s="915"/>
      <c r="C14" s="923" t="s">
        <v>85</v>
      </c>
      <c r="D14" s="925" t="s">
        <v>92</v>
      </c>
      <c r="E14" s="3"/>
      <c r="F14" s="3"/>
      <c r="G14" s="3"/>
    </row>
    <row r="15" spans="1:7" ht="19.95" customHeight="1" x14ac:dyDescent="0.25">
      <c r="A15" s="907" t="s">
        <v>1119</v>
      </c>
      <c r="B15" s="988" t="s">
        <v>93</v>
      </c>
      <c r="C15" s="988"/>
      <c r="D15" s="989"/>
      <c r="E15" s="3"/>
      <c r="F15" s="3"/>
      <c r="G15" s="3"/>
    </row>
    <row r="16" spans="1:7" x14ac:dyDescent="0.25">
      <c r="A16" s="907" t="s">
        <v>1119</v>
      </c>
      <c r="B16" s="988" t="s">
        <v>94</v>
      </c>
      <c r="C16" s="988"/>
      <c r="D16" s="989"/>
      <c r="E16" s="3"/>
      <c r="F16" s="3"/>
      <c r="G16" s="3"/>
    </row>
    <row r="17" spans="1:7" x14ac:dyDescent="0.25">
      <c r="A17" s="916"/>
      <c r="B17" s="909" t="s">
        <v>81</v>
      </c>
      <c r="C17" s="984" t="s">
        <v>95</v>
      </c>
      <c r="D17" s="985"/>
      <c r="E17" s="3"/>
      <c r="F17" s="3"/>
      <c r="G17" s="3"/>
    </row>
    <row r="18" spans="1:7" x14ac:dyDescent="0.25">
      <c r="A18" s="916"/>
      <c r="B18" s="909" t="s">
        <v>89</v>
      </c>
      <c r="C18" s="984" t="s">
        <v>96</v>
      </c>
      <c r="D18" s="985"/>
      <c r="E18" s="47"/>
    </row>
    <row r="19" spans="1:7" x14ac:dyDescent="0.25">
      <c r="A19" s="916"/>
      <c r="B19" s="909" t="s">
        <v>97</v>
      </c>
      <c r="C19" s="984" t="s">
        <v>98</v>
      </c>
      <c r="D19" s="985"/>
      <c r="E19" s="47"/>
    </row>
    <row r="20" spans="1:7" ht="16.5" customHeight="1" x14ac:dyDescent="0.25">
      <c r="A20" s="916"/>
      <c r="B20" s="923" t="s">
        <v>99</v>
      </c>
      <c r="C20" s="984" t="s">
        <v>100</v>
      </c>
      <c r="D20" s="985"/>
      <c r="E20" s="47"/>
    </row>
    <row r="21" spans="1:7" x14ac:dyDescent="0.25">
      <c r="A21" s="916"/>
      <c r="D21" s="917"/>
      <c r="E21" s="47"/>
    </row>
    <row r="22" spans="1:7" ht="69.599999999999994" customHeight="1" x14ac:dyDescent="0.25">
      <c r="A22" s="986" t="s">
        <v>101</v>
      </c>
      <c r="B22" s="962"/>
      <c r="C22" s="962"/>
      <c r="D22" s="987"/>
      <c r="E22" s="47"/>
    </row>
    <row r="23" spans="1:7" x14ac:dyDescent="0.25">
      <c r="A23" s="916"/>
      <c r="D23" s="917"/>
      <c r="E23" s="47"/>
    </row>
    <row r="24" spans="1:7" ht="13.95" customHeight="1" x14ac:dyDescent="0.25">
      <c r="A24" s="980" t="s">
        <v>102</v>
      </c>
      <c r="B24" s="981"/>
      <c r="C24" s="981"/>
      <c r="D24" s="982"/>
      <c r="E24" s="47"/>
    </row>
    <row r="25" spans="1:7" ht="40.950000000000003" customHeight="1" x14ac:dyDescent="0.25">
      <c r="A25" s="970" t="s">
        <v>103</v>
      </c>
      <c r="B25" s="969"/>
      <c r="C25" s="969"/>
      <c r="D25" s="971"/>
      <c r="E25" s="47"/>
    </row>
    <row r="26" spans="1:7" x14ac:dyDescent="0.25">
      <c r="A26" s="916"/>
      <c r="B26" s="918"/>
      <c r="C26" s="918"/>
      <c r="D26" s="919"/>
      <c r="E26" s="47"/>
    </row>
    <row r="27" spans="1:7" ht="13.95" customHeight="1" x14ac:dyDescent="0.25">
      <c r="A27" s="983" t="s">
        <v>104</v>
      </c>
      <c r="B27" s="981"/>
      <c r="C27" s="981"/>
      <c r="D27" s="982"/>
      <c r="E27" s="47"/>
    </row>
    <row r="28" spans="1:7" ht="109.95" customHeight="1" x14ac:dyDescent="0.25">
      <c r="A28" s="970" t="s">
        <v>105</v>
      </c>
      <c r="B28" s="969"/>
      <c r="C28" s="969"/>
      <c r="D28" s="971"/>
      <c r="E28" s="47"/>
    </row>
    <row r="29" spans="1:7" x14ac:dyDescent="0.25">
      <c r="A29" s="920"/>
      <c r="B29" s="47"/>
      <c r="C29" s="47"/>
      <c r="D29" s="921"/>
      <c r="E29" s="47"/>
    </row>
    <row r="30" spans="1:7" ht="13.95" customHeight="1" x14ac:dyDescent="0.25">
      <c r="A30" s="983" t="s">
        <v>106</v>
      </c>
      <c r="B30" s="981"/>
      <c r="C30" s="981"/>
      <c r="D30" s="982"/>
      <c r="E30" s="47"/>
    </row>
    <row r="31" spans="1:7" ht="33.6" customHeight="1" x14ac:dyDescent="0.25">
      <c r="A31" s="970" t="s">
        <v>107</v>
      </c>
      <c r="B31" s="969"/>
      <c r="C31" s="969"/>
      <c r="D31" s="971"/>
      <c r="E31" s="47"/>
    </row>
    <row r="32" spans="1:7" ht="24.6" customHeight="1" x14ac:dyDescent="0.25">
      <c r="A32" s="907" t="s">
        <v>1119</v>
      </c>
      <c r="B32" s="972" t="s">
        <v>108</v>
      </c>
      <c r="C32" s="972"/>
      <c r="D32" s="973"/>
      <c r="E32" s="47"/>
    </row>
    <row r="33" spans="1:5" ht="35.4" customHeight="1" x14ac:dyDescent="0.25">
      <c r="A33" s="907" t="s">
        <v>1119</v>
      </c>
      <c r="B33" s="978" t="s">
        <v>109</v>
      </c>
      <c r="C33" s="978"/>
      <c r="D33" s="979"/>
      <c r="E33" s="47"/>
    </row>
    <row r="34" spans="1:5" ht="66.599999999999994" customHeight="1" x14ac:dyDescent="0.25">
      <c r="A34" s="907" t="s">
        <v>1119</v>
      </c>
      <c r="B34" s="974" t="s">
        <v>110</v>
      </c>
      <c r="C34" s="974"/>
      <c r="D34" s="975"/>
      <c r="E34" s="47"/>
    </row>
    <row r="35" spans="1:5" ht="22.2" customHeight="1" x14ac:dyDescent="0.25">
      <c r="A35" s="907" t="s">
        <v>1119</v>
      </c>
      <c r="B35" s="976" t="s">
        <v>111</v>
      </c>
      <c r="C35" s="976"/>
      <c r="D35" s="977"/>
      <c r="E35" s="47"/>
    </row>
    <row r="36" spans="1:5" ht="25.95" customHeight="1" x14ac:dyDescent="0.25">
      <c r="A36" s="907" t="s">
        <v>1119</v>
      </c>
      <c r="B36" s="974" t="s">
        <v>112</v>
      </c>
      <c r="C36" s="974"/>
      <c r="D36" s="975"/>
      <c r="E36" s="47"/>
    </row>
    <row r="37" spans="1:5" ht="22.5" customHeight="1" x14ac:dyDescent="0.25">
      <c r="A37" s="922" t="s">
        <v>1119</v>
      </c>
      <c r="B37" s="966" t="s">
        <v>113</v>
      </c>
      <c r="C37" s="966"/>
      <c r="D37" s="967"/>
      <c r="E37" s="47"/>
    </row>
    <row r="38" spans="1:5" x14ac:dyDescent="0.25">
      <c r="A38" s="47"/>
      <c r="B38" s="47"/>
      <c r="C38" s="47"/>
      <c r="D38" s="47"/>
    </row>
    <row r="39" spans="1:5" ht="16.95" customHeight="1" x14ac:dyDescent="0.25">
      <c r="A39" s="968" t="s">
        <v>114</v>
      </c>
      <c r="B39" s="969"/>
      <c r="C39" s="969"/>
      <c r="D39" s="969"/>
    </row>
    <row r="40" spans="1:5" ht="13.2" customHeight="1" x14ac:dyDescent="0.25">
      <c r="A40" s="968" t="s">
        <v>115</v>
      </c>
      <c r="B40" s="969"/>
      <c r="C40" s="969"/>
      <c r="D40" s="969"/>
    </row>
    <row r="41" spans="1:5" ht="13.2" customHeight="1" x14ac:dyDescent="0.25">
      <c r="A41" s="968" t="s">
        <v>116</v>
      </c>
      <c r="B41" s="969"/>
      <c r="C41" s="969"/>
      <c r="D41" s="969"/>
    </row>
  </sheetData>
  <mergeCells count="30">
    <mergeCell ref="A2:D2"/>
    <mergeCell ref="A1:D1"/>
    <mergeCell ref="A4:D4"/>
    <mergeCell ref="A5:D5"/>
    <mergeCell ref="A6:D6"/>
    <mergeCell ref="B7:D7"/>
    <mergeCell ref="C8:D8"/>
    <mergeCell ref="C12:D12"/>
    <mergeCell ref="B15:D15"/>
    <mergeCell ref="B16:D16"/>
    <mergeCell ref="C19:D19"/>
    <mergeCell ref="C20:D20"/>
    <mergeCell ref="C18:D18"/>
    <mergeCell ref="C17:D17"/>
    <mergeCell ref="A22:D22"/>
    <mergeCell ref="A24:D24"/>
    <mergeCell ref="A25:D25"/>
    <mergeCell ref="A28:D28"/>
    <mergeCell ref="A27:D27"/>
    <mergeCell ref="A30:D30"/>
    <mergeCell ref="B37:D37"/>
    <mergeCell ref="A40:D40"/>
    <mergeCell ref="A39:D39"/>
    <mergeCell ref="A41:D41"/>
    <mergeCell ref="A31:D31"/>
    <mergeCell ref="B32:D32"/>
    <mergeCell ref="B36:D36"/>
    <mergeCell ref="B35:D35"/>
    <mergeCell ref="B33:D33"/>
    <mergeCell ref="B34:D34"/>
  </mergeCells>
  <pageMargins left="0.75" right="0.75" top="1" bottom="1" header="0.5" footer="0.5"/>
  <pageSetup scale="64"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P81"/>
  <sheetViews>
    <sheetView showGridLines="0" showRuler="0" zoomScale="115" zoomScaleNormal="115" workbookViewId="0"/>
  </sheetViews>
  <sheetFormatPr defaultColWidth="13.33203125" defaultRowHeight="13.2" x14ac:dyDescent="0.25"/>
  <cols>
    <col min="1" max="1" width="62.6640625" customWidth="1"/>
    <col min="2" max="2" width="2.664062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7.33203125" customWidth="1"/>
    <col min="14" max="14" width="0" hidden="1" customWidth="1"/>
    <col min="15" max="15" width="9.109375" customWidth="1"/>
    <col min="16" max="16" width="17.6640625" customWidth="1"/>
    <col min="17" max="17" width="2.6640625" customWidth="1"/>
  </cols>
  <sheetData>
    <row r="1" spans="1:16" x14ac:dyDescent="0.25">
      <c r="A1" s="51" t="s">
        <v>1144</v>
      </c>
      <c r="B1" s="605"/>
      <c r="C1" s="3"/>
      <c r="D1" s="3"/>
      <c r="E1" s="3"/>
      <c r="F1" s="3"/>
      <c r="G1" s="3"/>
      <c r="H1" s="3"/>
      <c r="I1" s="3"/>
      <c r="J1" s="3"/>
      <c r="K1" s="3"/>
      <c r="L1" s="95"/>
      <c r="M1" s="95"/>
      <c r="N1" s="95"/>
      <c r="O1" s="3"/>
      <c r="P1" s="3"/>
    </row>
    <row r="2" spans="1:16" ht="29.4" x14ac:dyDescent="0.25">
      <c r="A2" s="54" t="s">
        <v>195</v>
      </c>
      <c r="B2" s="605"/>
      <c r="C2" s="994" t="s">
        <v>193</v>
      </c>
      <c r="D2" s="994"/>
      <c r="E2" s="994"/>
      <c r="F2" s="994"/>
      <c r="G2" s="994"/>
      <c r="H2" s="994"/>
      <c r="I2" s="994"/>
      <c r="J2" s="994"/>
      <c r="K2" s="994"/>
      <c r="L2" s="994"/>
      <c r="M2" s="994"/>
      <c r="N2" s="52"/>
      <c r="O2" s="275" t="s">
        <v>194</v>
      </c>
      <c r="P2" s="3"/>
    </row>
    <row r="3" spans="1:16" x14ac:dyDescent="0.25">
      <c r="A3" s="769"/>
      <c r="B3" s="96"/>
      <c r="C3" s="52" t="s">
        <v>121</v>
      </c>
      <c r="D3" s="52"/>
      <c r="E3" s="52" t="s">
        <v>122</v>
      </c>
      <c r="F3" s="52"/>
      <c r="G3" s="52" t="s">
        <v>123</v>
      </c>
      <c r="H3" s="52"/>
      <c r="I3" s="52" t="s">
        <v>124</v>
      </c>
      <c r="J3" s="52"/>
      <c r="K3" s="52" t="s">
        <v>125</v>
      </c>
      <c r="L3" s="52"/>
      <c r="M3" s="52" t="s">
        <v>126</v>
      </c>
      <c r="N3" s="52"/>
      <c r="O3" s="55">
        <v>2022</v>
      </c>
      <c r="P3" s="3"/>
    </row>
    <row r="4" spans="1:16" x14ac:dyDescent="0.25">
      <c r="A4" s="51" t="s">
        <v>854</v>
      </c>
      <c r="B4" s="605"/>
      <c r="C4" s="770"/>
      <c r="D4" s="770"/>
      <c r="E4" s="770"/>
      <c r="F4" s="770"/>
      <c r="G4" s="770"/>
      <c r="H4" s="770"/>
      <c r="I4" s="770"/>
      <c r="J4" s="770"/>
      <c r="K4" s="770"/>
      <c r="L4" s="770"/>
      <c r="M4" s="770"/>
      <c r="N4" s="770"/>
      <c r="O4" s="770"/>
      <c r="P4" s="3"/>
    </row>
    <row r="5" spans="1:16" x14ac:dyDescent="0.25">
      <c r="A5" s="215" t="s">
        <v>855</v>
      </c>
      <c r="B5" s="58">
        <v>1</v>
      </c>
      <c r="C5" s="251">
        <v>920</v>
      </c>
      <c r="D5" s="114"/>
      <c r="E5" s="252">
        <v>895</v>
      </c>
      <c r="F5" s="115"/>
      <c r="G5" s="252">
        <v>892</v>
      </c>
      <c r="H5" s="115"/>
      <c r="I5" s="252">
        <v>949</v>
      </c>
      <c r="J5" s="115"/>
      <c r="K5" s="252">
        <v>808</v>
      </c>
      <c r="L5" s="116"/>
      <c r="M5" s="252">
        <v>720</v>
      </c>
      <c r="N5" s="116"/>
      <c r="O5" s="251">
        <v>3369</v>
      </c>
      <c r="P5" s="3"/>
    </row>
    <row r="6" spans="1:16" x14ac:dyDescent="0.25">
      <c r="A6" s="374" t="s">
        <v>856</v>
      </c>
      <c r="B6" s="54"/>
      <c r="C6" s="771"/>
      <c r="D6" s="771"/>
      <c r="E6" s="772"/>
      <c r="F6" s="772"/>
      <c r="G6" s="772"/>
      <c r="H6" s="772"/>
      <c r="I6" s="772"/>
      <c r="J6" s="772"/>
      <c r="K6" s="772"/>
      <c r="L6" s="773"/>
      <c r="M6" s="772"/>
      <c r="N6" s="773"/>
      <c r="O6" s="771"/>
      <c r="P6" s="3"/>
    </row>
    <row r="7" spans="1:16" x14ac:dyDescent="0.25">
      <c r="A7" s="254" t="s">
        <v>857</v>
      </c>
      <c r="B7" s="58">
        <v>2</v>
      </c>
      <c r="C7" s="255">
        <v>-298</v>
      </c>
      <c r="D7" s="103"/>
      <c r="E7" s="205">
        <v>-99</v>
      </c>
      <c r="F7" s="102"/>
      <c r="G7" s="205">
        <v>179</v>
      </c>
      <c r="H7" s="102"/>
      <c r="I7" s="205">
        <v>-400</v>
      </c>
      <c r="J7" s="102"/>
      <c r="K7" s="205">
        <v>282</v>
      </c>
      <c r="L7" s="440"/>
      <c r="M7" s="205">
        <v>172</v>
      </c>
      <c r="N7" s="440"/>
      <c r="O7" s="255">
        <v>233</v>
      </c>
      <c r="P7" s="3"/>
    </row>
    <row r="8" spans="1:16" x14ac:dyDescent="0.25">
      <c r="A8" s="254" t="s">
        <v>858</v>
      </c>
      <c r="B8" s="58">
        <v>3</v>
      </c>
      <c r="C8" s="244">
        <v>11</v>
      </c>
      <c r="D8" s="109"/>
      <c r="E8" s="207">
        <v>-5</v>
      </c>
      <c r="F8" s="108"/>
      <c r="G8" s="207">
        <v>-26</v>
      </c>
      <c r="H8" s="108"/>
      <c r="I8" s="207">
        <v>-153</v>
      </c>
      <c r="J8" s="108"/>
      <c r="K8" s="207">
        <v>-30</v>
      </c>
      <c r="L8" s="423"/>
      <c r="M8" s="207">
        <v>-30</v>
      </c>
      <c r="N8" s="423"/>
      <c r="O8" s="244">
        <v>-239</v>
      </c>
      <c r="P8" s="3"/>
    </row>
    <row r="9" spans="1:16" x14ac:dyDescent="0.25">
      <c r="A9" s="254" t="s">
        <v>859</v>
      </c>
      <c r="B9" s="58">
        <v>4</v>
      </c>
      <c r="C9" s="244">
        <v>4</v>
      </c>
      <c r="D9" s="109"/>
      <c r="E9" s="207">
        <v>21</v>
      </c>
      <c r="F9" s="108"/>
      <c r="G9" s="207">
        <v>31</v>
      </c>
      <c r="H9" s="108"/>
      <c r="I9" s="207">
        <v>42</v>
      </c>
      <c r="J9" s="108"/>
      <c r="K9" s="207">
        <v>46</v>
      </c>
      <c r="L9" s="423"/>
      <c r="M9" s="207">
        <v>13</v>
      </c>
      <c r="N9" s="423"/>
      <c r="O9" s="244">
        <v>132</v>
      </c>
      <c r="P9" s="3"/>
    </row>
    <row r="10" spans="1:16" x14ac:dyDescent="0.25">
      <c r="A10" s="254" t="s">
        <v>860</v>
      </c>
      <c r="B10" s="58">
        <v>5</v>
      </c>
      <c r="C10" s="244">
        <v>-57</v>
      </c>
      <c r="D10" s="109"/>
      <c r="E10" s="207">
        <v>15</v>
      </c>
      <c r="F10" s="108"/>
      <c r="G10" s="207">
        <v>-110</v>
      </c>
      <c r="H10" s="108"/>
      <c r="I10" s="207">
        <v>-334</v>
      </c>
      <c r="J10" s="108"/>
      <c r="K10" s="207">
        <v>-86</v>
      </c>
      <c r="L10" s="423"/>
      <c r="M10" s="207">
        <v>-23</v>
      </c>
      <c r="N10" s="423"/>
      <c r="O10" s="244">
        <v>-553</v>
      </c>
      <c r="P10" s="3"/>
    </row>
    <row r="11" spans="1:16" x14ac:dyDescent="0.25">
      <c r="A11" s="254" t="s">
        <v>861</v>
      </c>
      <c r="B11" s="58">
        <v>6</v>
      </c>
      <c r="C11" s="244">
        <v>-36</v>
      </c>
      <c r="D11" s="109"/>
      <c r="E11" s="207">
        <v>-46</v>
      </c>
      <c r="F11" s="108"/>
      <c r="G11" s="207">
        <v>-55</v>
      </c>
      <c r="H11" s="108"/>
      <c r="I11" s="207">
        <v>-31</v>
      </c>
      <c r="J11" s="108"/>
      <c r="K11" s="207">
        <v>-26</v>
      </c>
      <c r="L11" s="423"/>
      <c r="M11" s="207">
        <v>-19</v>
      </c>
      <c r="N11" s="423"/>
      <c r="O11" s="244">
        <v>-131</v>
      </c>
      <c r="P11" s="3"/>
    </row>
    <row r="12" spans="1:16" x14ac:dyDescent="0.25">
      <c r="A12" s="254" t="s">
        <v>862</v>
      </c>
      <c r="B12" s="58">
        <v>7</v>
      </c>
      <c r="C12" s="245">
        <v>0</v>
      </c>
      <c r="D12" s="171"/>
      <c r="E12" s="209">
        <v>0</v>
      </c>
      <c r="F12" s="170"/>
      <c r="G12" s="209">
        <v>-7</v>
      </c>
      <c r="H12" s="170"/>
      <c r="I12" s="209">
        <v>-62</v>
      </c>
      <c r="J12" s="170"/>
      <c r="K12" s="209">
        <v>95</v>
      </c>
      <c r="L12" s="368"/>
      <c r="M12" s="209">
        <v>0</v>
      </c>
      <c r="N12" s="368"/>
      <c r="O12" s="245">
        <v>26</v>
      </c>
      <c r="P12" s="3"/>
    </row>
    <row r="13" spans="1:16" x14ac:dyDescent="0.25">
      <c r="A13" s="254" t="s">
        <v>863</v>
      </c>
      <c r="B13" s="58">
        <v>8</v>
      </c>
      <c r="C13" s="246">
        <v>-376</v>
      </c>
      <c r="D13" s="172"/>
      <c r="E13" s="214">
        <v>-114</v>
      </c>
      <c r="F13" s="173"/>
      <c r="G13" s="214">
        <v>12</v>
      </c>
      <c r="H13" s="173"/>
      <c r="I13" s="214">
        <v>-938</v>
      </c>
      <c r="J13" s="173"/>
      <c r="K13" s="214">
        <v>281</v>
      </c>
      <c r="L13" s="441"/>
      <c r="M13" s="214">
        <v>113</v>
      </c>
      <c r="N13" s="441"/>
      <c r="O13" s="246">
        <v>-532</v>
      </c>
      <c r="P13" s="3"/>
    </row>
    <row r="14" spans="1:16" x14ac:dyDescent="0.25">
      <c r="A14" s="254" t="s">
        <v>864</v>
      </c>
      <c r="B14" s="58">
        <v>9</v>
      </c>
      <c r="C14" s="436">
        <v>116</v>
      </c>
      <c r="D14" s="443"/>
      <c r="E14" s="220">
        <v>25</v>
      </c>
      <c r="F14" s="236"/>
      <c r="G14" s="220">
        <v>261</v>
      </c>
      <c r="H14" s="236"/>
      <c r="I14" s="220">
        <v>100</v>
      </c>
      <c r="J14" s="236"/>
      <c r="K14" s="220">
        <v>-159</v>
      </c>
      <c r="L14" s="458"/>
      <c r="M14" s="220">
        <v>-168</v>
      </c>
      <c r="N14" s="458"/>
      <c r="O14" s="436">
        <v>34</v>
      </c>
      <c r="P14" s="3"/>
    </row>
    <row r="15" spans="1:16" x14ac:dyDescent="0.25">
      <c r="A15" s="215" t="s">
        <v>865</v>
      </c>
      <c r="B15" s="58">
        <v>10</v>
      </c>
      <c r="C15" s="251">
        <v>660</v>
      </c>
      <c r="D15" s="114"/>
      <c r="E15" s="252">
        <v>806</v>
      </c>
      <c r="F15" s="115"/>
      <c r="G15" s="252">
        <v>1165</v>
      </c>
      <c r="H15" s="115"/>
      <c r="I15" s="252">
        <v>111</v>
      </c>
      <c r="J15" s="115"/>
      <c r="K15" s="252">
        <v>930</v>
      </c>
      <c r="L15" s="116"/>
      <c r="M15" s="252">
        <v>665</v>
      </c>
      <c r="N15" s="116"/>
      <c r="O15" s="251">
        <v>2871</v>
      </c>
      <c r="P15" s="3"/>
    </row>
    <row r="16" spans="1:16" x14ac:dyDescent="0.25">
      <c r="A16" s="51" t="s">
        <v>866</v>
      </c>
      <c r="B16" s="97"/>
      <c r="C16" s="774"/>
      <c r="D16" s="774"/>
      <c r="E16" s="775"/>
      <c r="F16" s="775"/>
      <c r="G16" s="775"/>
      <c r="H16" s="775"/>
      <c r="I16" s="775"/>
      <c r="J16" s="775"/>
      <c r="K16" s="775"/>
      <c r="L16" s="774"/>
      <c r="M16" s="775"/>
      <c r="N16" s="774"/>
      <c r="O16" s="774"/>
      <c r="P16" s="3"/>
    </row>
    <row r="17" spans="1:16" x14ac:dyDescent="0.25">
      <c r="A17" s="215" t="s">
        <v>855</v>
      </c>
      <c r="B17" s="58">
        <v>11</v>
      </c>
      <c r="C17" s="251">
        <v>920</v>
      </c>
      <c r="D17" s="114"/>
      <c r="E17" s="252">
        <v>895</v>
      </c>
      <c r="F17" s="115"/>
      <c r="G17" s="252">
        <v>892</v>
      </c>
      <c r="H17" s="115"/>
      <c r="I17" s="252">
        <v>949</v>
      </c>
      <c r="J17" s="115"/>
      <c r="K17" s="252">
        <v>808</v>
      </c>
      <c r="L17" s="116"/>
      <c r="M17" s="252">
        <v>720</v>
      </c>
      <c r="N17" s="116"/>
      <c r="O17" s="251">
        <v>3369</v>
      </c>
      <c r="P17" s="3"/>
    </row>
    <row r="18" spans="1:16" x14ac:dyDescent="0.25">
      <c r="A18" s="374" t="s">
        <v>867</v>
      </c>
      <c r="B18" s="54"/>
      <c r="C18" s="771"/>
      <c r="D18" s="771"/>
      <c r="E18" s="772"/>
      <c r="F18" s="772"/>
      <c r="G18" s="772"/>
      <c r="H18" s="772"/>
      <c r="I18" s="772"/>
      <c r="J18" s="772"/>
      <c r="K18" s="772"/>
      <c r="L18" s="773"/>
      <c r="M18" s="772"/>
      <c r="N18" s="773"/>
      <c r="O18" s="771"/>
      <c r="P18" s="3"/>
    </row>
    <row r="19" spans="1:16" x14ac:dyDescent="0.25">
      <c r="A19" s="254" t="s">
        <v>868</v>
      </c>
      <c r="B19" s="58">
        <v>12</v>
      </c>
      <c r="C19" s="255">
        <v>-220</v>
      </c>
      <c r="D19" s="103"/>
      <c r="E19" s="205">
        <v>-64</v>
      </c>
      <c r="F19" s="102"/>
      <c r="G19" s="205">
        <v>224</v>
      </c>
      <c r="H19" s="102"/>
      <c r="I19" s="205">
        <v>-361</v>
      </c>
      <c r="J19" s="102"/>
      <c r="K19" s="205">
        <v>118</v>
      </c>
      <c r="L19" s="440"/>
      <c r="M19" s="205">
        <v>-2</v>
      </c>
      <c r="N19" s="440"/>
      <c r="O19" s="255">
        <v>-21</v>
      </c>
      <c r="P19" s="3"/>
    </row>
    <row r="20" spans="1:16" x14ac:dyDescent="0.25">
      <c r="A20" s="254" t="s">
        <v>869</v>
      </c>
      <c r="B20" s="58">
        <v>13</v>
      </c>
      <c r="C20" s="244">
        <v>7</v>
      </c>
      <c r="D20" s="109"/>
      <c r="E20" s="207">
        <v>-5</v>
      </c>
      <c r="F20" s="108"/>
      <c r="G20" s="207">
        <v>12</v>
      </c>
      <c r="H20" s="108"/>
      <c r="I20" s="207">
        <v>-131</v>
      </c>
      <c r="J20" s="108"/>
      <c r="K20" s="207">
        <v>-22</v>
      </c>
      <c r="L20" s="423"/>
      <c r="M20" s="207">
        <v>-27</v>
      </c>
      <c r="N20" s="423"/>
      <c r="O20" s="244">
        <v>-168</v>
      </c>
      <c r="P20" s="3"/>
    </row>
    <row r="21" spans="1:16" x14ac:dyDescent="0.25">
      <c r="A21" s="254" t="s">
        <v>870</v>
      </c>
      <c r="B21" s="58">
        <v>14</v>
      </c>
      <c r="C21" s="244">
        <v>-1</v>
      </c>
      <c r="D21" s="109"/>
      <c r="E21" s="207">
        <v>17</v>
      </c>
      <c r="F21" s="108"/>
      <c r="G21" s="207">
        <v>27</v>
      </c>
      <c r="H21" s="108"/>
      <c r="I21" s="207">
        <v>37</v>
      </c>
      <c r="J21" s="108"/>
      <c r="K21" s="207">
        <v>42</v>
      </c>
      <c r="L21" s="423"/>
      <c r="M21" s="207">
        <v>9</v>
      </c>
      <c r="N21" s="423"/>
      <c r="O21" s="244">
        <v>115</v>
      </c>
      <c r="P21" s="3"/>
    </row>
    <row r="22" spans="1:16" x14ac:dyDescent="0.25">
      <c r="A22" s="254" t="s">
        <v>871</v>
      </c>
      <c r="B22" s="58">
        <v>15</v>
      </c>
      <c r="C22" s="244">
        <v>-20</v>
      </c>
      <c r="D22" s="109"/>
      <c r="E22" s="207">
        <v>-4</v>
      </c>
      <c r="F22" s="108"/>
      <c r="G22" s="207">
        <v>-86</v>
      </c>
      <c r="H22" s="108"/>
      <c r="I22" s="207">
        <v>-312</v>
      </c>
      <c r="J22" s="108"/>
      <c r="K22" s="207">
        <v>-73</v>
      </c>
      <c r="L22" s="423"/>
      <c r="M22" s="207">
        <v>-21</v>
      </c>
      <c r="N22" s="423"/>
      <c r="O22" s="244">
        <v>-492</v>
      </c>
      <c r="P22" s="3"/>
    </row>
    <row r="23" spans="1:16" x14ac:dyDescent="0.25">
      <c r="A23" s="254" t="s">
        <v>872</v>
      </c>
      <c r="B23" s="58">
        <v>16</v>
      </c>
      <c r="C23" s="244">
        <v>-26</v>
      </c>
      <c r="D23" s="109"/>
      <c r="E23" s="207">
        <v>-33</v>
      </c>
      <c r="F23" s="108"/>
      <c r="G23" s="207">
        <v>-41</v>
      </c>
      <c r="H23" s="108"/>
      <c r="I23" s="207">
        <v>-23</v>
      </c>
      <c r="J23" s="108"/>
      <c r="K23" s="207">
        <v>-19</v>
      </c>
      <c r="L23" s="423"/>
      <c r="M23" s="207">
        <v>-14</v>
      </c>
      <c r="N23" s="423"/>
      <c r="O23" s="244">
        <v>-97</v>
      </c>
      <c r="P23" s="3"/>
    </row>
    <row r="24" spans="1:16" x14ac:dyDescent="0.25">
      <c r="A24" s="254" t="s">
        <v>873</v>
      </c>
      <c r="B24" s="58">
        <v>17</v>
      </c>
      <c r="C24" s="245">
        <v>0</v>
      </c>
      <c r="D24" s="171"/>
      <c r="E24" s="209">
        <v>0</v>
      </c>
      <c r="F24" s="170"/>
      <c r="G24" s="209">
        <v>137</v>
      </c>
      <c r="H24" s="170"/>
      <c r="I24" s="209">
        <v>-48</v>
      </c>
      <c r="J24" s="170"/>
      <c r="K24" s="209">
        <v>76</v>
      </c>
      <c r="L24" s="368"/>
      <c r="M24" s="209">
        <v>0</v>
      </c>
      <c r="N24" s="368"/>
      <c r="O24" s="245">
        <v>165</v>
      </c>
      <c r="P24" s="3"/>
    </row>
    <row r="25" spans="1:16" x14ac:dyDescent="0.25">
      <c r="A25" s="254" t="s">
        <v>874</v>
      </c>
      <c r="B25" s="58">
        <v>18</v>
      </c>
      <c r="C25" s="436">
        <v>-260</v>
      </c>
      <c r="D25" s="443"/>
      <c r="E25" s="220">
        <v>-89</v>
      </c>
      <c r="F25" s="236"/>
      <c r="G25" s="220">
        <v>273</v>
      </c>
      <c r="H25" s="236"/>
      <c r="I25" s="220">
        <v>-838</v>
      </c>
      <c r="J25" s="236"/>
      <c r="K25" s="220">
        <v>122</v>
      </c>
      <c r="L25" s="458"/>
      <c r="M25" s="220">
        <v>-55</v>
      </c>
      <c r="N25" s="458"/>
      <c r="O25" s="436">
        <v>-498</v>
      </c>
      <c r="P25" s="3"/>
    </row>
    <row r="26" spans="1:16" x14ac:dyDescent="0.25">
      <c r="A26" s="215" t="s">
        <v>855</v>
      </c>
      <c r="B26" s="58">
        <v>19</v>
      </c>
      <c r="C26" s="251">
        <v>660</v>
      </c>
      <c r="D26" s="114"/>
      <c r="E26" s="252">
        <v>806</v>
      </c>
      <c r="F26" s="115"/>
      <c r="G26" s="252">
        <v>1165</v>
      </c>
      <c r="H26" s="115"/>
      <c r="I26" s="252">
        <v>111</v>
      </c>
      <c r="J26" s="115"/>
      <c r="K26" s="252">
        <v>930</v>
      </c>
      <c r="L26" s="116"/>
      <c r="M26" s="252">
        <v>665</v>
      </c>
      <c r="N26" s="116"/>
      <c r="O26" s="251">
        <v>2871</v>
      </c>
      <c r="P26" s="3"/>
    </row>
    <row r="27" spans="1:16" x14ac:dyDescent="0.25">
      <c r="A27" s="51" t="s">
        <v>875</v>
      </c>
      <c r="B27" s="605"/>
      <c r="C27" s="114"/>
      <c r="D27" s="774"/>
      <c r="E27" s="115"/>
      <c r="F27" s="775"/>
      <c r="G27" s="115"/>
      <c r="H27" s="115"/>
      <c r="I27" s="115"/>
      <c r="J27" s="115"/>
      <c r="K27" s="115"/>
      <c r="L27" s="114"/>
      <c r="M27" s="115"/>
      <c r="N27" s="114"/>
      <c r="O27" s="114"/>
      <c r="P27" s="3"/>
    </row>
    <row r="28" spans="1:16" x14ac:dyDescent="0.25">
      <c r="A28" s="215" t="s">
        <v>855</v>
      </c>
      <c r="B28" s="58">
        <v>20</v>
      </c>
      <c r="C28" s="251">
        <v>296</v>
      </c>
      <c r="D28" s="114"/>
      <c r="E28" s="252">
        <v>282</v>
      </c>
      <c r="F28" s="115"/>
      <c r="G28" s="252">
        <v>324</v>
      </c>
      <c r="H28" s="115"/>
      <c r="I28" s="252">
        <v>298</v>
      </c>
      <c r="J28" s="115"/>
      <c r="K28" s="252">
        <v>295</v>
      </c>
      <c r="L28" s="116"/>
      <c r="M28" s="252">
        <v>321</v>
      </c>
      <c r="N28" s="116"/>
      <c r="O28" s="251">
        <v>1238</v>
      </c>
      <c r="P28" s="3"/>
    </row>
    <row r="29" spans="1:16" x14ac:dyDescent="0.25">
      <c r="A29" s="374" t="s">
        <v>856</v>
      </c>
      <c r="B29" s="374"/>
      <c r="C29" s="266"/>
      <c r="D29" s="776"/>
      <c r="E29" s="777"/>
      <c r="F29" s="777"/>
      <c r="G29" s="777"/>
      <c r="H29" s="777"/>
      <c r="I29" s="777"/>
      <c r="J29" s="777"/>
      <c r="K29" s="777"/>
      <c r="L29" s="778"/>
      <c r="M29" s="777"/>
      <c r="N29" s="778"/>
      <c r="O29" s="266"/>
    </row>
    <row r="30" spans="1:16" x14ac:dyDescent="0.25">
      <c r="A30" s="254" t="s">
        <v>857</v>
      </c>
      <c r="B30" s="58">
        <v>21</v>
      </c>
      <c r="C30" s="255">
        <v>-40</v>
      </c>
      <c r="D30" s="779"/>
      <c r="E30" s="768">
        <v>-7</v>
      </c>
      <c r="F30" s="780"/>
      <c r="G30" s="768">
        <v>-8</v>
      </c>
      <c r="H30" s="780"/>
      <c r="I30" s="768">
        <v>3</v>
      </c>
      <c r="J30" s="780"/>
      <c r="K30" s="768">
        <v>-16</v>
      </c>
      <c r="L30" s="781"/>
      <c r="M30" s="768">
        <v>0</v>
      </c>
      <c r="N30" s="781"/>
      <c r="O30" s="255">
        <v>-21</v>
      </c>
      <c r="P30" s="3"/>
    </row>
    <row r="31" spans="1:16" x14ac:dyDescent="0.25">
      <c r="A31" s="254" t="s">
        <v>859</v>
      </c>
      <c r="B31" s="58">
        <v>22</v>
      </c>
      <c r="C31" s="244">
        <v>4</v>
      </c>
      <c r="D31" s="109"/>
      <c r="E31" s="207">
        <v>21</v>
      </c>
      <c r="F31" s="108"/>
      <c r="G31" s="207">
        <v>31</v>
      </c>
      <c r="H31" s="108"/>
      <c r="I31" s="207">
        <v>42</v>
      </c>
      <c r="J31" s="108"/>
      <c r="K31" s="207">
        <v>46</v>
      </c>
      <c r="L31" s="423"/>
      <c r="M31" s="207">
        <v>13</v>
      </c>
      <c r="N31" s="423"/>
      <c r="O31" s="244">
        <v>132</v>
      </c>
      <c r="P31" s="3"/>
    </row>
    <row r="32" spans="1:16" x14ac:dyDescent="0.25">
      <c r="A32" s="254" t="s">
        <v>876</v>
      </c>
      <c r="B32" s="58">
        <v>23</v>
      </c>
      <c r="C32" s="244">
        <v>-24</v>
      </c>
      <c r="D32" s="109"/>
      <c r="E32" s="207">
        <v>-36</v>
      </c>
      <c r="F32" s="108"/>
      <c r="G32" s="207">
        <v>-31</v>
      </c>
      <c r="H32" s="108"/>
      <c r="I32" s="207">
        <v>-131</v>
      </c>
      <c r="J32" s="108"/>
      <c r="K32" s="207">
        <v>-18</v>
      </c>
      <c r="L32" s="423"/>
      <c r="M32" s="207">
        <v>-16</v>
      </c>
      <c r="N32" s="423"/>
      <c r="O32" s="244">
        <v>-196</v>
      </c>
      <c r="P32" s="3"/>
    </row>
    <row r="33" spans="1:16" x14ac:dyDescent="0.25">
      <c r="A33" s="254" t="s">
        <v>861</v>
      </c>
      <c r="B33" s="58">
        <v>24</v>
      </c>
      <c r="C33" s="244">
        <v>-9</v>
      </c>
      <c r="D33" s="109"/>
      <c r="E33" s="207">
        <v>-8</v>
      </c>
      <c r="F33" s="108"/>
      <c r="G33" s="207">
        <v>-6</v>
      </c>
      <c r="H33" s="108"/>
      <c r="I33" s="207">
        <v>-6</v>
      </c>
      <c r="J33" s="108"/>
      <c r="K33" s="207">
        <v>-7</v>
      </c>
      <c r="L33" s="423"/>
      <c r="M33" s="207">
        <v>-7</v>
      </c>
      <c r="N33" s="423"/>
      <c r="O33" s="244">
        <v>-26</v>
      </c>
      <c r="P33" s="3"/>
    </row>
    <row r="34" spans="1:16" x14ac:dyDescent="0.25">
      <c r="A34" s="254" t="s">
        <v>877</v>
      </c>
      <c r="B34" s="58">
        <v>25</v>
      </c>
      <c r="C34" s="245">
        <v>0</v>
      </c>
      <c r="D34" s="171"/>
      <c r="E34" s="209">
        <v>0</v>
      </c>
      <c r="F34" s="170"/>
      <c r="G34" s="209">
        <v>7</v>
      </c>
      <c r="H34" s="170"/>
      <c r="I34" s="209">
        <v>0</v>
      </c>
      <c r="J34" s="170"/>
      <c r="K34" s="209">
        <v>0</v>
      </c>
      <c r="L34" s="368"/>
      <c r="M34" s="209">
        <v>0</v>
      </c>
      <c r="N34" s="368"/>
      <c r="O34" s="245">
        <v>7</v>
      </c>
      <c r="P34" s="3"/>
    </row>
    <row r="35" spans="1:16" x14ac:dyDescent="0.25">
      <c r="A35" s="254" t="s">
        <v>863</v>
      </c>
      <c r="B35" s="58">
        <v>26</v>
      </c>
      <c r="C35" s="246">
        <v>-69</v>
      </c>
      <c r="D35" s="172"/>
      <c r="E35" s="214">
        <v>-30</v>
      </c>
      <c r="F35" s="173"/>
      <c r="G35" s="214">
        <v>-7</v>
      </c>
      <c r="H35" s="173"/>
      <c r="I35" s="214">
        <v>-92</v>
      </c>
      <c r="J35" s="173"/>
      <c r="K35" s="214">
        <v>5</v>
      </c>
      <c r="L35" s="441"/>
      <c r="M35" s="214">
        <v>-10</v>
      </c>
      <c r="N35" s="441"/>
      <c r="O35" s="246">
        <v>-104</v>
      </c>
      <c r="P35" s="3"/>
    </row>
    <row r="36" spans="1:16" x14ac:dyDescent="0.25">
      <c r="A36" s="218" t="s">
        <v>864</v>
      </c>
      <c r="B36" s="58">
        <v>27</v>
      </c>
      <c r="C36" s="436">
        <v>21</v>
      </c>
      <c r="D36" s="443"/>
      <c r="E36" s="220">
        <v>2</v>
      </c>
      <c r="F36" s="236"/>
      <c r="G36" s="220">
        <v>4</v>
      </c>
      <c r="H36" s="236"/>
      <c r="I36" s="220">
        <v>12</v>
      </c>
      <c r="J36" s="236"/>
      <c r="K36" s="220">
        <v>-2</v>
      </c>
      <c r="L36" s="458"/>
      <c r="M36" s="220">
        <v>0</v>
      </c>
      <c r="N36" s="458"/>
      <c r="O36" s="436">
        <v>14</v>
      </c>
      <c r="P36" s="3"/>
    </row>
    <row r="37" spans="1:16" x14ac:dyDescent="0.25">
      <c r="A37" s="215" t="s">
        <v>865</v>
      </c>
      <c r="B37" s="58">
        <v>28</v>
      </c>
      <c r="C37" s="251">
        <v>248</v>
      </c>
      <c r="D37" s="114"/>
      <c r="E37" s="252">
        <v>254</v>
      </c>
      <c r="F37" s="115"/>
      <c r="G37" s="252">
        <v>321</v>
      </c>
      <c r="H37" s="115"/>
      <c r="I37" s="252">
        <v>218</v>
      </c>
      <c r="J37" s="115"/>
      <c r="K37" s="252">
        <v>298</v>
      </c>
      <c r="L37" s="116"/>
      <c r="M37" s="252">
        <v>311</v>
      </c>
      <c r="N37" s="116"/>
      <c r="O37" s="251">
        <v>1148</v>
      </c>
      <c r="P37" s="3"/>
    </row>
    <row r="38" spans="1:16" x14ac:dyDescent="0.25">
      <c r="A38" s="51" t="s">
        <v>878</v>
      </c>
      <c r="B38" s="605"/>
      <c r="C38" s="774"/>
      <c r="D38" s="774"/>
      <c r="E38" s="775"/>
      <c r="F38" s="775"/>
      <c r="G38" s="775"/>
      <c r="H38" s="775"/>
      <c r="I38" s="775"/>
      <c r="J38" s="775"/>
      <c r="K38" s="775"/>
      <c r="L38" s="774"/>
      <c r="M38" s="775"/>
      <c r="N38" s="774"/>
      <c r="O38" s="774"/>
      <c r="P38" s="3"/>
    </row>
    <row r="39" spans="1:16" x14ac:dyDescent="0.25">
      <c r="A39" s="215" t="s">
        <v>855</v>
      </c>
      <c r="B39" s="58">
        <v>29</v>
      </c>
      <c r="C39" s="251">
        <v>296</v>
      </c>
      <c r="D39" s="114"/>
      <c r="E39" s="252">
        <v>282</v>
      </c>
      <c r="F39" s="115"/>
      <c r="G39" s="252">
        <v>324</v>
      </c>
      <c r="H39" s="115"/>
      <c r="I39" s="252">
        <v>298</v>
      </c>
      <c r="J39" s="115"/>
      <c r="K39" s="252">
        <v>295</v>
      </c>
      <c r="L39" s="116"/>
      <c r="M39" s="252">
        <v>321</v>
      </c>
      <c r="N39" s="116"/>
      <c r="O39" s="251">
        <v>1238</v>
      </c>
      <c r="P39" s="3"/>
    </row>
    <row r="40" spans="1:16" x14ac:dyDescent="0.25">
      <c r="A40" s="374" t="s">
        <v>867</v>
      </c>
      <c r="B40" s="374"/>
      <c r="C40" s="266"/>
      <c r="D40" s="266"/>
      <c r="E40" s="267"/>
      <c r="F40" s="267"/>
      <c r="G40" s="267"/>
      <c r="H40" s="267"/>
      <c r="I40" s="267"/>
      <c r="J40" s="267"/>
      <c r="K40" s="267"/>
      <c r="L40" s="265"/>
      <c r="M40" s="267"/>
      <c r="N40" s="265"/>
      <c r="O40" s="266"/>
    </row>
    <row r="41" spans="1:16" x14ac:dyDescent="0.25">
      <c r="A41" s="254" t="s">
        <v>868</v>
      </c>
      <c r="B41" s="58">
        <v>30</v>
      </c>
      <c r="C41" s="255">
        <v>-31</v>
      </c>
      <c r="D41" s="103"/>
      <c r="E41" s="205">
        <v>-7</v>
      </c>
      <c r="F41" s="102"/>
      <c r="G41" s="205">
        <v>-8</v>
      </c>
      <c r="H41" s="102"/>
      <c r="I41" s="205">
        <v>3</v>
      </c>
      <c r="J41" s="102"/>
      <c r="K41" s="205">
        <v>-17</v>
      </c>
      <c r="L41" s="440"/>
      <c r="M41" s="205">
        <v>0</v>
      </c>
      <c r="N41" s="440"/>
      <c r="O41" s="255">
        <v>-22</v>
      </c>
      <c r="P41" s="3"/>
    </row>
    <row r="42" spans="1:16" x14ac:dyDescent="0.25">
      <c r="A42" s="254" t="s">
        <v>870</v>
      </c>
      <c r="B42" s="58">
        <v>31</v>
      </c>
      <c r="C42" s="244">
        <v>-1</v>
      </c>
      <c r="D42" s="109"/>
      <c r="E42" s="207">
        <v>17</v>
      </c>
      <c r="F42" s="108"/>
      <c r="G42" s="207">
        <v>27</v>
      </c>
      <c r="H42" s="108"/>
      <c r="I42" s="207">
        <v>37</v>
      </c>
      <c r="J42" s="108"/>
      <c r="K42" s="207">
        <v>42</v>
      </c>
      <c r="L42" s="423"/>
      <c r="M42" s="207">
        <v>9</v>
      </c>
      <c r="N42" s="423"/>
      <c r="O42" s="244">
        <v>115</v>
      </c>
      <c r="P42" s="3"/>
    </row>
    <row r="43" spans="1:16" x14ac:dyDescent="0.25">
      <c r="A43" s="254" t="s">
        <v>879</v>
      </c>
      <c r="B43" s="58">
        <v>32</v>
      </c>
      <c r="C43" s="244">
        <v>-11</v>
      </c>
      <c r="D43" s="109"/>
      <c r="E43" s="207">
        <v>-33</v>
      </c>
      <c r="F43" s="108"/>
      <c r="G43" s="207">
        <v>-26</v>
      </c>
      <c r="H43" s="108"/>
      <c r="I43" s="207">
        <v>-117</v>
      </c>
      <c r="J43" s="108"/>
      <c r="K43" s="207">
        <v>-18</v>
      </c>
      <c r="L43" s="423"/>
      <c r="M43" s="207">
        <v>-15</v>
      </c>
      <c r="N43" s="423"/>
      <c r="O43" s="244">
        <v>-176</v>
      </c>
      <c r="P43" s="3"/>
    </row>
    <row r="44" spans="1:16" x14ac:dyDescent="0.25">
      <c r="A44" s="254" t="s">
        <v>872</v>
      </c>
      <c r="B44" s="58">
        <v>33</v>
      </c>
      <c r="C44" s="244">
        <v>-5</v>
      </c>
      <c r="D44" s="109"/>
      <c r="E44" s="207">
        <v>-5</v>
      </c>
      <c r="F44" s="108"/>
      <c r="G44" s="207">
        <v>-3</v>
      </c>
      <c r="H44" s="108"/>
      <c r="I44" s="207">
        <v>-3</v>
      </c>
      <c r="J44" s="108"/>
      <c r="K44" s="207">
        <v>-4</v>
      </c>
      <c r="L44" s="423"/>
      <c r="M44" s="207">
        <v>-4</v>
      </c>
      <c r="N44" s="423"/>
      <c r="O44" s="244">
        <v>-14</v>
      </c>
      <c r="P44" s="3"/>
    </row>
    <row r="45" spans="1:16" x14ac:dyDescent="0.25">
      <c r="A45" s="254" t="s">
        <v>880</v>
      </c>
      <c r="B45" s="58">
        <v>34</v>
      </c>
      <c r="C45" s="245">
        <v>0</v>
      </c>
      <c r="D45" s="171"/>
      <c r="E45" s="209">
        <v>0</v>
      </c>
      <c r="F45" s="170"/>
      <c r="G45" s="209">
        <v>7</v>
      </c>
      <c r="H45" s="170"/>
      <c r="I45" s="209">
        <v>0</v>
      </c>
      <c r="J45" s="170"/>
      <c r="K45" s="209">
        <v>0</v>
      </c>
      <c r="L45" s="368"/>
      <c r="M45" s="209">
        <v>0</v>
      </c>
      <c r="N45" s="368"/>
      <c r="O45" s="245">
        <v>7</v>
      </c>
      <c r="P45" s="3"/>
    </row>
    <row r="46" spans="1:16" x14ac:dyDescent="0.25">
      <c r="A46" s="254" t="s">
        <v>874</v>
      </c>
      <c r="B46" s="58">
        <v>35</v>
      </c>
      <c r="C46" s="436">
        <v>-48</v>
      </c>
      <c r="D46" s="443"/>
      <c r="E46" s="220">
        <v>-28</v>
      </c>
      <c r="F46" s="236"/>
      <c r="G46" s="220">
        <v>-3</v>
      </c>
      <c r="H46" s="236"/>
      <c r="I46" s="220">
        <v>-80</v>
      </c>
      <c r="J46" s="236"/>
      <c r="K46" s="220">
        <v>3</v>
      </c>
      <c r="L46" s="458"/>
      <c r="M46" s="220">
        <v>-10</v>
      </c>
      <c r="N46" s="458"/>
      <c r="O46" s="436">
        <v>-90</v>
      </c>
      <c r="P46" s="3"/>
    </row>
    <row r="47" spans="1:16" x14ac:dyDescent="0.25">
      <c r="A47" s="215" t="s">
        <v>865</v>
      </c>
      <c r="B47" s="58">
        <v>36</v>
      </c>
      <c r="C47" s="251">
        <v>248</v>
      </c>
      <c r="D47" s="114"/>
      <c r="E47" s="252">
        <v>254</v>
      </c>
      <c r="F47" s="115"/>
      <c r="G47" s="252">
        <v>321</v>
      </c>
      <c r="H47" s="115"/>
      <c r="I47" s="252">
        <v>218</v>
      </c>
      <c r="J47" s="115"/>
      <c r="K47" s="252">
        <v>298</v>
      </c>
      <c r="L47" s="116"/>
      <c r="M47" s="252">
        <v>311</v>
      </c>
      <c r="N47" s="116"/>
      <c r="O47" s="251">
        <v>1148</v>
      </c>
      <c r="P47" s="3"/>
    </row>
    <row r="48" spans="1:16" x14ac:dyDescent="0.25">
      <c r="A48" s="51" t="s">
        <v>881</v>
      </c>
      <c r="B48" s="605"/>
      <c r="C48" s="774"/>
      <c r="D48" s="774"/>
      <c r="E48" s="775"/>
      <c r="F48" s="775"/>
      <c r="G48" s="775"/>
      <c r="H48" s="775"/>
      <c r="I48" s="775"/>
      <c r="J48" s="775"/>
      <c r="K48" s="775"/>
      <c r="L48" s="774"/>
      <c r="M48" s="775"/>
      <c r="N48" s="774"/>
      <c r="O48" s="774"/>
      <c r="P48" s="3"/>
    </row>
    <row r="49" spans="1:16" x14ac:dyDescent="0.25">
      <c r="A49" s="215" t="s">
        <v>855</v>
      </c>
      <c r="B49" s="58">
        <v>37</v>
      </c>
      <c r="C49" s="251">
        <v>252</v>
      </c>
      <c r="D49" s="114"/>
      <c r="E49" s="252">
        <v>254</v>
      </c>
      <c r="F49" s="115"/>
      <c r="G49" s="252">
        <v>276</v>
      </c>
      <c r="H49" s="115"/>
      <c r="I49" s="252">
        <v>273</v>
      </c>
      <c r="J49" s="115"/>
      <c r="K49" s="252">
        <v>250</v>
      </c>
      <c r="L49" s="116"/>
      <c r="M49" s="252">
        <v>281</v>
      </c>
      <c r="N49" s="116"/>
      <c r="O49" s="251">
        <v>1080</v>
      </c>
      <c r="P49" s="3"/>
    </row>
    <row r="50" spans="1:16" x14ac:dyDescent="0.25">
      <c r="A50" s="374" t="s">
        <v>882</v>
      </c>
      <c r="B50" s="58">
        <v>38</v>
      </c>
      <c r="C50" s="257">
        <v>4</v>
      </c>
      <c r="D50" s="273"/>
      <c r="E50" s="258">
        <v>21</v>
      </c>
      <c r="F50" s="272"/>
      <c r="G50" s="258">
        <v>31</v>
      </c>
      <c r="H50" s="272"/>
      <c r="I50" s="258">
        <v>42</v>
      </c>
      <c r="J50" s="272"/>
      <c r="K50" s="258">
        <v>46</v>
      </c>
      <c r="L50" s="613"/>
      <c r="M50" s="258">
        <v>13</v>
      </c>
      <c r="N50" s="613"/>
      <c r="O50" s="257">
        <v>132</v>
      </c>
      <c r="P50" s="3"/>
    </row>
    <row r="51" spans="1:16" x14ac:dyDescent="0.25">
      <c r="A51" s="254" t="s">
        <v>883</v>
      </c>
      <c r="B51" s="58">
        <v>39</v>
      </c>
      <c r="C51" s="249">
        <v>-5</v>
      </c>
      <c r="D51" s="113"/>
      <c r="E51" s="250">
        <v>-4</v>
      </c>
      <c r="F51" s="112"/>
      <c r="G51" s="250">
        <v>-4</v>
      </c>
      <c r="H51" s="112"/>
      <c r="I51" s="250">
        <v>-5</v>
      </c>
      <c r="J51" s="112"/>
      <c r="K51" s="250">
        <v>-4</v>
      </c>
      <c r="L51" s="447"/>
      <c r="M51" s="250">
        <v>-4</v>
      </c>
      <c r="N51" s="447"/>
      <c r="O51" s="249">
        <v>-17</v>
      </c>
    </row>
    <row r="52" spans="1:16" x14ac:dyDescent="0.25">
      <c r="A52" s="215" t="s">
        <v>865</v>
      </c>
      <c r="B52" s="58">
        <v>40</v>
      </c>
      <c r="C52" s="251">
        <v>251</v>
      </c>
      <c r="D52" s="114"/>
      <c r="E52" s="252">
        <v>271</v>
      </c>
      <c r="F52" s="115"/>
      <c r="G52" s="252">
        <v>303</v>
      </c>
      <c r="H52" s="115"/>
      <c r="I52" s="252">
        <v>310</v>
      </c>
      <c r="J52" s="115"/>
      <c r="K52" s="252">
        <v>292</v>
      </c>
      <c r="L52" s="116"/>
      <c r="M52" s="252">
        <v>290</v>
      </c>
      <c r="N52" s="116"/>
      <c r="O52" s="251">
        <v>1195</v>
      </c>
      <c r="P52" s="3"/>
    </row>
    <row r="53" spans="1:16" x14ac:dyDescent="0.25">
      <c r="A53" s="51" t="s">
        <v>884</v>
      </c>
      <c r="B53" s="605"/>
      <c r="C53" s="782"/>
      <c r="D53" s="782"/>
      <c r="E53" s="783"/>
      <c r="F53" s="783"/>
      <c r="G53" s="783"/>
      <c r="H53" s="783"/>
      <c r="I53" s="783"/>
      <c r="J53" s="783"/>
      <c r="K53" s="783"/>
      <c r="L53" s="782"/>
      <c r="M53" s="783"/>
      <c r="N53" s="782"/>
      <c r="O53" s="782"/>
      <c r="P53" s="3"/>
    </row>
    <row r="54" spans="1:16" x14ac:dyDescent="0.25">
      <c r="A54" s="215" t="s">
        <v>855</v>
      </c>
      <c r="B54" s="58">
        <v>41</v>
      </c>
      <c r="C54" s="255">
        <v>252</v>
      </c>
      <c r="D54" s="103"/>
      <c r="E54" s="205">
        <v>254</v>
      </c>
      <c r="F54" s="102"/>
      <c r="G54" s="205">
        <v>276</v>
      </c>
      <c r="H54" s="102"/>
      <c r="I54" s="205">
        <v>273</v>
      </c>
      <c r="J54" s="102"/>
      <c r="K54" s="205">
        <v>250</v>
      </c>
      <c r="L54" s="440"/>
      <c r="M54" s="205">
        <v>281</v>
      </c>
      <c r="N54" s="440"/>
      <c r="O54" s="255">
        <v>1080</v>
      </c>
      <c r="P54" s="3"/>
    </row>
    <row r="55" spans="1:16" x14ac:dyDescent="0.25">
      <c r="A55" s="254" t="s">
        <v>885</v>
      </c>
      <c r="B55" s="58">
        <v>42</v>
      </c>
      <c r="C55" s="249">
        <v>-1</v>
      </c>
      <c r="D55" s="113"/>
      <c r="E55" s="250">
        <v>17</v>
      </c>
      <c r="F55" s="112"/>
      <c r="G55" s="250">
        <v>27</v>
      </c>
      <c r="H55" s="112"/>
      <c r="I55" s="250">
        <v>37</v>
      </c>
      <c r="J55" s="112"/>
      <c r="K55" s="250">
        <v>42</v>
      </c>
      <c r="L55" s="447"/>
      <c r="M55" s="250">
        <v>9</v>
      </c>
      <c r="N55" s="447"/>
      <c r="O55" s="249">
        <v>115</v>
      </c>
      <c r="P55" s="3"/>
    </row>
    <row r="56" spans="1:16" x14ac:dyDescent="0.25">
      <c r="A56" s="215" t="s">
        <v>865</v>
      </c>
      <c r="B56" s="58">
        <v>43</v>
      </c>
      <c r="C56" s="251">
        <v>251</v>
      </c>
      <c r="D56" s="114"/>
      <c r="E56" s="252">
        <v>271</v>
      </c>
      <c r="F56" s="115"/>
      <c r="G56" s="252">
        <v>303</v>
      </c>
      <c r="H56" s="115"/>
      <c r="I56" s="252">
        <v>310</v>
      </c>
      <c r="J56" s="115"/>
      <c r="K56" s="252">
        <v>292</v>
      </c>
      <c r="L56" s="116"/>
      <c r="M56" s="252">
        <v>290</v>
      </c>
      <c r="N56" s="116"/>
      <c r="O56" s="251">
        <v>1195</v>
      </c>
      <c r="P56" s="3"/>
    </row>
    <row r="57" spans="1:16" x14ac:dyDescent="0.25">
      <c r="A57" s="51" t="s">
        <v>886</v>
      </c>
      <c r="B57" s="605"/>
      <c r="C57" s="774"/>
      <c r="D57" s="774"/>
      <c r="E57" s="775"/>
      <c r="F57" s="775"/>
      <c r="G57" s="775"/>
      <c r="H57" s="775"/>
      <c r="I57" s="775"/>
      <c r="J57" s="775"/>
      <c r="K57" s="775"/>
      <c r="L57" s="774"/>
      <c r="M57" s="775"/>
      <c r="N57" s="774"/>
      <c r="O57" s="774"/>
      <c r="P57" s="3"/>
    </row>
    <row r="58" spans="1:16" x14ac:dyDescent="0.25">
      <c r="A58" s="215" t="s">
        <v>855</v>
      </c>
      <c r="B58" s="58">
        <v>44</v>
      </c>
      <c r="C58" s="251">
        <v>44</v>
      </c>
      <c r="D58" s="114"/>
      <c r="E58" s="252">
        <v>28</v>
      </c>
      <c r="F58" s="115"/>
      <c r="G58" s="252">
        <v>48</v>
      </c>
      <c r="H58" s="115"/>
      <c r="I58" s="252">
        <v>25</v>
      </c>
      <c r="J58" s="115"/>
      <c r="K58" s="252">
        <v>45</v>
      </c>
      <c r="L58" s="116"/>
      <c r="M58" s="252">
        <v>40</v>
      </c>
      <c r="N58" s="116"/>
      <c r="O58" s="251">
        <v>158</v>
      </c>
      <c r="P58" s="3"/>
    </row>
    <row r="59" spans="1:16" x14ac:dyDescent="0.25">
      <c r="A59" s="374" t="s">
        <v>856</v>
      </c>
      <c r="B59" s="374"/>
      <c r="C59" s="266"/>
      <c r="D59" s="266"/>
      <c r="E59" s="267"/>
      <c r="F59" s="267"/>
      <c r="G59" s="267"/>
      <c r="H59" s="267"/>
      <c r="I59" s="267"/>
      <c r="J59" s="267"/>
      <c r="K59" s="267"/>
      <c r="L59" s="265"/>
      <c r="M59" s="267"/>
      <c r="N59" s="265"/>
      <c r="O59" s="782"/>
      <c r="P59" s="3"/>
    </row>
    <row r="60" spans="1:16" x14ac:dyDescent="0.25">
      <c r="A60" s="254" t="s">
        <v>857</v>
      </c>
      <c r="B60" s="58">
        <v>45</v>
      </c>
      <c r="C60" s="255">
        <v>-40</v>
      </c>
      <c r="D60" s="103"/>
      <c r="E60" s="205">
        <v>-7</v>
      </c>
      <c r="F60" s="102"/>
      <c r="G60" s="205">
        <v>-8</v>
      </c>
      <c r="H60" s="102"/>
      <c r="I60" s="205">
        <v>3</v>
      </c>
      <c r="J60" s="102"/>
      <c r="K60" s="205">
        <v>-16</v>
      </c>
      <c r="L60" s="440"/>
      <c r="M60" s="205">
        <v>0</v>
      </c>
      <c r="N60" s="440"/>
      <c r="O60" s="255">
        <v>-21</v>
      </c>
      <c r="P60" s="3"/>
    </row>
    <row r="61" spans="1:16" x14ac:dyDescent="0.25">
      <c r="A61" s="254" t="s">
        <v>876</v>
      </c>
      <c r="B61" s="58">
        <v>46</v>
      </c>
      <c r="C61" s="244">
        <v>-24</v>
      </c>
      <c r="D61" s="109"/>
      <c r="E61" s="207">
        <v>-36</v>
      </c>
      <c r="F61" s="108"/>
      <c r="G61" s="207">
        <v>-31</v>
      </c>
      <c r="H61" s="108"/>
      <c r="I61" s="207">
        <v>-131</v>
      </c>
      <c r="J61" s="108"/>
      <c r="K61" s="207">
        <v>-18</v>
      </c>
      <c r="L61" s="423"/>
      <c r="M61" s="207">
        <v>-16</v>
      </c>
      <c r="N61" s="423"/>
      <c r="O61" s="244">
        <v>-196</v>
      </c>
      <c r="P61" s="3"/>
    </row>
    <row r="62" spans="1:16" x14ac:dyDescent="0.25">
      <c r="A62" s="254" t="s">
        <v>861</v>
      </c>
      <c r="B62" s="58">
        <v>47</v>
      </c>
      <c r="C62" s="244">
        <v>-9</v>
      </c>
      <c r="D62" s="109"/>
      <c r="E62" s="207">
        <v>-8</v>
      </c>
      <c r="F62" s="108"/>
      <c r="G62" s="207">
        <v>-6</v>
      </c>
      <c r="H62" s="108"/>
      <c r="I62" s="207">
        <v>-6</v>
      </c>
      <c r="J62" s="108"/>
      <c r="K62" s="207">
        <v>-7</v>
      </c>
      <c r="L62" s="423"/>
      <c r="M62" s="207">
        <v>-7</v>
      </c>
      <c r="N62" s="423"/>
      <c r="O62" s="244">
        <v>-26</v>
      </c>
      <c r="P62" s="3"/>
    </row>
    <row r="63" spans="1:16" x14ac:dyDescent="0.25">
      <c r="A63" s="254" t="s">
        <v>877</v>
      </c>
      <c r="B63" s="58">
        <v>48</v>
      </c>
      <c r="C63" s="245">
        <v>0</v>
      </c>
      <c r="D63" s="171"/>
      <c r="E63" s="209">
        <v>0</v>
      </c>
      <c r="F63" s="170"/>
      <c r="G63" s="209">
        <v>7</v>
      </c>
      <c r="H63" s="170"/>
      <c r="I63" s="209">
        <v>0</v>
      </c>
      <c r="J63" s="170"/>
      <c r="K63" s="209">
        <v>0</v>
      </c>
      <c r="L63" s="368"/>
      <c r="M63" s="209">
        <v>0</v>
      </c>
      <c r="N63" s="368"/>
      <c r="O63" s="245">
        <v>7</v>
      </c>
      <c r="P63" s="3"/>
    </row>
    <row r="64" spans="1:16" x14ac:dyDescent="0.25">
      <c r="A64" s="218" t="s">
        <v>863</v>
      </c>
      <c r="B64" s="58">
        <v>49</v>
      </c>
      <c r="C64" s="246">
        <v>-73</v>
      </c>
      <c r="D64" s="172"/>
      <c r="E64" s="214">
        <v>-51</v>
      </c>
      <c r="F64" s="173"/>
      <c r="G64" s="214">
        <v>-38</v>
      </c>
      <c r="H64" s="173"/>
      <c r="I64" s="214">
        <v>-134</v>
      </c>
      <c r="J64" s="173"/>
      <c r="K64" s="214">
        <v>-41</v>
      </c>
      <c r="L64" s="441"/>
      <c r="M64" s="214">
        <v>-23</v>
      </c>
      <c r="N64" s="441"/>
      <c r="O64" s="246">
        <v>-236</v>
      </c>
      <c r="P64" s="3"/>
    </row>
    <row r="65" spans="1:16" x14ac:dyDescent="0.25">
      <c r="A65" s="254" t="s">
        <v>883</v>
      </c>
      <c r="B65" s="58">
        <v>50</v>
      </c>
      <c r="C65" s="436">
        <v>26</v>
      </c>
      <c r="D65" s="443"/>
      <c r="E65" s="220">
        <v>6</v>
      </c>
      <c r="F65" s="236"/>
      <c r="G65" s="220">
        <v>8</v>
      </c>
      <c r="H65" s="236"/>
      <c r="I65" s="220">
        <v>17</v>
      </c>
      <c r="J65" s="236"/>
      <c r="K65" s="220">
        <v>2</v>
      </c>
      <c r="L65" s="458"/>
      <c r="M65" s="220">
        <v>4</v>
      </c>
      <c r="N65" s="458"/>
      <c r="O65" s="436">
        <v>31</v>
      </c>
      <c r="P65" s="3"/>
    </row>
    <row r="66" spans="1:16" x14ac:dyDescent="0.25">
      <c r="A66" s="215" t="s">
        <v>865</v>
      </c>
      <c r="B66" s="58">
        <v>51</v>
      </c>
      <c r="C66" s="251">
        <v>-3</v>
      </c>
      <c r="D66" s="114"/>
      <c r="E66" s="252">
        <v>-17</v>
      </c>
      <c r="F66" s="115"/>
      <c r="G66" s="252">
        <v>18</v>
      </c>
      <c r="H66" s="115"/>
      <c r="I66" s="252">
        <v>-92</v>
      </c>
      <c r="J66" s="115"/>
      <c r="K66" s="252">
        <v>6</v>
      </c>
      <c r="L66" s="116"/>
      <c r="M66" s="252">
        <v>21</v>
      </c>
      <c r="N66" s="116"/>
      <c r="O66" s="251">
        <v>-47</v>
      </c>
      <c r="P66" s="3"/>
    </row>
    <row r="67" spans="1:16" x14ac:dyDescent="0.25">
      <c r="A67" s="51" t="s">
        <v>887</v>
      </c>
      <c r="B67" s="605"/>
      <c r="C67" s="774"/>
      <c r="D67" s="774"/>
      <c r="E67" s="775"/>
      <c r="F67" s="775"/>
      <c r="G67" s="775"/>
      <c r="H67" s="775"/>
      <c r="I67" s="775"/>
      <c r="J67" s="775"/>
      <c r="K67" s="775"/>
      <c r="L67" s="774"/>
      <c r="M67" s="775"/>
      <c r="N67" s="774"/>
      <c r="O67" s="774"/>
      <c r="P67" s="3"/>
    </row>
    <row r="68" spans="1:16" x14ac:dyDescent="0.25">
      <c r="A68" s="215" t="s">
        <v>855</v>
      </c>
      <c r="B68" s="58">
        <v>52</v>
      </c>
      <c r="C68" s="251">
        <v>44</v>
      </c>
      <c r="D68" s="114"/>
      <c r="E68" s="252">
        <v>28</v>
      </c>
      <c r="F68" s="115"/>
      <c r="G68" s="252">
        <v>48</v>
      </c>
      <c r="H68" s="115"/>
      <c r="I68" s="252">
        <v>25</v>
      </c>
      <c r="J68" s="115"/>
      <c r="K68" s="252">
        <v>45</v>
      </c>
      <c r="L68" s="116"/>
      <c r="M68" s="252">
        <v>40</v>
      </c>
      <c r="N68" s="116"/>
      <c r="O68" s="251">
        <v>158</v>
      </c>
      <c r="P68" s="3"/>
    </row>
    <row r="69" spans="1:16" x14ac:dyDescent="0.25">
      <c r="A69" s="374" t="s">
        <v>867</v>
      </c>
      <c r="B69" s="374"/>
      <c r="C69" s="266"/>
      <c r="D69" s="266"/>
      <c r="E69" s="267"/>
      <c r="F69" s="267"/>
      <c r="G69" s="267"/>
      <c r="H69" s="267"/>
      <c r="I69" s="267"/>
      <c r="J69" s="267"/>
      <c r="K69" s="267"/>
      <c r="L69" s="265"/>
      <c r="M69" s="267"/>
      <c r="N69" s="265"/>
      <c r="O69" s="266"/>
      <c r="P69" s="3"/>
    </row>
    <row r="70" spans="1:16" x14ac:dyDescent="0.25">
      <c r="A70" s="254" t="s">
        <v>868</v>
      </c>
      <c r="B70" s="58">
        <v>53</v>
      </c>
      <c r="C70" s="255">
        <v>-31</v>
      </c>
      <c r="D70" s="103"/>
      <c r="E70" s="205">
        <v>-7</v>
      </c>
      <c r="F70" s="102"/>
      <c r="G70" s="205">
        <v>-8</v>
      </c>
      <c r="H70" s="102"/>
      <c r="I70" s="205">
        <v>3</v>
      </c>
      <c r="J70" s="102"/>
      <c r="K70" s="205">
        <v>-17</v>
      </c>
      <c r="L70" s="440"/>
      <c r="M70" s="205">
        <v>0</v>
      </c>
      <c r="N70" s="440"/>
      <c r="O70" s="255">
        <v>-22</v>
      </c>
      <c r="P70" s="3"/>
    </row>
    <row r="71" spans="1:16" x14ac:dyDescent="0.25">
      <c r="A71" s="254" t="s">
        <v>879</v>
      </c>
      <c r="B71" s="58">
        <v>54</v>
      </c>
      <c r="C71" s="244">
        <v>-11</v>
      </c>
      <c r="D71" s="109"/>
      <c r="E71" s="207">
        <v>-33</v>
      </c>
      <c r="F71" s="108"/>
      <c r="G71" s="207">
        <v>-26</v>
      </c>
      <c r="H71" s="108"/>
      <c r="I71" s="207">
        <v>-117</v>
      </c>
      <c r="J71" s="108"/>
      <c r="K71" s="207">
        <v>-18</v>
      </c>
      <c r="L71" s="423"/>
      <c r="M71" s="207">
        <v>-15</v>
      </c>
      <c r="N71" s="423"/>
      <c r="O71" s="244">
        <v>-176</v>
      </c>
      <c r="P71" s="3"/>
    </row>
    <row r="72" spans="1:16" x14ac:dyDescent="0.25">
      <c r="A72" s="254" t="s">
        <v>872</v>
      </c>
      <c r="B72" s="58">
        <v>55</v>
      </c>
      <c r="C72" s="244">
        <v>-5</v>
      </c>
      <c r="D72" s="109"/>
      <c r="E72" s="207">
        <v>-5</v>
      </c>
      <c r="F72" s="108"/>
      <c r="G72" s="207">
        <v>-3</v>
      </c>
      <c r="H72" s="108"/>
      <c r="I72" s="207">
        <v>-3</v>
      </c>
      <c r="J72" s="108"/>
      <c r="K72" s="207">
        <v>-4</v>
      </c>
      <c r="L72" s="423"/>
      <c r="M72" s="207">
        <v>-4</v>
      </c>
      <c r="N72" s="423"/>
      <c r="O72" s="244">
        <v>-14</v>
      </c>
      <c r="P72" s="3"/>
    </row>
    <row r="73" spans="1:16" x14ac:dyDescent="0.25">
      <c r="A73" s="254" t="s">
        <v>880</v>
      </c>
      <c r="B73" s="58">
        <v>56</v>
      </c>
      <c r="C73" s="245">
        <v>0</v>
      </c>
      <c r="D73" s="171"/>
      <c r="E73" s="209">
        <v>0</v>
      </c>
      <c r="F73" s="170"/>
      <c r="G73" s="209">
        <v>7</v>
      </c>
      <c r="H73" s="170"/>
      <c r="I73" s="209">
        <v>0</v>
      </c>
      <c r="J73" s="170"/>
      <c r="K73" s="209">
        <v>0</v>
      </c>
      <c r="L73" s="368"/>
      <c r="M73" s="209">
        <v>0</v>
      </c>
      <c r="N73" s="368"/>
      <c r="O73" s="245">
        <v>7</v>
      </c>
      <c r="P73" s="3"/>
    </row>
    <row r="74" spans="1:16" x14ac:dyDescent="0.25">
      <c r="A74" s="254" t="s">
        <v>874</v>
      </c>
      <c r="B74" s="58">
        <v>57</v>
      </c>
      <c r="C74" s="436">
        <v>-47</v>
      </c>
      <c r="D74" s="443"/>
      <c r="E74" s="220">
        <v>-45</v>
      </c>
      <c r="F74" s="236"/>
      <c r="G74" s="220">
        <v>-30</v>
      </c>
      <c r="H74" s="236"/>
      <c r="I74" s="220">
        <v>-117</v>
      </c>
      <c r="J74" s="236"/>
      <c r="K74" s="220">
        <v>-39</v>
      </c>
      <c r="L74" s="458"/>
      <c r="M74" s="220">
        <v>-19</v>
      </c>
      <c r="N74" s="458"/>
      <c r="O74" s="436">
        <v>-205</v>
      </c>
      <c r="P74" s="3"/>
    </row>
    <row r="75" spans="1:16" x14ac:dyDescent="0.25">
      <c r="A75" s="215" t="s">
        <v>865</v>
      </c>
      <c r="B75" s="58">
        <v>58</v>
      </c>
      <c r="C75" s="251">
        <v>-3</v>
      </c>
      <c r="D75" s="114"/>
      <c r="E75" s="252">
        <v>-17</v>
      </c>
      <c r="F75" s="115"/>
      <c r="G75" s="252">
        <v>18</v>
      </c>
      <c r="H75" s="115"/>
      <c r="I75" s="252">
        <v>-92</v>
      </c>
      <c r="J75" s="115"/>
      <c r="K75" s="252">
        <v>6</v>
      </c>
      <c r="L75" s="116"/>
      <c r="M75" s="252">
        <v>21</v>
      </c>
      <c r="N75" s="116"/>
      <c r="O75" s="251">
        <v>-47</v>
      </c>
      <c r="P75" s="3"/>
    </row>
    <row r="76" spans="1:16" ht="13.8" thickTop="1" x14ac:dyDescent="0.25">
      <c r="A76" s="51"/>
      <c r="B76" s="605"/>
      <c r="C76" s="639"/>
      <c r="D76" s="784"/>
      <c r="E76" s="640"/>
      <c r="F76" s="640"/>
      <c r="G76" s="640"/>
      <c r="H76" s="640"/>
      <c r="I76" s="640"/>
      <c r="J76" s="640"/>
      <c r="K76" s="640"/>
      <c r="L76" s="241"/>
      <c r="M76" s="241"/>
      <c r="N76" s="241"/>
      <c r="O76" s="639"/>
      <c r="P76" s="3"/>
    </row>
    <row r="77" spans="1:16" ht="16.95" customHeight="1" x14ac:dyDescent="0.25">
      <c r="A77" s="1006" t="s">
        <v>888</v>
      </c>
      <c r="B77" s="969"/>
      <c r="C77" s="969"/>
      <c r="D77" s="969"/>
      <c r="E77" s="969"/>
      <c r="F77" s="969"/>
      <c r="G77" s="969"/>
      <c r="H77" s="969"/>
      <c r="I77" s="969"/>
      <c r="J77" s="969"/>
      <c r="K77" s="969"/>
      <c r="L77" s="969"/>
      <c r="M77" s="969"/>
      <c r="N77" s="969"/>
      <c r="O77" s="969"/>
      <c r="P77" s="3"/>
    </row>
    <row r="78" spans="1:16" ht="13.2" customHeight="1" x14ac:dyDescent="0.25">
      <c r="A78" s="1006"/>
      <c r="B78" s="969"/>
      <c r="C78" s="969"/>
      <c r="D78" s="969"/>
      <c r="E78" s="969"/>
      <c r="F78" s="969"/>
      <c r="G78" s="969"/>
      <c r="H78" s="969"/>
      <c r="I78" s="969"/>
      <c r="J78" s="969"/>
      <c r="K78" s="969"/>
      <c r="L78" s="969"/>
      <c r="M78" s="969"/>
      <c r="N78" s="969"/>
      <c r="O78" s="969"/>
      <c r="P78" s="3"/>
    </row>
    <row r="79" spans="1:16" ht="13.2" customHeight="1" x14ac:dyDescent="0.25">
      <c r="A79" s="1006"/>
      <c r="B79" s="969"/>
      <c r="C79" s="969"/>
      <c r="D79" s="969"/>
      <c r="E79" s="969"/>
      <c r="F79" s="969"/>
      <c r="G79" s="969"/>
      <c r="H79" s="969"/>
      <c r="I79" s="969"/>
      <c r="J79" s="969"/>
      <c r="K79" s="969"/>
      <c r="L79" s="969"/>
      <c r="M79" s="969"/>
      <c r="N79" s="969"/>
      <c r="O79" s="969"/>
      <c r="P79" s="3"/>
    </row>
    <row r="80" spans="1:16" ht="13.2" customHeight="1" x14ac:dyDescent="0.25">
      <c r="A80" s="1006"/>
      <c r="B80" s="969"/>
      <c r="C80" s="969"/>
      <c r="D80" s="969"/>
      <c r="E80" s="969"/>
      <c r="F80" s="969"/>
      <c r="G80" s="969"/>
      <c r="H80" s="969"/>
      <c r="I80" s="969"/>
      <c r="J80" s="969"/>
      <c r="K80" s="969"/>
      <c r="L80" s="969"/>
      <c r="M80" s="969"/>
      <c r="N80" s="969"/>
      <c r="O80" s="969"/>
      <c r="P80" s="3"/>
    </row>
    <row r="81" spans="1:16" ht="13.2" customHeight="1" x14ac:dyDescent="0.25">
      <c r="A81" s="1006"/>
      <c r="B81" s="969"/>
      <c r="C81" s="969"/>
      <c r="D81" s="969"/>
      <c r="E81" s="969"/>
      <c r="F81" s="969"/>
      <c r="G81" s="969"/>
      <c r="H81" s="969"/>
      <c r="I81" s="969"/>
      <c r="J81" s="969"/>
      <c r="K81" s="969"/>
      <c r="L81" s="969"/>
      <c r="M81" s="969"/>
      <c r="N81" s="969"/>
      <c r="O81" s="969"/>
      <c r="P81" s="3"/>
    </row>
  </sheetData>
  <mergeCells count="6">
    <mergeCell ref="A81:O81"/>
    <mergeCell ref="C2:M2"/>
    <mergeCell ref="A80:O80"/>
    <mergeCell ref="A79:O79"/>
    <mergeCell ref="A78:O78"/>
    <mergeCell ref="A77:O77"/>
  </mergeCells>
  <pageMargins left="0.75" right="0.75" top="1" bottom="1" header="0.5" footer="0.5"/>
  <pageSetup scale="6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P50"/>
  <sheetViews>
    <sheetView showGridLines="0" showRuler="0" zoomScale="115" zoomScaleNormal="115" workbookViewId="0"/>
  </sheetViews>
  <sheetFormatPr defaultColWidth="13.33203125" defaultRowHeight="13.2" x14ac:dyDescent="0.25"/>
  <cols>
    <col min="1" max="1" width="62.6640625" customWidth="1"/>
    <col min="2" max="2" width="2.664062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7.33203125" customWidth="1"/>
    <col min="14" max="14" width="0" hidden="1" customWidth="1"/>
    <col min="15" max="15" width="10.5546875" customWidth="1"/>
    <col min="16" max="16" width="17.6640625" customWidth="1"/>
    <col min="17" max="17" width="14.33203125" customWidth="1"/>
  </cols>
  <sheetData>
    <row r="1" spans="1:16" x14ac:dyDescent="0.25">
      <c r="A1" s="51" t="s">
        <v>889</v>
      </c>
      <c r="B1" s="605"/>
      <c r="C1" s="3"/>
      <c r="D1" s="3"/>
      <c r="E1" s="3"/>
      <c r="F1" s="3"/>
      <c r="G1" s="3"/>
      <c r="H1" s="3"/>
      <c r="I1" s="3"/>
      <c r="J1" s="3"/>
      <c r="K1" s="3"/>
      <c r="L1" s="95"/>
      <c r="M1" s="95"/>
      <c r="N1" s="95"/>
      <c r="O1" s="3"/>
      <c r="P1" s="3"/>
    </row>
    <row r="2" spans="1:16" ht="19.8" x14ac:dyDescent="0.25">
      <c r="A2" s="54" t="s">
        <v>195</v>
      </c>
      <c r="B2" s="605"/>
      <c r="C2" s="994" t="s">
        <v>193</v>
      </c>
      <c r="D2" s="994"/>
      <c r="E2" s="994"/>
      <c r="F2" s="994"/>
      <c r="G2" s="994"/>
      <c r="H2" s="994"/>
      <c r="I2" s="994"/>
      <c r="J2" s="994"/>
      <c r="K2" s="994"/>
      <c r="L2" s="994"/>
      <c r="M2" s="994"/>
      <c r="N2" s="52"/>
      <c r="O2" s="275" t="s">
        <v>194</v>
      </c>
      <c r="P2" s="3"/>
    </row>
    <row r="3" spans="1:16" x14ac:dyDescent="0.25">
      <c r="A3" s="769"/>
      <c r="B3" s="96"/>
      <c r="C3" s="52" t="s">
        <v>121</v>
      </c>
      <c r="D3" s="52"/>
      <c r="E3" s="52" t="s">
        <v>122</v>
      </c>
      <c r="F3" s="52"/>
      <c r="G3" s="52" t="s">
        <v>123</v>
      </c>
      <c r="H3" s="52"/>
      <c r="I3" s="52" t="s">
        <v>124</v>
      </c>
      <c r="J3" s="52"/>
      <c r="K3" s="52" t="s">
        <v>125</v>
      </c>
      <c r="L3" s="52"/>
      <c r="M3" s="52" t="s">
        <v>126</v>
      </c>
      <c r="N3" s="52"/>
      <c r="O3" s="55">
        <v>2022</v>
      </c>
      <c r="P3" s="3"/>
    </row>
    <row r="4" spans="1:16" x14ac:dyDescent="0.25">
      <c r="A4" s="51" t="s">
        <v>890</v>
      </c>
      <c r="B4" s="605"/>
      <c r="C4" s="785"/>
      <c r="D4" s="770"/>
      <c r="E4" s="786"/>
      <c r="F4" s="786"/>
      <c r="G4" s="786"/>
      <c r="H4" s="786"/>
      <c r="I4" s="786"/>
      <c r="J4" s="786"/>
      <c r="K4" s="786"/>
      <c r="L4" s="787"/>
      <c r="M4" s="787"/>
      <c r="N4" s="787"/>
      <c r="O4" s="785"/>
      <c r="P4" s="3"/>
    </row>
    <row r="5" spans="1:16" x14ac:dyDescent="0.25">
      <c r="A5" s="215" t="s">
        <v>855</v>
      </c>
      <c r="B5" s="58">
        <v>1</v>
      </c>
      <c r="C5" s="251">
        <v>372</v>
      </c>
      <c r="D5" s="114"/>
      <c r="E5" s="252">
        <v>316</v>
      </c>
      <c r="F5" s="115"/>
      <c r="G5" s="252">
        <v>265</v>
      </c>
      <c r="H5" s="115"/>
      <c r="I5" s="252">
        <v>293</v>
      </c>
      <c r="J5" s="115"/>
      <c r="K5" s="252">
        <v>299</v>
      </c>
      <c r="L5" s="116"/>
      <c r="M5" s="252">
        <v>206</v>
      </c>
      <c r="N5" s="116"/>
      <c r="O5" s="251">
        <v>1063</v>
      </c>
      <c r="P5" s="3"/>
    </row>
    <row r="6" spans="1:16" x14ac:dyDescent="0.25">
      <c r="A6" s="374" t="s">
        <v>856</v>
      </c>
      <c r="B6" s="374"/>
      <c r="C6" s="266"/>
      <c r="D6" s="266"/>
      <c r="E6" s="267"/>
      <c r="F6" s="267"/>
      <c r="G6" s="267"/>
      <c r="H6" s="267"/>
      <c r="I6" s="267"/>
      <c r="J6" s="267"/>
      <c r="K6" s="267"/>
      <c r="L6" s="265"/>
      <c r="M6" s="267"/>
      <c r="N6" s="265"/>
      <c r="O6" s="266"/>
    </row>
    <row r="7" spans="1:16" x14ac:dyDescent="0.25">
      <c r="A7" s="254" t="s">
        <v>857</v>
      </c>
      <c r="B7" s="58">
        <v>2</v>
      </c>
      <c r="C7" s="255">
        <v>-212</v>
      </c>
      <c r="D7" s="103"/>
      <c r="E7" s="205">
        <v>-92</v>
      </c>
      <c r="F7" s="102"/>
      <c r="G7" s="205">
        <v>250</v>
      </c>
      <c r="H7" s="102"/>
      <c r="I7" s="205">
        <v>-206</v>
      </c>
      <c r="J7" s="102"/>
      <c r="K7" s="205">
        <v>360</v>
      </c>
      <c r="L7" s="125"/>
      <c r="M7" s="205">
        <v>247</v>
      </c>
      <c r="N7" s="440"/>
      <c r="O7" s="255">
        <v>651</v>
      </c>
      <c r="P7" s="3"/>
    </row>
    <row r="8" spans="1:16" x14ac:dyDescent="0.25">
      <c r="A8" s="254" t="s">
        <v>858</v>
      </c>
      <c r="B8" s="58">
        <v>3</v>
      </c>
      <c r="C8" s="244">
        <v>-8</v>
      </c>
      <c r="D8" s="109"/>
      <c r="E8" s="207">
        <v>-2</v>
      </c>
      <c r="F8" s="108"/>
      <c r="G8" s="207">
        <v>-185</v>
      </c>
      <c r="H8" s="108"/>
      <c r="I8" s="207">
        <v>-82</v>
      </c>
      <c r="J8" s="108"/>
      <c r="K8" s="207">
        <v>-30</v>
      </c>
      <c r="L8" s="440"/>
      <c r="M8" s="207">
        <v>-15</v>
      </c>
      <c r="N8" s="423"/>
      <c r="O8" s="244">
        <v>-312</v>
      </c>
      <c r="P8" s="3"/>
    </row>
    <row r="9" spans="1:16" x14ac:dyDescent="0.25">
      <c r="A9" s="254" t="s">
        <v>876</v>
      </c>
      <c r="B9" s="58">
        <v>4</v>
      </c>
      <c r="C9" s="244">
        <v>3</v>
      </c>
      <c r="D9" s="109"/>
      <c r="E9" s="207">
        <v>98</v>
      </c>
      <c r="F9" s="108"/>
      <c r="G9" s="207">
        <v>-1</v>
      </c>
      <c r="H9" s="108"/>
      <c r="I9" s="207">
        <v>-1</v>
      </c>
      <c r="J9" s="108"/>
      <c r="K9" s="207">
        <v>0</v>
      </c>
      <c r="L9" s="423"/>
      <c r="M9" s="207">
        <v>0</v>
      </c>
      <c r="N9" s="423"/>
      <c r="O9" s="244">
        <v>-2</v>
      </c>
      <c r="P9" s="3"/>
    </row>
    <row r="10" spans="1:16" x14ac:dyDescent="0.25">
      <c r="A10" s="254" t="s">
        <v>861</v>
      </c>
      <c r="B10" s="58">
        <v>5</v>
      </c>
      <c r="C10" s="244">
        <v>-4</v>
      </c>
      <c r="D10" s="109"/>
      <c r="E10" s="207">
        <v>-4</v>
      </c>
      <c r="F10" s="108"/>
      <c r="G10" s="207">
        <v>-4</v>
      </c>
      <c r="H10" s="108"/>
      <c r="I10" s="207">
        <v>-4</v>
      </c>
      <c r="J10" s="108"/>
      <c r="K10" s="207">
        <v>-4</v>
      </c>
      <c r="L10" s="423"/>
      <c r="M10" s="207">
        <v>-4</v>
      </c>
      <c r="N10" s="423"/>
      <c r="O10" s="244">
        <v>-16</v>
      </c>
      <c r="P10" s="3"/>
    </row>
    <row r="11" spans="1:16" x14ac:dyDescent="0.25">
      <c r="A11" s="254" t="s">
        <v>877</v>
      </c>
      <c r="B11" s="58">
        <v>6</v>
      </c>
      <c r="C11" s="245">
        <v>0</v>
      </c>
      <c r="D11" s="171"/>
      <c r="E11" s="209">
        <v>0</v>
      </c>
      <c r="F11" s="170"/>
      <c r="G11" s="209">
        <v>0</v>
      </c>
      <c r="H11" s="170"/>
      <c r="I11" s="209">
        <v>-1</v>
      </c>
      <c r="J11" s="170"/>
      <c r="K11" s="209">
        <v>0</v>
      </c>
      <c r="L11" s="368"/>
      <c r="M11" s="209">
        <v>0</v>
      </c>
      <c r="N11" s="368"/>
      <c r="O11" s="245">
        <v>-1</v>
      </c>
      <c r="P11" s="3"/>
    </row>
    <row r="12" spans="1:16" x14ac:dyDescent="0.25">
      <c r="A12" s="254" t="s">
        <v>863</v>
      </c>
      <c r="B12" s="58">
        <v>7</v>
      </c>
      <c r="C12" s="246">
        <v>-221</v>
      </c>
      <c r="D12" s="172"/>
      <c r="E12" s="214">
        <v>0</v>
      </c>
      <c r="F12" s="173"/>
      <c r="G12" s="214">
        <v>60</v>
      </c>
      <c r="H12" s="173"/>
      <c r="I12" s="214">
        <v>-294</v>
      </c>
      <c r="J12" s="173"/>
      <c r="K12" s="214">
        <v>326</v>
      </c>
      <c r="L12" s="441"/>
      <c r="M12" s="214">
        <v>228</v>
      </c>
      <c r="N12" s="441"/>
      <c r="O12" s="246">
        <v>320</v>
      </c>
      <c r="P12" s="3"/>
    </row>
    <row r="13" spans="1:16" x14ac:dyDescent="0.25">
      <c r="A13" s="254" t="s">
        <v>864</v>
      </c>
      <c r="B13" s="58">
        <v>8</v>
      </c>
      <c r="C13" s="436">
        <v>59</v>
      </c>
      <c r="D13" s="443"/>
      <c r="E13" s="220">
        <v>13</v>
      </c>
      <c r="F13" s="236"/>
      <c r="G13" s="220">
        <v>128</v>
      </c>
      <c r="H13" s="236"/>
      <c r="I13" s="220">
        <v>57</v>
      </c>
      <c r="J13" s="236"/>
      <c r="K13" s="220">
        <v>-149</v>
      </c>
      <c r="L13" s="458"/>
      <c r="M13" s="220">
        <v>-178</v>
      </c>
      <c r="N13" s="458"/>
      <c r="O13" s="436">
        <v>-142</v>
      </c>
      <c r="P13" s="3"/>
    </row>
    <row r="14" spans="1:16" x14ac:dyDescent="0.25">
      <c r="A14" s="215" t="s">
        <v>865</v>
      </c>
      <c r="B14" s="58">
        <v>9</v>
      </c>
      <c r="C14" s="251">
        <v>210</v>
      </c>
      <c r="D14" s="114"/>
      <c r="E14" s="252">
        <v>329</v>
      </c>
      <c r="F14" s="115"/>
      <c r="G14" s="252">
        <v>453</v>
      </c>
      <c r="H14" s="115"/>
      <c r="I14" s="252">
        <v>56</v>
      </c>
      <c r="J14" s="115"/>
      <c r="K14" s="252">
        <v>476</v>
      </c>
      <c r="L14" s="116"/>
      <c r="M14" s="252">
        <v>256</v>
      </c>
      <c r="N14" s="116"/>
      <c r="O14" s="251">
        <v>1241</v>
      </c>
      <c r="P14" s="3"/>
    </row>
    <row r="15" spans="1:16" x14ac:dyDescent="0.25">
      <c r="A15" s="51" t="s">
        <v>891</v>
      </c>
      <c r="B15" s="135"/>
      <c r="C15" s="114"/>
      <c r="D15" s="114"/>
      <c r="E15" s="788"/>
      <c r="F15" s="788"/>
      <c r="G15" s="788"/>
      <c r="H15" s="788"/>
      <c r="I15" s="788"/>
      <c r="J15" s="788"/>
      <c r="K15" s="788"/>
      <c r="L15" s="116"/>
      <c r="M15" s="788"/>
      <c r="N15" s="116"/>
      <c r="O15" s="114"/>
      <c r="P15" s="3"/>
    </row>
    <row r="16" spans="1:16" x14ac:dyDescent="0.25">
      <c r="A16" s="215" t="s">
        <v>855</v>
      </c>
      <c r="B16" s="58">
        <v>10</v>
      </c>
      <c r="C16" s="251">
        <v>372</v>
      </c>
      <c r="D16" s="114"/>
      <c r="E16" s="252">
        <v>316</v>
      </c>
      <c r="F16" s="115"/>
      <c r="G16" s="252">
        <v>265</v>
      </c>
      <c r="H16" s="115"/>
      <c r="I16" s="252">
        <v>293</v>
      </c>
      <c r="J16" s="115"/>
      <c r="K16" s="252">
        <v>299</v>
      </c>
      <c r="L16" s="116"/>
      <c r="M16" s="252">
        <v>206</v>
      </c>
      <c r="N16" s="116"/>
      <c r="O16" s="251">
        <v>1063</v>
      </c>
      <c r="P16" s="3"/>
    </row>
    <row r="17" spans="1:16" x14ac:dyDescent="0.25">
      <c r="A17" s="374" t="s">
        <v>867</v>
      </c>
      <c r="B17" s="374"/>
      <c r="C17" s="266"/>
      <c r="D17" s="266"/>
      <c r="E17" s="267"/>
      <c r="F17" s="267"/>
      <c r="G17" s="267"/>
      <c r="H17" s="267"/>
      <c r="I17" s="267"/>
      <c r="J17" s="267"/>
      <c r="K17" s="267"/>
      <c r="L17" s="265"/>
      <c r="M17" s="267"/>
      <c r="N17" s="265"/>
      <c r="O17" s="266"/>
    </row>
    <row r="18" spans="1:16" x14ac:dyDescent="0.25">
      <c r="A18" s="254" t="s">
        <v>868</v>
      </c>
      <c r="B18" s="58">
        <v>11</v>
      </c>
      <c r="C18" s="255">
        <v>-156</v>
      </c>
      <c r="D18" s="103"/>
      <c r="E18" s="205">
        <v>-47</v>
      </c>
      <c r="F18" s="102"/>
      <c r="G18" s="205">
        <v>235</v>
      </c>
      <c r="H18" s="102"/>
      <c r="I18" s="205">
        <v>-172</v>
      </c>
      <c r="J18" s="102"/>
      <c r="K18" s="205">
        <v>202</v>
      </c>
      <c r="L18" s="440"/>
      <c r="M18" s="205">
        <v>65</v>
      </c>
      <c r="N18" s="440"/>
      <c r="O18" s="255">
        <v>330</v>
      </c>
      <c r="P18" s="3"/>
    </row>
    <row r="19" spans="1:16" x14ac:dyDescent="0.25">
      <c r="A19" s="254" t="s">
        <v>869</v>
      </c>
      <c r="B19" s="58">
        <v>12</v>
      </c>
      <c r="C19" s="244">
        <v>-6</v>
      </c>
      <c r="D19" s="109"/>
      <c r="E19" s="207">
        <v>-2</v>
      </c>
      <c r="F19" s="108"/>
      <c r="G19" s="207">
        <v>-133</v>
      </c>
      <c r="H19" s="108"/>
      <c r="I19" s="207">
        <v>-61</v>
      </c>
      <c r="J19" s="108"/>
      <c r="K19" s="207">
        <v>-22</v>
      </c>
      <c r="L19" s="423"/>
      <c r="M19" s="207">
        <v>-12</v>
      </c>
      <c r="N19" s="423"/>
      <c r="O19" s="244">
        <v>-228</v>
      </c>
      <c r="P19" s="3"/>
    </row>
    <row r="20" spans="1:16" x14ac:dyDescent="0.25">
      <c r="A20" s="254" t="s">
        <v>879</v>
      </c>
      <c r="B20" s="58">
        <v>13</v>
      </c>
      <c r="C20" s="244">
        <v>3</v>
      </c>
      <c r="D20" s="109"/>
      <c r="E20" s="207">
        <v>65</v>
      </c>
      <c r="F20" s="108"/>
      <c r="G20" s="207">
        <v>-1</v>
      </c>
      <c r="H20" s="108"/>
      <c r="I20" s="207">
        <v>-1</v>
      </c>
      <c r="J20" s="108"/>
      <c r="K20" s="207">
        <v>0</v>
      </c>
      <c r="L20" s="423"/>
      <c r="M20" s="207">
        <v>0</v>
      </c>
      <c r="N20" s="423"/>
      <c r="O20" s="244">
        <v>-2</v>
      </c>
      <c r="P20" s="3"/>
    </row>
    <row r="21" spans="1:16" x14ac:dyDescent="0.25">
      <c r="A21" s="254" t="s">
        <v>872</v>
      </c>
      <c r="B21" s="58">
        <v>14</v>
      </c>
      <c r="C21" s="244">
        <v>-3</v>
      </c>
      <c r="D21" s="109"/>
      <c r="E21" s="207">
        <v>-3</v>
      </c>
      <c r="F21" s="108"/>
      <c r="G21" s="207">
        <v>-3</v>
      </c>
      <c r="H21" s="108"/>
      <c r="I21" s="207">
        <v>-3</v>
      </c>
      <c r="J21" s="108"/>
      <c r="K21" s="207">
        <v>-3</v>
      </c>
      <c r="L21" s="423"/>
      <c r="M21" s="207">
        <v>-3</v>
      </c>
      <c r="N21" s="423"/>
      <c r="O21" s="244">
        <v>-12</v>
      </c>
      <c r="P21" s="3"/>
    </row>
    <row r="22" spans="1:16" x14ac:dyDescent="0.25">
      <c r="A22" s="254" t="s">
        <v>880</v>
      </c>
      <c r="B22" s="58">
        <v>15</v>
      </c>
      <c r="C22" s="245">
        <v>0</v>
      </c>
      <c r="D22" s="171"/>
      <c r="E22" s="209">
        <v>0</v>
      </c>
      <c r="F22" s="170"/>
      <c r="G22" s="209">
        <v>90</v>
      </c>
      <c r="H22" s="170"/>
      <c r="I22" s="209">
        <v>0</v>
      </c>
      <c r="J22" s="170"/>
      <c r="K22" s="209">
        <v>0</v>
      </c>
      <c r="L22" s="368"/>
      <c r="M22" s="209">
        <v>0</v>
      </c>
      <c r="N22" s="368"/>
      <c r="O22" s="245">
        <v>90</v>
      </c>
      <c r="P22" s="3"/>
    </row>
    <row r="23" spans="1:16" x14ac:dyDescent="0.25">
      <c r="A23" s="254" t="s">
        <v>874</v>
      </c>
      <c r="B23" s="58">
        <v>16</v>
      </c>
      <c r="C23" s="436">
        <v>-162</v>
      </c>
      <c r="D23" s="443"/>
      <c r="E23" s="220">
        <v>13</v>
      </c>
      <c r="F23" s="236"/>
      <c r="G23" s="220">
        <v>188</v>
      </c>
      <c r="H23" s="236"/>
      <c r="I23" s="220">
        <v>-237</v>
      </c>
      <c r="J23" s="236"/>
      <c r="K23" s="220">
        <v>177</v>
      </c>
      <c r="L23" s="458"/>
      <c r="M23" s="220">
        <v>50</v>
      </c>
      <c r="N23" s="458"/>
      <c r="O23" s="436">
        <v>178</v>
      </c>
      <c r="P23" s="3"/>
    </row>
    <row r="24" spans="1:16" x14ac:dyDescent="0.25">
      <c r="A24" s="215" t="s">
        <v>865</v>
      </c>
      <c r="B24" s="58">
        <v>17</v>
      </c>
      <c r="C24" s="251">
        <v>210</v>
      </c>
      <c r="D24" s="114"/>
      <c r="E24" s="252">
        <v>329</v>
      </c>
      <c r="F24" s="115"/>
      <c r="G24" s="252">
        <v>453</v>
      </c>
      <c r="H24" s="115"/>
      <c r="I24" s="252">
        <v>56</v>
      </c>
      <c r="J24" s="115"/>
      <c r="K24" s="252">
        <v>476</v>
      </c>
      <c r="L24" s="116"/>
      <c r="M24" s="252">
        <v>256</v>
      </c>
      <c r="N24" s="116"/>
      <c r="O24" s="251">
        <v>1241</v>
      </c>
      <c r="P24" s="3"/>
    </row>
    <row r="25" spans="1:16" x14ac:dyDescent="0.25">
      <c r="A25" s="51"/>
      <c r="B25" s="605"/>
      <c r="C25" s="782"/>
      <c r="D25" s="782"/>
      <c r="E25" s="782"/>
      <c r="F25" s="782"/>
      <c r="G25" s="782"/>
      <c r="H25" s="782"/>
      <c r="I25" s="782"/>
      <c r="J25" s="782"/>
      <c r="K25" s="782"/>
      <c r="L25" s="782"/>
      <c r="M25" s="782"/>
      <c r="N25" s="782"/>
      <c r="O25" s="782"/>
      <c r="P25" s="3"/>
    </row>
    <row r="26" spans="1:16" x14ac:dyDescent="0.25">
      <c r="A26" s="51" t="s">
        <v>892</v>
      </c>
      <c r="B26" s="605"/>
      <c r="C26" s="789"/>
      <c r="D26" s="789"/>
      <c r="E26" s="789"/>
      <c r="F26" s="789"/>
      <c r="G26" s="789"/>
      <c r="H26" s="789"/>
      <c r="I26" s="789"/>
      <c r="J26" s="789"/>
      <c r="K26" s="789"/>
      <c r="L26" s="789"/>
      <c r="M26" s="789"/>
      <c r="N26" s="789"/>
      <c r="O26" s="789"/>
      <c r="P26" s="3"/>
    </row>
    <row r="27" spans="1:16" x14ac:dyDescent="0.25">
      <c r="A27" s="215" t="s">
        <v>855</v>
      </c>
      <c r="B27" s="58">
        <v>18</v>
      </c>
      <c r="C27" s="251">
        <v>215</v>
      </c>
      <c r="D27" s="114"/>
      <c r="E27" s="252">
        <v>237</v>
      </c>
      <c r="F27" s="115"/>
      <c r="G27" s="252">
        <v>230</v>
      </c>
      <c r="H27" s="115"/>
      <c r="I27" s="252">
        <v>227</v>
      </c>
      <c r="J27" s="115"/>
      <c r="K27" s="252">
        <v>134</v>
      </c>
      <c r="L27" s="116"/>
      <c r="M27" s="252">
        <v>107</v>
      </c>
      <c r="N27" s="116"/>
      <c r="O27" s="251">
        <v>698</v>
      </c>
      <c r="P27" s="3"/>
    </row>
    <row r="28" spans="1:16" x14ac:dyDescent="0.25">
      <c r="A28" s="374" t="s">
        <v>856</v>
      </c>
      <c r="B28" s="374"/>
      <c r="C28" s="266"/>
      <c r="D28" s="266"/>
      <c r="E28" s="772"/>
      <c r="F28" s="772"/>
      <c r="G28" s="772"/>
      <c r="H28" s="772"/>
      <c r="I28" s="772"/>
      <c r="J28" s="772"/>
      <c r="K28" s="772"/>
      <c r="L28" s="773"/>
      <c r="M28" s="772"/>
      <c r="N28" s="773"/>
      <c r="O28" s="771"/>
    </row>
    <row r="29" spans="1:16" x14ac:dyDescent="0.25">
      <c r="A29" s="254" t="s">
        <v>857</v>
      </c>
      <c r="B29" s="58">
        <v>19</v>
      </c>
      <c r="C29" s="255">
        <v>-17</v>
      </c>
      <c r="D29" s="103"/>
      <c r="E29" s="205">
        <v>-21</v>
      </c>
      <c r="F29" s="102"/>
      <c r="G29" s="205">
        <v>21</v>
      </c>
      <c r="H29" s="102"/>
      <c r="I29" s="205">
        <v>-13</v>
      </c>
      <c r="J29" s="102"/>
      <c r="K29" s="205">
        <v>2</v>
      </c>
      <c r="L29" s="102"/>
      <c r="M29" s="205">
        <v>-51</v>
      </c>
      <c r="N29" s="440"/>
      <c r="O29" s="255">
        <v>-41</v>
      </c>
      <c r="P29" s="3"/>
    </row>
    <row r="30" spans="1:16" x14ac:dyDescent="0.25">
      <c r="A30" s="254" t="s">
        <v>858</v>
      </c>
      <c r="B30" s="58">
        <v>20</v>
      </c>
      <c r="C30" s="244">
        <v>29</v>
      </c>
      <c r="D30" s="109"/>
      <c r="E30" s="207">
        <v>0</v>
      </c>
      <c r="F30" s="108"/>
      <c r="G30" s="207">
        <v>71</v>
      </c>
      <c r="H30" s="108"/>
      <c r="I30" s="207">
        <v>-6</v>
      </c>
      <c r="J30" s="108"/>
      <c r="K30" s="207">
        <v>0</v>
      </c>
      <c r="L30" s="108"/>
      <c r="M30" s="207">
        <v>1</v>
      </c>
      <c r="N30" s="423"/>
      <c r="O30" s="244">
        <v>66</v>
      </c>
      <c r="P30" s="3"/>
    </row>
    <row r="31" spans="1:16" x14ac:dyDescent="0.25">
      <c r="A31" s="254" t="s">
        <v>876</v>
      </c>
      <c r="B31" s="58">
        <v>21</v>
      </c>
      <c r="C31" s="244">
        <v>-44</v>
      </c>
      <c r="D31" s="109"/>
      <c r="E31" s="207">
        <v>-39</v>
      </c>
      <c r="F31" s="108"/>
      <c r="G31" s="207">
        <v>-78</v>
      </c>
      <c r="H31" s="108"/>
      <c r="I31" s="207">
        <v>-32</v>
      </c>
      <c r="J31" s="108"/>
      <c r="K31" s="207">
        <v>-62</v>
      </c>
      <c r="L31" s="108"/>
      <c r="M31" s="207">
        <v>-6</v>
      </c>
      <c r="N31" s="423"/>
      <c r="O31" s="244">
        <v>-178</v>
      </c>
      <c r="P31" s="3"/>
    </row>
    <row r="32" spans="1:16" x14ac:dyDescent="0.25">
      <c r="A32" s="254" t="s">
        <v>861</v>
      </c>
      <c r="B32" s="58">
        <v>22</v>
      </c>
      <c r="C32" s="244">
        <v>-21</v>
      </c>
      <c r="D32" s="109"/>
      <c r="E32" s="207">
        <v>-32</v>
      </c>
      <c r="F32" s="108"/>
      <c r="G32" s="207">
        <v>-43</v>
      </c>
      <c r="H32" s="108"/>
      <c r="I32" s="207">
        <v>-19</v>
      </c>
      <c r="J32" s="108"/>
      <c r="K32" s="207">
        <v>-13</v>
      </c>
      <c r="L32" s="108"/>
      <c r="M32" s="207">
        <v>-6</v>
      </c>
      <c r="N32" s="423"/>
      <c r="O32" s="244">
        <v>-81</v>
      </c>
      <c r="P32" s="3"/>
    </row>
    <row r="33" spans="1:16" x14ac:dyDescent="0.25">
      <c r="A33" s="254" t="s">
        <v>877</v>
      </c>
      <c r="B33" s="58">
        <v>23</v>
      </c>
      <c r="C33" s="245">
        <v>0</v>
      </c>
      <c r="D33" s="171"/>
      <c r="E33" s="209">
        <v>0</v>
      </c>
      <c r="F33" s="170"/>
      <c r="G33" s="209">
        <v>-14</v>
      </c>
      <c r="H33" s="170"/>
      <c r="I33" s="209">
        <v>-61</v>
      </c>
      <c r="J33" s="170"/>
      <c r="K33" s="209">
        <v>94</v>
      </c>
      <c r="L33" s="170"/>
      <c r="M33" s="209">
        <v>0</v>
      </c>
      <c r="N33" s="368"/>
      <c r="O33" s="245">
        <v>19</v>
      </c>
      <c r="P33" s="3"/>
    </row>
    <row r="34" spans="1:16" x14ac:dyDescent="0.25">
      <c r="A34" s="254" t="s">
        <v>863</v>
      </c>
      <c r="B34" s="58">
        <v>24</v>
      </c>
      <c r="C34" s="246">
        <v>-53</v>
      </c>
      <c r="D34" s="172"/>
      <c r="E34" s="214">
        <v>-92</v>
      </c>
      <c r="F34" s="173"/>
      <c r="G34" s="214">
        <v>-43</v>
      </c>
      <c r="H34" s="173"/>
      <c r="I34" s="214">
        <v>-131</v>
      </c>
      <c r="J34" s="173"/>
      <c r="K34" s="214">
        <v>21</v>
      </c>
      <c r="L34" s="173"/>
      <c r="M34" s="214">
        <v>-62</v>
      </c>
      <c r="N34" s="441"/>
      <c r="O34" s="246">
        <v>-215</v>
      </c>
      <c r="P34" s="3"/>
    </row>
    <row r="35" spans="1:16" x14ac:dyDescent="0.25">
      <c r="A35" s="254" t="s">
        <v>864</v>
      </c>
      <c r="B35" s="58">
        <v>25</v>
      </c>
      <c r="C35" s="436">
        <v>13</v>
      </c>
      <c r="D35" s="443"/>
      <c r="E35" s="220">
        <v>23</v>
      </c>
      <c r="F35" s="236"/>
      <c r="G35" s="220">
        <v>15</v>
      </c>
      <c r="H35" s="236"/>
      <c r="I35" s="220">
        <v>29</v>
      </c>
      <c r="J35" s="236"/>
      <c r="K35" s="220">
        <v>-6</v>
      </c>
      <c r="L35" s="236"/>
      <c r="M35" s="220">
        <v>11</v>
      </c>
      <c r="N35" s="458"/>
      <c r="O35" s="436">
        <v>49</v>
      </c>
      <c r="P35" s="3"/>
    </row>
    <row r="36" spans="1:16" x14ac:dyDescent="0.25">
      <c r="A36" s="215" t="s">
        <v>865</v>
      </c>
      <c r="B36" s="58">
        <v>26</v>
      </c>
      <c r="C36" s="251">
        <v>175</v>
      </c>
      <c r="D36" s="114"/>
      <c r="E36" s="252">
        <v>168</v>
      </c>
      <c r="F36" s="115"/>
      <c r="G36" s="252">
        <v>202</v>
      </c>
      <c r="H36" s="115"/>
      <c r="I36" s="252">
        <v>125</v>
      </c>
      <c r="J36" s="115"/>
      <c r="K36" s="252">
        <v>149</v>
      </c>
      <c r="L36" s="115"/>
      <c r="M36" s="252">
        <v>56</v>
      </c>
      <c r="N36" s="116"/>
      <c r="O36" s="251">
        <v>532</v>
      </c>
      <c r="P36" s="3"/>
    </row>
    <row r="37" spans="1:16" x14ac:dyDescent="0.25">
      <c r="A37" s="51" t="s">
        <v>893</v>
      </c>
      <c r="B37" s="605"/>
      <c r="C37" s="774"/>
      <c r="D37" s="774"/>
      <c r="E37" s="775"/>
      <c r="F37" s="775"/>
      <c r="G37" s="775"/>
      <c r="H37" s="775"/>
      <c r="I37" s="775"/>
      <c r="J37" s="775"/>
      <c r="K37" s="775"/>
      <c r="L37" s="774"/>
      <c r="M37" s="775"/>
      <c r="N37" s="774"/>
      <c r="O37" s="774"/>
      <c r="P37" s="3"/>
    </row>
    <row r="38" spans="1:16" x14ac:dyDescent="0.25">
      <c r="A38" s="215" t="s">
        <v>855</v>
      </c>
      <c r="B38" s="58">
        <v>27</v>
      </c>
      <c r="C38" s="251">
        <v>215</v>
      </c>
      <c r="D38" s="114"/>
      <c r="E38" s="252">
        <v>237</v>
      </c>
      <c r="F38" s="115"/>
      <c r="G38" s="252">
        <v>230</v>
      </c>
      <c r="H38" s="115"/>
      <c r="I38" s="252">
        <v>227</v>
      </c>
      <c r="J38" s="115"/>
      <c r="K38" s="252">
        <v>134</v>
      </c>
      <c r="L38" s="116"/>
      <c r="M38" s="252">
        <v>107</v>
      </c>
      <c r="N38" s="116"/>
      <c r="O38" s="251">
        <v>698</v>
      </c>
      <c r="P38" s="3"/>
    </row>
    <row r="39" spans="1:16" x14ac:dyDescent="0.25">
      <c r="A39" s="374" t="s">
        <v>867</v>
      </c>
      <c r="B39" s="374"/>
      <c r="C39" s="266"/>
      <c r="D39" s="266"/>
      <c r="E39" s="772"/>
      <c r="F39" s="772"/>
      <c r="G39" s="772"/>
      <c r="H39" s="772"/>
      <c r="I39" s="772"/>
      <c r="J39" s="772"/>
      <c r="K39" s="772"/>
      <c r="L39" s="773"/>
      <c r="M39" s="772"/>
      <c r="N39" s="773"/>
      <c r="O39" s="771"/>
    </row>
    <row r="40" spans="1:16" x14ac:dyDescent="0.25">
      <c r="A40" s="254" t="s">
        <v>868</v>
      </c>
      <c r="B40" s="58">
        <v>28</v>
      </c>
      <c r="C40" s="255">
        <v>-15</v>
      </c>
      <c r="D40" s="103"/>
      <c r="E40" s="205">
        <v>-17</v>
      </c>
      <c r="F40" s="102"/>
      <c r="G40" s="205">
        <v>18</v>
      </c>
      <c r="H40" s="102"/>
      <c r="I40" s="205">
        <v>-10</v>
      </c>
      <c r="J40" s="102"/>
      <c r="K40" s="205">
        <v>-1</v>
      </c>
      <c r="L40" s="102"/>
      <c r="M40" s="205">
        <v>-42</v>
      </c>
      <c r="N40" s="440"/>
      <c r="O40" s="255">
        <v>-35</v>
      </c>
      <c r="P40" s="3"/>
    </row>
    <row r="41" spans="1:16" x14ac:dyDescent="0.25">
      <c r="A41" s="254" t="s">
        <v>869</v>
      </c>
      <c r="B41" s="58">
        <v>29</v>
      </c>
      <c r="C41" s="244">
        <v>23</v>
      </c>
      <c r="D41" s="109"/>
      <c r="E41" s="207">
        <v>0</v>
      </c>
      <c r="F41" s="108"/>
      <c r="G41" s="207">
        <v>57</v>
      </c>
      <c r="H41" s="108"/>
      <c r="I41" s="207">
        <v>-5</v>
      </c>
      <c r="J41" s="108"/>
      <c r="K41" s="207">
        <v>0</v>
      </c>
      <c r="L41" s="423"/>
      <c r="M41" s="207">
        <v>1</v>
      </c>
      <c r="N41" s="423"/>
      <c r="O41" s="244">
        <v>53</v>
      </c>
      <c r="P41" s="3"/>
    </row>
    <row r="42" spans="1:16" x14ac:dyDescent="0.25">
      <c r="A42" s="254" t="s">
        <v>879</v>
      </c>
      <c r="B42" s="58">
        <v>30</v>
      </c>
      <c r="C42" s="244">
        <v>-32</v>
      </c>
      <c r="D42" s="109"/>
      <c r="E42" s="207">
        <v>-29</v>
      </c>
      <c r="F42" s="108"/>
      <c r="G42" s="207">
        <v>-59</v>
      </c>
      <c r="H42" s="108"/>
      <c r="I42" s="207">
        <v>-24</v>
      </c>
      <c r="J42" s="108"/>
      <c r="K42" s="207">
        <v>-49</v>
      </c>
      <c r="L42" s="423"/>
      <c r="M42" s="207">
        <v>-5</v>
      </c>
      <c r="N42" s="423"/>
      <c r="O42" s="244">
        <v>-137</v>
      </c>
      <c r="P42" s="3"/>
    </row>
    <row r="43" spans="1:16" x14ac:dyDescent="0.25">
      <c r="A43" s="254" t="s">
        <v>872</v>
      </c>
      <c r="B43" s="58">
        <v>31</v>
      </c>
      <c r="C43" s="244">
        <v>-16</v>
      </c>
      <c r="D43" s="109"/>
      <c r="E43" s="207">
        <v>-23</v>
      </c>
      <c r="F43" s="108"/>
      <c r="G43" s="207">
        <v>-33</v>
      </c>
      <c r="H43" s="108"/>
      <c r="I43" s="207">
        <v>-15</v>
      </c>
      <c r="J43" s="108"/>
      <c r="K43" s="207">
        <v>-10</v>
      </c>
      <c r="L43" s="423"/>
      <c r="M43" s="207">
        <v>-5</v>
      </c>
      <c r="N43" s="423"/>
      <c r="O43" s="244">
        <v>-63</v>
      </c>
      <c r="P43" s="3"/>
    </row>
    <row r="44" spans="1:16" x14ac:dyDescent="0.25">
      <c r="A44" s="254" t="s">
        <v>880</v>
      </c>
      <c r="B44" s="58">
        <v>32</v>
      </c>
      <c r="C44" s="245">
        <v>0</v>
      </c>
      <c r="D44" s="171"/>
      <c r="E44" s="209">
        <v>0</v>
      </c>
      <c r="F44" s="170"/>
      <c r="G44" s="209">
        <v>-11</v>
      </c>
      <c r="H44" s="170"/>
      <c r="I44" s="209">
        <v>-48</v>
      </c>
      <c r="J44" s="170"/>
      <c r="K44" s="209">
        <v>75</v>
      </c>
      <c r="L44" s="368"/>
      <c r="M44" s="209">
        <v>0</v>
      </c>
      <c r="N44" s="368"/>
      <c r="O44" s="245">
        <v>16</v>
      </c>
      <c r="P44" s="3"/>
    </row>
    <row r="45" spans="1:16" x14ac:dyDescent="0.25">
      <c r="A45" s="254" t="s">
        <v>874</v>
      </c>
      <c r="B45" s="58">
        <v>33</v>
      </c>
      <c r="C45" s="436">
        <v>-40</v>
      </c>
      <c r="D45" s="443"/>
      <c r="E45" s="220">
        <v>-69</v>
      </c>
      <c r="F45" s="236"/>
      <c r="G45" s="220">
        <v>-28</v>
      </c>
      <c r="H45" s="236"/>
      <c r="I45" s="220">
        <v>-102</v>
      </c>
      <c r="J45" s="236"/>
      <c r="K45" s="220">
        <v>15</v>
      </c>
      <c r="L45" s="458"/>
      <c r="M45" s="220">
        <v>-51</v>
      </c>
      <c r="N45" s="458"/>
      <c r="O45" s="436">
        <v>-166</v>
      </c>
      <c r="P45" s="3"/>
    </row>
    <row r="46" spans="1:16" x14ac:dyDescent="0.25">
      <c r="A46" s="215" t="s">
        <v>865</v>
      </c>
      <c r="B46" s="58">
        <v>34</v>
      </c>
      <c r="C46" s="251">
        <v>175</v>
      </c>
      <c r="D46" s="114"/>
      <c r="E46" s="252">
        <v>168</v>
      </c>
      <c r="F46" s="115"/>
      <c r="G46" s="252">
        <v>202</v>
      </c>
      <c r="H46" s="115"/>
      <c r="I46" s="252">
        <v>125</v>
      </c>
      <c r="J46" s="115"/>
      <c r="K46" s="252">
        <v>149</v>
      </c>
      <c r="L46" s="116"/>
      <c r="M46" s="252">
        <v>56</v>
      </c>
      <c r="N46" s="116"/>
      <c r="O46" s="251">
        <v>532</v>
      </c>
      <c r="P46" s="3"/>
    </row>
    <row r="47" spans="1:16" ht="13.8" thickTop="1" x14ac:dyDescent="0.25">
      <c r="A47" s="962"/>
      <c r="B47" s="962"/>
      <c r="C47" s="1030"/>
      <c r="D47" s="1030"/>
      <c r="E47" s="1030"/>
      <c r="F47" s="1030"/>
      <c r="G47" s="1030"/>
      <c r="H47" s="1030"/>
      <c r="I47" s="1030"/>
      <c r="J47" s="1030"/>
      <c r="K47" s="1030"/>
      <c r="L47" s="1030"/>
      <c r="M47" s="1030"/>
      <c r="N47" s="1030"/>
      <c r="O47" s="1030"/>
    </row>
    <row r="48" spans="1:16" ht="16.95" customHeight="1" x14ac:dyDescent="0.25">
      <c r="A48" s="1006" t="s">
        <v>894</v>
      </c>
      <c r="B48" s="969"/>
      <c r="C48" s="969"/>
      <c r="D48" s="969"/>
      <c r="E48" s="969"/>
      <c r="F48" s="969"/>
      <c r="G48" s="969"/>
      <c r="H48" s="969"/>
      <c r="I48" s="969"/>
      <c r="J48" s="969"/>
      <c r="K48" s="969"/>
      <c r="L48" s="969"/>
      <c r="M48" s="969"/>
      <c r="N48" s="969"/>
      <c r="O48" s="969"/>
    </row>
    <row r="49" spans="1:15" x14ac:dyDescent="0.25">
      <c r="A49" s="962"/>
      <c r="B49" s="962"/>
      <c r="C49" s="962"/>
      <c r="D49" s="962"/>
      <c r="E49" s="962"/>
      <c r="F49" s="962"/>
      <c r="G49" s="962"/>
      <c r="H49" s="962"/>
      <c r="I49" s="962"/>
      <c r="J49" s="962"/>
      <c r="K49" s="962"/>
      <c r="L49" s="962"/>
      <c r="M49" s="962"/>
      <c r="N49" s="962"/>
      <c r="O49" s="962"/>
    </row>
    <row r="50" spans="1:15" x14ac:dyDescent="0.25">
      <c r="A50" s="962"/>
      <c r="B50" s="962"/>
      <c r="C50" s="962"/>
      <c r="D50" s="962"/>
      <c r="E50" s="962"/>
      <c r="F50" s="962"/>
      <c r="G50" s="962"/>
      <c r="H50" s="962"/>
      <c r="I50" s="962"/>
      <c r="J50" s="962"/>
      <c r="K50" s="962"/>
      <c r="L50" s="962"/>
      <c r="M50" s="962"/>
      <c r="N50" s="962"/>
      <c r="O50" s="962"/>
    </row>
  </sheetData>
  <mergeCells count="5">
    <mergeCell ref="C2:M2"/>
    <mergeCell ref="A47:O47"/>
    <mergeCell ref="A48:O48"/>
    <mergeCell ref="A50:O50"/>
    <mergeCell ref="A49:O49"/>
  </mergeCells>
  <pageMargins left="0.75" right="0.75" top="1" bottom="1" header="0.5" footer="0.5"/>
  <pageSetup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T49"/>
  <sheetViews>
    <sheetView showGridLines="0" showRuler="0" zoomScale="115" zoomScaleNormal="115" workbookViewId="0"/>
  </sheetViews>
  <sheetFormatPr defaultColWidth="13.33203125" defaultRowHeight="13.2" x14ac:dyDescent="0.25"/>
  <cols>
    <col min="1" max="1" width="62.6640625" customWidth="1"/>
    <col min="2" max="2" width="2.664062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7.33203125" customWidth="1"/>
    <col min="14" max="14" width="0" hidden="1" customWidth="1"/>
    <col min="15" max="15" width="9.44140625" customWidth="1"/>
    <col min="16" max="16" width="0" hidden="1"/>
    <col min="17" max="17" width="6.44140625" customWidth="1"/>
    <col min="18" max="18" width="0" hidden="1"/>
    <col min="19" max="19" width="6.5546875" customWidth="1"/>
    <col min="20" max="20" width="17.6640625" customWidth="1"/>
  </cols>
  <sheetData>
    <row r="1" spans="1:20" x14ac:dyDescent="0.25">
      <c r="A1" s="51" t="s">
        <v>895</v>
      </c>
      <c r="B1" s="605"/>
      <c r="C1" s="3"/>
      <c r="D1" s="3"/>
      <c r="E1" s="3"/>
      <c r="F1" s="3"/>
      <c r="G1" s="3"/>
      <c r="H1" s="3"/>
      <c r="I1" s="3"/>
      <c r="J1" s="3"/>
      <c r="K1" s="3"/>
      <c r="L1" s="3"/>
      <c r="M1" s="3"/>
      <c r="N1" s="3"/>
      <c r="O1" s="3"/>
      <c r="P1" s="3"/>
      <c r="Q1" s="3"/>
      <c r="R1" s="3"/>
      <c r="S1" s="3"/>
      <c r="T1" s="3"/>
    </row>
    <row r="2" spans="1:20" ht="29.4" x14ac:dyDescent="0.25">
      <c r="A2" s="54" t="s">
        <v>195</v>
      </c>
      <c r="B2" s="605"/>
      <c r="C2" s="994" t="s">
        <v>193</v>
      </c>
      <c r="D2" s="994"/>
      <c r="E2" s="994"/>
      <c r="F2" s="994"/>
      <c r="G2" s="994"/>
      <c r="H2" s="994"/>
      <c r="I2" s="994"/>
      <c r="J2" s="994"/>
      <c r="K2" s="994"/>
      <c r="L2" s="994"/>
      <c r="M2" s="994"/>
      <c r="N2" s="790"/>
      <c r="O2" s="275" t="s">
        <v>194</v>
      </c>
      <c r="P2" s="3"/>
      <c r="Q2" s="3"/>
      <c r="R2" s="3"/>
      <c r="S2" s="3"/>
      <c r="T2" s="3"/>
    </row>
    <row r="3" spans="1:20" x14ac:dyDescent="0.25">
      <c r="A3" s="769"/>
      <c r="B3" s="96"/>
      <c r="C3" s="52" t="s">
        <v>121</v>
      </c>
      <c r="D3" s="52"/>
      <c r="E3" s="52" t="s">
        <v>122</v>
      </c>
      <c r="F3" s="52"/>
      <c r="G3" s="52" t="s">
        <v>123</v>
      </c>
      <c r="H3" s="52"/>
      <c r="I3" s="52" t="s">
        <v>124</v>
      </c>
      <c r="J3" s="52"/>
      <c r="K3" s="52" t="s">
        <v>125</v>
      </c>
      <c r="L3" s="52"/>
      <c r="M3" s="52" t="s">
        <v>126</v>
      </c>
      <c r="N3" s="52"/>
      <c r="O3" s="55">
        <v>2022</v>
      </c>
      <c r="P3" s="95"/>
      <c r="Q3" s="95"/>
      <c r="R3" s="94"/>
      <c r="S3" s="94"/>
      <c r="T3" s="3"/>
    </row>
    <row r="4" spans="1:20" x14ac:dyDescent="0.25">
      <c r="A4" s="51" t="s">
        <v>896</v>
      </c>
      <c r="B4" s="605"/>
      <c r="C4" s="770"/>
      <c r="D4" s="770"/>
      <c r="E4" s="770"/>
      <c r="F4" s="770"/>
      <c r="G4" s="770"/>
      <c r="H4" s="770"/>
      <c r="I4" s="770"/>
      <c r="J4" s="770"/>
      <c r="K4" s="770"/>
      <c r="L4" s="770"/>
      <c r="M4" s="770"/>
      <c r="N4" s="770"/>
      <c r="O4" s="770"/>
      <c r="P4" s="3"/>
      <c r="Q4" s="3"/>
      <c r="R4" s="3"/>
      <c r="S4" s="3"/>
      <c r="T4" s="3"/>
    </row>
    <row r="5" spans="1:20" x14ac:dyDescent="0.25">
      <c r="A5" s="215" t="s">
        <v>855</v>
      </c>
      <c r="B5" s="58">
        <v>1</v>
      </c>
      <c r="C5" s="251">
        <v>150</v>
      </c>
      <c r="D5" s="114"/>
      <c r="E5" s="252">
        <v>141</v>
      </c>
      <c r="F5" s="115"/>
      <c r="G5" s="252">
        <v>135</v>
      </c>
      <c r="H5" s="115"/>
      <c r="I5" s="252">
        <v>153</v>
      </c>
      <c r="J5" s="115"/>
      <c r="K5" s="252">
        <v>118</v>
      </c>
      <c r="L5" s="114"/>
      <c r="M5" s="252">
        <v>133</v>
      </c>
      <c r="N5" s="114"/>
      <c r="O5" s="251">
        <v>539</v>
      </c>
      <c r="P5" s="791"/>
      <c r="Q5" s="791"/>
      <c r="R5" s="792"/>
      <c r="S5" s="791"/>
      <c r="T5" s="3"/>
    </row>
    <row r="6" spans="1:20" x14ac:dyDescent="0.25">
      <c r="A6" s="374" t="s">
        <v>856</v>
      </c>
      <c r="B6" s="374"/>
      <c r="C6" s="266"/>
      <c r="D6" s="266"/>
      <c r="E6" s="772"/>
      <c r="F6" s="772"/>
      <c r="G6" s="772"/>
      <c r="H6" s="772"/>
      <c r="I6" s="772"/>
      <c r="J6" s="772"/>
      <c r="K6" s="772"/>
      <c r="L6" s="771"/>
      <c r="M6" s="772"/>
      <c r="N6" s="771"/>
      <c r="O6" s="771"/>
      <c r="P6" s="791"/>
      <c r="Q6" s="791"/>
      <c r="R6" s="792"/>
      <c r="S6" s="791"/>
      <c r="T6" s="3"/>
    </row>
    <row r="7" spans="1:20" x14ac:dyDescent="0.25">
      <c r="A7" s="254" t="s">
        <v>857</v>
      </c>
      <c r="B7" s="58">
        <v>2</v>
      </c>
      <c r="C7" s="255">
        <v>-30</v>
      </c>
      <c r="D7" s="103"/>
      <c r="E7" s="205">
        <v>17</v>
      </c>
      <c r="F7" s="102"/>
      <c r="G7" s="205">
        <v>-110</v>
      </c>
      <c r="H7" s="102"/>
      <c r="I7" s="205">
        <v>-107</v>
      </c>
      <c r="J7" s="102"/>
      <c r="K7" s="205">
        <v>-97</v>
      </c>
      <c r="L7" s="103"/>
      <c r="M7" s="205">
        <v>-3</v>
      </c>
      <c r="N7" s="103"/>
      <c r="O7" s="255">
        <v>-317</v>
      </c>
      <c r="P7" s="791"/>
      <c r="Q7" s="105"/>
      <c r="R7" s="98"/>
      <c r="S7" s="105"/>
      <c r="T7" s="3"/>
    </row>
    <row r="8" spans="1:20" x14ac:dyDescent="0.25">
      <c r="A8" s="254" t="s">
        <v>858</v>
      </c>
      <c r="B8" s="58">
        <v>3</v>
      </c>
      <c r="C8" s="244">
        <v>-10</v>
      </c>
      <c r="D8" s="109"/>
      <c r="E8" s="207">
        <v>-6</v>
      </c>
      <c r="F8" s="108"/>
      <c r="G8" s="207">
        <v>71</v>
      </c>
      <c r="H8" s="108"/>
      <c r="I8" s="207">
        <v>-54</v>
      </c>
      <c r="J8" s="108"/>
      <c r="K8" s="207">
        <v>0</v>
      </c>
      <c r="L8" s="109"/>
      <c r="M8" s="207">
        <v>-16</v>
      </c>
      <c r="N8" s="109"/>
      <c r="O8" s="244">
        <v>1</v>
      </c>
      <c r="P8" s="791"/>
      <c r="Q8" s="105"/>
      <c r="R8" s="98"/>
      <c r="S8" s="105"/>
      <c r="T8" s="3"/>
    </row>
    <row r="9" spans="1:20" x14ac:dyDescent="0.25">
      <c r="A9" s="254" t="s">
        <v>876</v>
      </c>
      <c r="B9" s="58">
        <v>4</v>
      </c>
      <c r="C9" s="244">
        <v>-5</v>
      </c>
      <c r="D9" s="109"/>
      <c r="E9" s="207">
        <v>-4</v>
      </c>
      <c r="F9" s="108"/>
      <c r="G9" s="207">
        <v>0</v>
      </c>
      <c r="H9" s="108"/>
      <c r="I9" s="207">
        <v>0</v>
      </c>
      <c r="J9" s="108"/>
      <c r="K9" s="207">
        <v>-6</v>
      </c>
      <c r="L9" s="109"/>
      <c r="M9" s="207">
        <v>-1</v>
      </c>
      <c r="N9" s="109"/>
      <c r="O9" s="244">
        <v>-7</v>
      </c>
      <c r="P9" s="791"/>
      <c r="Q9" s="105"/>
      <c r="R9" s="98"/>
      <c r="S9" s="105"/>
      <c r="T9" s="3"/>
    </row>
    <row r="10" spans="1:20" x14ac:dyDescent="0.25">
      <c r="A10" s="254" t="s">
        <v>861</v>
      </c>
      <c r="B10" s="58">
        <v>5</v>
      </c>
      <c r="C10" s="244">
        <v>-2</v>
      </c>
      <c r="D10" s="109"/>
      <c r="E10" s="207">
        <v>-2</v>
      </c>
      <c r="F10" s="108"/>
      <c r="G10" s="207">
        <v>-2</v>
      </c>
      <c r="H10" s="108"/>
      <c r="I10" s="207">
        <v>-2</v>
      </c>
      <c r="J10" s="108"/>
      <c r="K10" s="207">
        <v>-2</v>
      </c>
      <c r="L10" s="109"/>
      <c r="M10" s="207">
        <v>-2</v>
      </c>
      <c r="N10" s="109"/>
      <c r="O10" s="244">
        <v>-8</v>
      </c>
      <c r="P10" s="791"/>
      <c r="Q10" s="105"/>
      <c r="R10" s="98"/>
      <c r="S10" s="105"/>
      <c r="T10" s="3"/>
    </row>
    <row r="11" spans="1:20" x14ac:dyDescent="0.25">
      <c r="A11" s="254" t="s">
        <v>877</v>
      </c>
      <c r="B11" s="58">
        <v>6</v>
      </c>
      <c r="C11" s="245">
        <v>0</v>
      </c>
      <c r="D11" s="171"/>
      <c r="E11" s="209">
        <v>0</v>
      </c>
      <c r="F11" s="170"/>
      <c r="G11" s="209">
        <v>17</v>
      </c>
      <c r="H11" s="170"/>
      <c r="I11" s="209">
        <v>0</v>
      </c>
      <c r="J11" s="170"/>
      <c r="K11" s="209">
        <v>0</v>
      </c>
      <c r="L11" s="171"/>
      <c r="M11" s="209">
        <v>0</v>
      </c>
      <c r="N11" s="171"/>
      <c r="O11" s="245">
        <v>17</v>
      </c>
      <c r="P11" s="791"/>
      <c r="Q11" s="105"/>
      <c r="R11" s="98"/>
      <c r="S11" s="105"/>
      <c r="T11" s="3"/>
    </row>
    <row r="12" spans="1:20" x14ac:dyDescent="0.25">
      <c r="A12" s="254" t="s">
        <v>863</v>
      </c>
      <c r="B12" s="58">
        <v>7</v>
      </c>
      <c r="C12" s="246">
        <v>-47</v>
      </c>
      <c r="D12" s="172"/>
      <c r="E12" s="214">
        <v>5</v>
      </c>
      <c r="F12" s="173"/>
      <c r="G12" s="214">
        <v>-24</v>
      </c>
      <c r="H12" s="173"/>
      <c r="I12" s="214">
        <v>-163</v>
      </c>
      <c r="J12" s="173"/>
      <c r="K12" s="214">
        <v>-105</v>
      </c>
      <c r="L12" s="172"/>
      <c r="M12" s="214">
        <v>-22</v>
      </c>
      <c r="N12" s="172"/>
      <c r="O12" s="246">
        <v>-314</v>
      </c>
      <c r="P12" s="791"/>
      <c r="Q12" s="105"/>
      <c r="R12" s="98"/>
      <c r="S12" s="105"/>
      <c r="T12" s="3"/>
    </row>
    <row r="13" spans="1:20" x14ac:dyDescent="0.25">
      <c r="A13" s="254" t="s">
        <v>864</v>
      </c>
      <c r="B13" s="58">
        <v>8</v>
      </c>
      <c r="C13" s="436">
        <v>19</v>
      </c>
      <c r="D13" s="443"/>
      <c r="E13" s="220">
        <v>-12</v>
      </c>
      <c r="F13" s="236"/>
      <c r="G13" s="220">
        <v>-19</v>
      </c>
      <c r="H13" s="236"/>
      <c r="I13" s="220">
        <v>10</v>
      </c>
      <c r="J13" s="236"/>
      <c r="K13" s="220">
        <v>-6</v>
      </c>
      <c r="L13" s="443"/>
      <c r="M13" s="220">
        <v>0</v>
      </c>
      <c r="N13" s="443"/>
      <c r="O13" s="436">
        <v>-15</v>
      </c>
      <c r="P13" s="791"/>
      <c r="Q13" s="105"/>
      <c r="R13" s="98"/>
      <c r="S13" s="105"/>
      <c r="T13" s="3"/>
    </row>
    <row r="14" spans="1:20" x14ac:dyDescent="0.25">
      <c r="A14" s="215" t="s">
        <v>865</v>
      </c>
      <c r="B14" s="58">
        <v>9</v>
      </c>
      <c r="C14" s="251">
        <v>122</v>
      </c>
      <c r="D14" s="114"/>
      <c r="E14" s="252">
        <v>134</v>
      </c>
      <c r="F14" s="115"/>
      <c r="G14" s="252">
        <v>92</v>
      </c>
      <c r="H14" s="115"/>
      <c r="I14" s="252">
        <v>0</v>
      </c>
      <c r="J14" s="115"/>
      <c r="K14" s="252">
        <v>7</v>
      </c>
      <c r="L14" s="114"/>
      <c r="M14" s="252">
        <v>111</v>
      </c>
      <c r="N14" s="114"/>
      <c r="O14" s="251">
        <v>210</v>
      </c>
      <c r="P14" s="791"/>
      <c r="Q14" s="791"/>
      <c r="R14" s="792"/>
      <c r="S14" s="791"/>
      <c r="T14" s="3"/>
    </row>
    <row r="15" spans="1:20" x14ac:dyDescent="0.25">
      <c r="A15" s="51" t="s">
        <v>897</v>
      </c>
      <c r="B15" s="605"/>
      <c r="C15" s="774"/>
      <c r="D15" s="774"/>
      <c r="E15" s="775"/>
      <c r="F15" s="775"/>
      <c r="G15" s="775"/>
      <c r="H15" s="775"/>
      <c r="I15" s="775"/>
      <c r="J15" s="775"/>
      <c r="K15" s="775"/>
      <c r="L15" s="774"/>
      <c r="M15" s="775"/>
      <c r="N15" s="774"/>
      <c r="O15" s="774"/>
      <c r="P15" s="3"/>
      <c r="Q15" s="3"/>
      <c r="R15" s="3"/>
      <c r="S15" s="3"/>
      <c r="T15" s="3"/>
    </row>
    <row r="16" spans="1:20" x14ac:dyDescent="0.25">
      <c r="A16" s="215" t="s">
        <v>855</v>
      </c>
      <c r="B16" s="58">
        <v>10</v>
      </c>
      <c r="C16" s="251">
        <v>150</v>
      </c>
      <c r="D16" s="114"/>
      <c r="E16" s="252">
        <v>141</v>
      </c>
      <c r="F16" s="115"/>
      <c r="G16" s="252">
        <v>135</v>
      </c>
      <c r="H16" s="115"/>
      <c r="I16" s="252">
        <v>153</v>
      </c>
      <c r="J16" s="115"/>
      <c r="K16" s="252">
        <v>118</v>
      </c>
      <c r="L16" s="114"/>
      <c r="M16" s="252">
        <v>133</v>
      </c>
      <c r="N16" s="114"/>
      <c r="O16" s="251">
        <v>539</v>
      </c>
      <c r="P16" s="791"/>
      <c r="Q16" s="791"/>
      <c r="R16" s="792"/>
      <c r="S16" s="791"/>
      <c r="T16" s="3"/>
    </row>
    <row r="17" spans="1:20" x14ac:dyDescent="0.25">
      <c r="A17" s="374" t="s">
        <v>867</v>
      </c>
      <c r="B17" s="374"/>
      <c r="C17" s="266"/>
      <c r="D17" s="266"/>
      <c r="E17" s="772"/>
      <c r="F17" s="772"/>
      <c r="G17" s="772"/>
      <c r="H17" s="772"/>
      <c r="I17" s="772"/>
      <c r="J17" s="772"/>
      <c r="K17" s="772"/>
      <c r="L17" s="771"/>
      <c r="M17" s="772"/>
      <c r="N17" s="771"/>
      <c r="O17" s="771"/>
      <c r="P17" s="791"/>
      <c r="Q17" s="791"/>
      <c r="R17" s="792"/>
      <c r="S17" s="791"/>
      <c r="T17" s="3"/>
    </row>
    <row r="18" spans="1:20" x14ac:dyDescent="0.25">
      <c r="A18" s="254" t="s">
        <v>868</v>
      </c>
      <c r="B18" s="58">
        <v>11</v>
      </c>
      <c r="C18" s="255">
        <v>-12</v>
      </c>
      <c r="D18" s="103"/>
      <c r="E18" s="205">
        <v>5</v>
      </c>
      <c r="F18" s="102"/>
      <c r="G18" s="205">
        <v>-129</v>
      </c>
      <c r="H18" s="102"/>
      <c r="I18" s="205">
        <v>-97</v>
      </c>
      <c r="J18" s="102"/>
      <c r="K18" s="205">
        <v>-103</v>
      </c>
      <c r="L18" s="103"/>
      <c r="M18" s="205">
        <v>-3</v>
      </c>
      <c r="N18" s="103"/>
      <c r="O18" s="255">
        <v>-332</v>
      </c>
      <c r="P18" s="145"/>
      <c r="Q18" s="492"/>
      <c r="R18" s="492"/>
      <c r="S18" s="492"/>
      <c r="T18" s="3"/>
    </row>
    <row r="19" spans="1:20" x14ac:dyDescent="0.25">
      <c r="A19" s="254" t="s">
        <v>869</v>
      </c>
      <c r="B19" s="58">
        <v>12</v>
      </c>
      <c r="C19" s="244">
        <v>-10</v>
      </c>
      <c r="D19" s="109"/>
      <c r="E19" s="207">
        <v>-6</v>
      </c>
      <c r="F19" s="108"/>
      <c r="G19" s="207">
        <v>71</v>
      </c>
      <c r="H19" s="108"/>
      <c r="I19" s="207">
        <v>-54</v>
      </c>
      <c r="J19" s="108"/>
      <c r="K19" s="207">
        <v>0</v>
      </c>
      <c r="L19" s="109"/>
      <c r="M19" s="207">
        <v>-16</v>
      </c>
      <c r="N19" s="109"/>
      <c r="O19" s="244">
        <v>1</v>
      </c>
      <c r="P19" s="145"/>
      <c r="Q19" s="492"/>
      <c r="R19" s="492"/>
      <c r="S19" s="492"/>
      <c r="T19" s="3"/>
    </row>
    <row r="20" spans="1:20" x14ac:dyDescent="0.25">
      <c r="A20" s="254" t="s">
        <v>879</v>
      </c>
      <c r="B20" s="58">
        <v>13</v>
      </c>
      <c r="C20" s="244">
        <v>-4</v>
      </c>
      <c r="D20" s="109"/>
      <c r="E20" s="207">
        <v>-4</v>
      </c>
      <c r="F20" s="108"/>
      <c r="G20" s="207">
        <v>0</v>
      </c>
      <c r="H20" s="108"/>
      <c r="I20" s="207">
        <v>0</v>
      </c>
      <c r="J20" s="108"/>
      <c r="K20" s="207">
        <v>-6</v>
      </c>
      <c r="L20" s="109"/>
      <c r="M20" s="207">
        <v>-1</v>
      </c>
      <c r="N20" s="109"/>
      <c r="O20" s="244">
        <v>-7</v>
      </c>
      <c r="P20" s="145"/>
      <c r="Q20" s="492"/>
      <c r="R20" s="492"/>
      <c r="S20" s="492"/>
      <c r="T20" s="3"/>
    </row>
    <row r="21" spans="1:20" x14ac:dyDescent="0.25">
      <c r="A21" s="254" t="s">
        <v>872</v>
      </c>
      <c r="B21" s="58">
        <v>14</v>
      </c>
      <c r="C21" s="244">
        <v>-2</v>
      </c>
      <c r="D21" s="109"/>
      <c r="E21" s="207">
        <v>-2</v>
      </c>
      <c r="F21" s="108"/>
      <c r="G21" s="207">
        <v>-2</v>
      </c>
      <c r="H21" s="108"/>
      <c r="I21" s="207">
        <v>-2</v>
      </c>
      <c r="J21" s="108"/>
      <c r="K21" s="207">
        <v>-2</v>
      </c>
      <c r="L21" s="109"/>
      <c r="M21" s="207">
        <v>-2</v>
      </c>
      <c r="N21" s="109"/>
      <c r="O21" s="244">
        <v>-8</v>
      </c>
      <c r="P21" s="791"/>
      <c r="Q21" s="105"/>
      <c r="R21" s="98"/>
      <c r="S21" s="105"/>
      <c r="T21" s="3"/>
    </row>
    <row r="22" spans="1:20" x14ac:dyDescent="0.25">
      <c r="A22" s="254" t="s">
        <v>880</v>
      </c>
      <c r="B22" s="58">
        <v>15</v>
      </c>
      <c r="C22" s="245">
        <v>0</v>
      </c>
      <c r="D22" s="171"/>
      <c r="E22" s="209">
        <v>0</v>
      </c>
      <c r="F22" s="170"/>
      <c r="G22" s="209">
        <v>17</v>
      </c>
      <c r="H22" s="170"/>
      <c r="I22" s="209">
        <v>0</v>
      </c>
      <c r="J22" s="170"/>
      <c r="K22" s="209">
        <v>0</v>
      </c>
      <c r="L22" s="171"/>
      <c r="M22" s="209">
        <v>0</v>
      </c>
      <c r="N22" s="171"/>
      <c r="O22" s="245">
        <v>17</v>
      </c>
      <c r="P22" s="791"/>
      <c r="Q22" s="105"/>
      <c r="R22" s="98"/>
      <c r="S22" s="105"/>
      <c r="T22" s="3"/>
    </row>
    <row r="23" spans="1:20" x14ac:dyDescent="0.25">
      <c r="A23" s="254" t="s">
        <v>874</v>
      </c>
      <c r="B23" s="58">
        <v>16</v>
      </c>
      <c r="C23" s="436">
        <v>-28</v>
      </c>
      <c r="D23" s="443"/>
      <c r="E23" s="220">
        <v>-7</v>
      </c>
      <c r="F23" s="236"/>
      <c r="G23" s="220">
        <v>-43</v>
      </c>
      <c r="H23" s="236"/>
      <c r="I23" s="220">
        <v>-153</v>
      </c>
      <c r="J23" s="236"/>
      <c r="K23" s="220">
        <v>-111</v>
      </c>
      <c r="L23" s="443"/>
      <c r="M23" s="220">
        <v>-22</v>
      </c>
      <c r="N23" s="443"/>
      <c r="O23" s="436">
        <v>-329</v>
      </c>
      <c r="P23" s="791"/>
      <c r="Q23" s="105"/>
      <c r="R23" s="98"/>
      <c r="S23" s="105"/>
      <c r="T23" s="3"/>
    </row>
    <row r="24" spans="1:20" x14ac:dyDescent="0.25">
      <c r="A24" s="215" t="s">
        <v>865</v>
      </c>
      <c r="B24" s="58">
        <v>17</v>
      </c>
      <c r="C24" s="251">
        <v>122</v>
      </c>
      <c r="D24" s="114"/>
      <c r="E24" s="252">
        <v>134</v>
      </c>
      <c r="F24" s="115"/>
      <c r="G24" s="252">
        <v>92</v>
      </c>
      <c r="H24" s="115"/>
      <c r="I24" s="252">
        <v>0</v>
      </c>
      <c r="J24" s="115"/>
      <c r="K24" s="252">
        <v>7</v>
      </c>
      <c r="L24" s="114"/>
      <c r="M24" s="252">
        <v>111</v>
      </c>
      <c r="N24" s="114"/>
      <c r="O24" s="251">
        <v>210</v>
      </c>
      <c r="P24" s="487"/>
      <c r="Q24" s="793"/>
      <c r="R24" s="793"/>
      <c r="S24" s="793"/>
      <c r="T24" s="3"/>
    </row>
    <row r="25" spans="1:20" x14ac:dyDescent="0.25">
      <c r="A25" s="51" t="s">
        <v>898</v>
      </c>
      <c r="B25" s="605"/>
      <c r="C25" s="774"/>
      <c r="D25" s="774"/>
      <c r="E25" s="775"/>
      <c r="F25" s="775"/>
      <c r="G25" s="775"/>
      <c r="H25" s="775"/>
      <c r="I25" s="775"/>
      <c r="J25" s="775"/>
      <c r="K25" s="775"/>
      <c r="L25" s="774"/>
      <c r="M25" s="775"/>
      <c r="N25" s="774"/>
      <c r="O25" s="774"/>
      <c r="P25" s="3"/>
      <c r="Q25" s="3"/>
      <c r="R25" s="3"/>
      <c r="S25" s="3"/>
      <c r="T25" s="3"/>
    </row>
    <row r="26" spans="1:20" x14ac:dyDescent="0.25">
      <c r="A26" s="215" t="s">
        <v>855</v>
      </c>
      <c r="B26" s="58">
        <v>18</v>
      </c>
      <c r="C26" s="251">
        <v>-113</v>
      </c>
      <c r="D26" s="114"/>
      <c r="E26" s="252">
        <v>-81</v>
      </c>
      <c r="F26" s="115"/>
      <c r="G26" s="252">
        <v>-62</v>
      </c>
      <c r="H26" s="115"/>
      <c r="I26" s="252">
        <v>-22</v>
      </c>
      <c r="J26" s="115"/>
      <c r="K26" s="252">
        <v>-38</v>
      </c>
      <c r="L26" s="114"/>
      <c r="M26" s="252">
        <v>-47</v>
      </c>
      <c r="N26" s="114"/>
      <c r="O26" s="251">
        <v>-169</v>
      </c>
      <c r="P26" s="791"/>
      <c r="Q26" s="791"/>
      <c r="R26" s="792"/>
      <c r="S26" s="791"/>
      <c r="T26" s="3"/>
    </row>
    <row r="27" spans="1:20" x14ac:dyDescent="0.25">
      <c r="A27" s="374" t="s">
        <v>856</v>
      </c>
      <c r="B27" s="374"/>
      <c r="C27" s="266"/>
      <c r="D27" s="266"/>
      <c r="E27" s="772"/>
      <c r="F27" s="772"/>
      <c r="G27" s="772"/>
      <c r="H27" s="772"/>
      <c r="I27" s="772"/>
      <c r="J27" s="772"/>
      <c r="K27" s="772"/>
      <c r="L27" s="771"/>
      <c r="M27" s="772"/>
      <c r="N27" s="771"/>
      <c r="O27" s="771"/>
      <c r="R27" s="792"/>
      <c r="S27" s="791"/>
      <c r="T27" s="3"/>
    </row>
    <row r="28" spans="1:20" x14ac:dyDescent="0.25">
      <c r="A28" s="254" t="s">
        <v>857</v>
      </c>
      <c r="B28" s="58">
        <v>19</v>
      </c>
      <c r="C28" s="255">
        <v>1</v>
      </c>
      <c r="D28" s="103"/>
      <c r="E28" s="205">
        <v>4</v>
      </c>
      <c r="F28" s="102"/>
      <c r="G28" s="205">
        <v>26</v>
      </c>
      <c r="H28" s="102"/>
      <c r="I28" s="205">
        <v>-77</v>
      </c>
      <c r="J28" s="102"/>
      <c r="K28" s="205">
        <v>33</v>
      </c>
      <c r="L28" s="103"/>
      <c r="M28" s="205">
        <v>-21</v>
      </c>
      <c r="N28" s="103"/>
      <c r="O28" s="255">
        <v>-39</v>
      </c>
      <c r="P28" s="791"/>
      <c r="Q28" s="105"/>
      <c r="R28" s="98"/>
      <c r="S28" s="105"/>
      <c r="T28" s="3"/>
    </row>
    <row r="29" spans="1:20" x14ac:dyDescent="0.25">
      <c r="A29" s="254" t="s">
        <v>858</v>
      </c>
      <c r="B29" s="58">
        <v>20</v>
      </c>
      <c r="C29" s="244">
        <v>0</v>
      </c>
      <c r="D29" s="109"/>
      <c r="E29" s="207">
        <v>3</v>
      </c>
      <c r="F29" s="108"/>
      <c r="G29" s="207">
        <v>17</v>
      </c>
      <c r="H29" s="108"/>
      <c r="I29" s="207">
        <v>-11</v>
      </c>
      <c r="J29" s="108"/>
      <c r="K29" s="207">
        <v>0</v>
      </c>
      <c r="L29" s="109"/>
      <c r="M29" s="207">
        <v>0</v>
      </c>
      <c r="N29" s="109"/>
      <c r="O29" s="244">
        <v>6</v>
      </c>
      <c r="P29" s="791"/>
      <c r="Q29" s="105"/>
      <c r="R29" s="98"/>
      <c r="S29" s="105"/>
      <c r="T29" s="3"/>
    </row>
    <row r="30" spans="1:20" x14ac:dyDescent="0.25">
      <c r="A30" s="254" t="s">
        <v>876</v>
      </c>
      <c r="B30" s="58">
        <v>21</v>
      </c>
      <c r="C30" s="244">
        <v>13</v>
      </c>
      <c r="D30" s="109"/>
      <c r="E30" s="207">
        <v>-4</v>
      </c>
      <c r="F30" s="108"/>
      <c r="G30" s="207">
        <v>0</v>
      </c>
      <c r="H30" s="108"/>
      <c r="I30" s="207">
        <v>-170</v>
      </c>
      <c r="J30" s="108"/>
      <c r="K30" s="207">
        <v>0</v>
      </c>
      <c r="L30" s="109"/>
      <c r="M30" s="207">
        <v>0</v>
      </c>
      <c r="N30" s="109"/>
      <c r="O30" s="244">
        <v>-170</v>
      </c>
      <c r="P30" s="791"/>
      <c r="Q30" s="105"/>
      <c r="R30" s="98"/>
      <c r="S30" s="105"/>
      <c r="T30" s="3"/>
    </row>
    <row r="31" spans="1:20" x14ac:dyDescent="0.25">
      <c r="A31" s="254" t="s">
        <v>861</v>
      </c>
      <c r="B31" s="58">
        <v>22</v>
      </c>
      <c r="C31" s="244">
        <v>0</v>
      </c>
      <c r="D31" s="109"/>
      <c r="E31" s="207">
        <v>0</v>
      </c>
      <c r="F31" s="108"/>
      <c r="G31" s="207">
        <v>0</v>
      </c>
      <c r="H31" s="108"/>
      <c r="I31" s="207">
        <v>0</v>
      </c>
      <c r="J31" s="108"/>
      <c r="K31" s="207">
        <v>0</v>
      </c>
      <c r="L31" s="109"/>
      <c r="M31" s="207">
        <v>0</v>
      </c>
      <c r="N31" s="109"/>
      <c r="O31" s="244">
        <v>0</v>
      </c>
      <c r="P31" s="791"/>
      <c r="Q31" s="105"/>
      <c r="R31" s="98"/>
      <c r="S31" s="105"/>
      <c r="T31" s="3"/>
    </row>
    <row r="32" spans="1:20" x14ac:dyDescent="0.25">
      <c r="A32" s="254" t="s">
        <v>877</v>
      </c>
      <c r="B32" s="58">
        <v>23</v>
      </c>
      <c r="C32" s="245">
        <v>0</v>
      </c>
      <c r="D32" s="171"/>
      <c r="E32" s="209">
        <v>0</v>
      </c>
      <c r="F32" s="170"/>
      <c r="G32" s="209">
        <v>-17</v>
      </c>
      <c r="H32" s="170"/>
      <c r="I32" s="209">
        <v>0</v>
      </c>
      <c r="J32" s="170"/>
      <c r="K32" s="209">
        <v>1</v>
      </c>
      <c r="L32" s="171"/>
      <c r="M32" s="209">
        <v>0</v>
      </c>
      <c r="N32" s="171"/>
      <c r="O32" s="245">
        <v>-16</v>
      </c>
      <c r="P32" s="791"/>
      <c r="Q32" s="105"/>
      <c r="R32" s="98"/>
      <c r="S32" s="105"/>
      <c r="T32" s="3"/>
    </row>
    <row r="33" spans="1:20" x14ac:dyDescent="0.25">
      <c r="A33" s="254" t="s">
        <v>863</v>
      </c>
      <c r="B33" s="58">
        <v>24</v>
      </c>
      <c r="C33" s="246">
        <v>14</v>
      </c>
      <c r="D33" s="172"/>
      <c r="E33" s="214">
        <v>3</v>
      </c>
      <c r="F33" s="173"/>
      <c r="G33" s="214">
        <v>26</v>
      </c>
      <c r="H33" s="173"/>
      <c r="I33" s="214">
        <v>-258</v>
      </c>
      <c r="J33" s="173"/>
      <c r="K33" s="214">
        <v>34</v>
      </c>
      <c r="L33" s="172"/>
      <c r="M33" s="214">
        <v>-21</v>
      </c>
      <c r="N33" s="172"/>
      <c r="O33" s="246">
        <v>-219</v>
      </c>
      <c r="P33" s="791"/>
      <c r="Q33" s="105"/>
      <c r="R33" s="98"/>
      <c r="S33" s="105"/>
      <c r="T33" s="3"/>
    </row>
    <row r="34" spans="1:20" x14ac:dyDescent="0.25">
      <c r="A34" s="254" t="s">
        <v>864</v>
      </c>
      <c r="B34" s="58">
        <v>25</v>
      </c>
      <c r="C34" s="436">
        <v>4</v>
      </c>
      <c r="D34" s="443"/>
      <c r="E34" s="220">
        <v>-1</v>
      </c>
      <c r="F34" s="236"/>
      <c r="G34" s="220">
        <v>133</v>
      </c>
      <c r="H34" s="236"/>
      <c r="I34" s="220">
        <v>-8</v>
      </c>
      <c r="J34" s="236"/>
      <c r="K34" s="220">
        <v>4</v>
      </c>
      <c r="L34" s="443"/>
      <c r="M34" s="220">
        <v>-1</v>
      </c>
      <c r="N34" s="443"/>
      <c r="O34" s="436">
        <v>128</v>
      </c>
      <c r="P34" s="791"/>
      <c r="Q34" s="105"/>
      <c r="R34" s="98"/>
      <c r="S34" s="105"/>
      <c r="T34" s="3"/>
    </row>
    <row r="35" spans="1:20" x14ac:dyDescent="0.25">
      <c r="A35" s="215" t="s">
        <v>865</v>
      </c>
      <c r="B35" s="58">
        <v>26</v>
      </c>
      <c r="C35" s="251">
        <v>-95</v>
      </c>
      <c r="D35" s="114"/>
      <c r="E35" s="252">
        <v>-79</v>
      </c>
      <c r="F35" s="115"/>
      <c r="G35" s="252">
        <v>97</v>
      </c>
      <c r="H35" s="115"/>
      <c r="I35" s="252">
        <v>-288</v>
      </c>
      <c r="J35" s="115"/>
      <c r="K35" s="252">
        <v>0</v>
      </c>
      <c r="L35" s="114"/>
      <c r="M35" s="252">
        <v>-69</v>
      </c>
      <c r="N35" s="114"/>
      <c r="O35" s="251">
        <v>-260</v>
      </c>
      <c r="P35" s="791"/>
      <c r="Q35" s="791"/>
      <c r="R35" s="792"/>
      <c r="S35" s="791"/>
      <c r="T35" s="3"/>
    </row>
    <row r="36" spans="1:20" x14ac:dyDescent="0.25">
      <c r="A36" s="51" t="s">
        <v>899</v>
      </c>
      <c r="B36" s="605"/>
      <c r="C36" s="774"/>
      <c r="D36" s="774"/>
      <c r="E36" s="775"/>
      <c r="F36" s="775"/>
      <c r="G36" s="775"/>
      <c r="H36" s="775"/>
      <c r="I36" s="775"/>
      <c r="J36" s="775"/>
      <c r="K36" s="775"/>
      <c r="L36" s="774"/>
      <c r="M36" s="775"/>
      <c r="N36" s="774"/>
      <c r="O36" s="774"/>
      <c r="P36" s="3"/>
      <c r="Q36" s="3"/>
      <c r="R36" s="3"/>
      <c r="S36" s="3"/>
      <c r="T36" s="3"/>
    </row>
    <row r="37" spans="1:20" x14ac:dyDescent="0.25">
      <c r="A37" s="215" t="s">
        <v>855</v>
      </c>
      <c r="B37" s="58">
        <v>27</v>
      </c>
      <c r="C37" s="251">
        <v>-113</v>
      </c>
      <c r="D37" s="114"/>
      <c r="E37" s="252">
        <v>-81</v>
      </c>
      <c r="F37" s="115"/>
      <c r="G37" s="252">
        <v>-62</v>
      </c>
      <c r="H37" s="115"/>
      <c r="I37" s="252">
        <v>-22</v>
      </c>
      <c r="J37" s="115"/>
      <c r="K37" s="252">
        <v>-38</v>
      </c>
      <c r="L37" s="114"/>
      <c r="M37" s="252">
        <v>-47</v>
      </c>
      <c r="N37" s="114"/>
      <c r="O37" s="251">
        <v>-169</v>
      </c>
      <c r="P37" s="791"/>
      <c r="Q37" s="791"/>
      <c r="R37" s="792"/>
      <c r="S37" s="791"/>
      <c r="T37" s="3"/>
    </row>
    <row r="38" spans="1:20" x14ac:dyDescent="0.25">
      <c r="A38" s="374" t="s">
        <v>867</v>
      </c>
      <c r="B38" s="374"/>
      <c r="C38" s="266"/>
      <c r="D38" s="266"/>
      <c r="E38" s="772"/>
      <c r="F38" s="772"/>
      <c r="G38" s="772"/>
      <c r="H38" s="772"/>
      <c r="I38" s="772"/>
      <c r="J38" s="772"/>
      <c r="K38" s="772"/>
      <c r="L38" s="771"/>
      <c r="M38" s="772"/>
      <c r="N38" s="771"/>
      <c r="O38" s="771"/>
      <c r="P38" s="791"/>
      <c r="Q38" s="791"/>
      <c r="R38" s="792"/>
      <c r="S38" s="791"/>
      <c r="T38" s="3"/>
    </row>
    <row r="39" spans="1:20" x14ac:dyDescent="0.25">
      <c r="A39" s="254" t="s">
        <v>868</v>
      </c>
      <c r="B39" s="58">
        <v>28</v>
      </c>
      <c r="C39" s="255">
        <v>-6</v>
      </c>
      <c r="D39" s="103"/>
      <c r="E39" s="205">
        <v>2</v>
      </c>
      <c r="F39" s="102"/>
      <c r="G39" s="205">
        <v>108</v>
      </c>
      <c r="H39" s="102"/>
      <c r="I39" s="205">
        <v>-85</v>
      </c>
      <c r="J39" s="102"/>
      <c r="K39" s="205">
        <v>37</v>
      </c>
      <c r="L39" s="103"/>
      <c r="M39" s="205">
        <v>-22</v>
      </c>
      <c r="N39" s="103"/>
      <c r="O39" s="255">
        <v>38</v>
      </c>
      <c r="P39" s="487"/>
      <c r="Q39" s="487"/>
      <c r="R39" s="327"/>
      <c r="S39" s="487"/>
      <c r="T39" s="3"/>
    </row>
    <row r="40" spans="1:20" x14ac:dyDescent="0.25">
      <c r="A40" s="254" t="s">
        <v>869</v>
      </c>
      <c r="B40" s="58">
        <v>29</v>
      </c>
      <c r="C40" s="244">
        <v>0</v>
      </c>
      <c r="D40" s="109"/>
      <c r="E40" s="207">
        <v>3</v>
      </c>
      <c r="F40" s="108"/>
      <c r="G40" s="207">
        <v>17</v>
      </c>
      <c r="H40" s="108"/>
      <c r="I40" s="207">
        <v>-11</v>
      </c>
      <c r="J40" s="108"/>
      <c r="K40" s="207">
        <v>0</v>
      </c>
      <c r="L40" s="109"/>
      <c r="M40" s="207">
        <v>0</v>
      </c>
      <c r="N40" s="109"/>
      <c r="O40" s="244">
        <v>6</v>
      </c>
      <c r="P40" s="145"/>
      <c r="Q40" s="145"/>
      <c r="R40" s="94"/>
      <c r="S40" s="145"/>
      <c r="T40" s="3"/>
    </row>
    <row r="41" spans="1:20" x14ac:dyDescent="0.25">
      <c r="A41" s="254" t="s">
        <v>879</v>
      </c>
      <c r="B41" s="58">
        <v>30</v>
      </c>
      <c r="C41" s="244">
        <v>24</v>
      </c>
      <c r="D41" s="109"/>
      <c r="E41" s="207">
        <v>-3</v>
      </c>
      <c r="F41" s="108"/>
      <c r="G41" s="207">
        <v>0</v>
      </c>
      <c r="H41" s="108"/>
      <c r="I41" s="207">
        <v>-170</v>
      </c>
      <c r="J41" s="108"/>
      <c r="K41" s="207">
        <v>0</v>
      </c>
      <c r="L41" s="109"/>
      <c r="M41" s="207">
        <v>0</v>
      </c>
      <c r="N41" s="109"/>
      <c r="O41" s="244">
        <v>-170</v>
      </c>
      <c r="P41" s="145"/>
      <c r="Q41" s="145"/>
      <c r="R41" s="54"/>
      <c r="S41" s="145"/>
      <c r="T41" s="3"/>
    </row>
    <row r="42" spans="1:20" x14ac:dyDescent="0.25">
      <c r="A42" s="254" t="s">
        <v>872</v>
      </c>
      <c r="B42" s="58">
        <v>31</v>
      </c>
      <c r="C42" s="244">
        <v>0</v>
      </c>
      <c r="D42" s="109"/>
      <c r="E42" s="207">
        <v>0</v>
      </c>
      <c r="F42" s="108"/>
      <c r="G42" s="207">
        <v>0</v>
      </c>
      <c r="H42" s="108"/>
      <c r="I42" s="207">
        <v>0</v>
      </c>
      <c r="J42" s="108"/>
      <c r="K42" s="207">
        <v>0</v>
      </c>
      <c r="L42" s="109"/>
      <c r="M42" s="207">
        <v>0</v>
      </c>
      <c r="N42" s="109"/>
      <c r="O42" s="244">
        <v>0</v>
      </c>
      <c r="P42" s="145"/>
      <c r="Q42" s="145"/>
      <c r="R42" s="94"/>
      <c r="S42" s="145"/>
      <c r="T42" s="3"/>
    </row>
    <row r="43" spans="1:20" x14ac:dyDescent="0.25">
      <c r="A43" s="254" t="s">
        <v>880</v>
      </c>
      <c r="B43" s="58">
        <v>32</v>
      </c>
      <c r="C43" s="245">
        <v>0</v>
      </c>
      <c r="D43" s="171"/>
      <c r="E43" s="209">
        <v>0</v>
      </c>
      <c r="F43" s="170"/>
      <c r="G43" s="209">
        <v>34</v>
      </c>
      <c r="H43" s="170"/>
      <c r="I43" s="209">
        <v>0</v>
      </c>
      <c r="J43" s="170"/>
      <c r="K43" s="209">
        <v>1</v>
      </c>
      <c r="L43" s="171"/>
      <c r="M43" s="209">
        <v>0</v>
      </c>
      <c r="N43" s="171"/>
      <c r="O43" s="245">
        <v>35</v>
      </c>
      <c r="P43" s="145"/>
      <c r="Q43" s="145"/>
      <c r="R43" s="94"/>
      <c r="S43" s="145"/>
      <c r="T43" s="3"/>
    </row>
    <row r="44" spans="1:20" x14ac:dyDescent="0.25">
      <c r="A44" s="254" t="s">
        <v>874</v>
      </c>
      <c r="B44" s="58">
        <v>33</v>
      </c>
      <c r="C44" s="436">
        <v>18</v>
      </c>
      <c r="D44" s="443"/>
      <c r="E44" s="220">
        <v>2</v>
      </c>
      <c r="F44" s="236"/>
      <c r="G44" s="220">
        <v>159</v>
      </c>
      <c r="H44" s="236"/>
      <c r="I44" s="220">
        <v>-266</v>
      </c>
      <c r="J44" s="236"/>
      <c r="K44" s="220">
        <v>38</v>
      </c>
      <c r="L44" s="443"/>
      <c r="M44" s="220">
        <v>-22</v>
      </c>
      <c r="N44" s="443"/>
      <c r="O44" s="436">
        <v>-91</v>
      </c>
      <c r="P44" s="145"/>
      <c r="Q44" s="145"/>
      <c r="R44" s="94"/>
      <c r="S44" s="145"/>
      <c r="T44" s="3"/>
    </row>
    <row r="45" spans="1:20" x14ac:dyDescent="0.25">
      <c r="A45" s="215" t="s">
        <v>855</v>
      </c>
      <c r="B45" s="58">
        <v>34</v>
      </c>
      <c r="C45" s="251">
        <v>-95</v>
      </c>
      <c r="D45" s="114"/>
      <c r="E45" s="252">
        <v>-79</v>
      </c>
      <c r="F45" s="115"/>
      <c r="G45" s="252">
        <v>97</v>
      </c>
      <c r="H45" s="115"/>
      <c r="I45" s="252">
        <v>-288</v>
      </c>
      <c r="J45" s="115"/>
      <c r="K45" s="252">
        <v>0</v>
      </c>
      <c r="L45" s="114"/>
      <c r="M45" s="252">
        <v>-69</v>
      </c>
      <c r="N45" s="114"/>
      <c r="O45" s="251">
        <v>-260</v>
      </c>
      <c r="P45" s="794"/>
      <c r="Q45" s="794"/>
      <c r="R45" s="373"/>
      <c r="S45" s="794"/>
      <c r="T45" s="3"/>
    </row>
    <row r="46" spans="1:20" ht="13.8" thickTop="1" x14ac:dyDescent="0.25">
      <c r="A46" s="482"/>
      <c r="B46" s="96"/>
      <c r="C46" s="795"/>
      <c r="D46" s="796"/>
      <c r="E46" s="795"/>
      <c r="F46" s="784"/>
      <c r="G46" s="581"/>
      <c r="H46" s="795"/>
      <c r="I46" s="796"/>
      <c r="J46" s="795"/>
      <c r="K46" s="784"/>
      <c r="L46" s="581"/>
      <c r="M46" s="581"/>
      <c r="N46" s="581"/>
      <c r="O46" s="795"/>
      <c r="P46" s="794"/>
      <c r="Q46" s="794"/>
      <c r="R46" s="373"/>
      <c r="S46" s="794"/>
      <c r="T46" s="3"/>
    </row>
    <row r="47" spans="1:20" ht="24.6" customHeight="1" x14ac:dyDescent="0.25">
      <c r="A47" s="1006" t="s">
        <v>900</v>
      </c>
      <c r="B47" s="969"/>
      <c r="C47" s="969"/>
      <c r="D47" s="969"/>
      <c r="E47" s="969"/>
      <c r="F47" s="969"/>
      <c r="G47" s="969"/>
      <c r="H47" s="969"/>
      <c r="I47" s="969"/>
      <c r="J47" s="969"/>
      <c r="K47" s="969"/>
      <c r="L47" s="969"/>
      <c r="M47" s="969"/>
      <c r="N47" s="969"/>
      <c r="O47" s="969"/>
      <c r="P47" s="201"/>
      <c r="Q47" s="201"/>
      <c r="R47" s="201"/>
      <c r="S47" s="201"/>
      <c r="T47" s="3"/>
    </row>
    <row r="48" spans="1:20" ht="13.2" customHeight="1" x14ac:dyDescent="0.25">
      <c r="A48" s="1006"/>
      <c r="B48" s="969"/>
      <c r="C48" s="969"/>
      <c r="D48" s="969"/>
      <c r="E48" s="969"/>
      <c r="F48" s="969"/>
      <c r="G48" s="969"/>
      <c r="H48" s="969"/>
      <c r="I48" s="969"/>
      <c r="J48" s="969"/>
      <c r="K48" s="969"/>
      <c r="L48" s="969"/>
      <c r="M48" s="969"/>
      <c r="N48" s="969"/>
      <c r="O48" s="969"/>
      <c r="P48" s="201"/>
      <c r="Q48" s="201"/>
      <c r="R48" s="201"/>
      <c r="S48" s="201"/>
      <c r="T48" s="3"/>
    </row>
    <row r="49" spans="1:15" x14ac:dyDescent="0.25">
      <c r="A49" s="962"/>
      <c r="B49" s="962"/>
      <c r="C49" s="962"/>
      <c r="D49" s="962"/>
      <c r="E49" s="962"/>
      <c r="F49" s="962"/>
      <c r="G49" s="962"/>
      <c r="H49" s="962"/>
      <c r="I49" s="962"/>
      <c r="J49" s="962"/>
      <c r="K49" s="962"/>
      <c r="L49" s="962"/>
      <c r="M49" s="962"/>
      <c r="N49" s="962"/>
      <c r="O49" s="962"/>
    </row>
  </sheetData>
  <mergeCells count="4">
    <mergeCell ref="C2:M2"/>
    <mergeCell ref="A47:O47"/>
    <mergeCell ref="A48:O48"/>
    <mergeCell ref="A49:O49"/>
  </mergeCells>
  <pageMargins left="0.75" right="0.75" top="1" bottom="1" header="0.5" footer="0.5"/>
  <pageSetup scale="7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W52"/>
  <sheetViews>
    <sheetView showGridLines="0" showRuler="0" zoomScale="115" zoomScaleNormal="115" workbookViewId="0">
      <selection sqref="A1:I1"/>
    </sheetView>
  </sheetViews>
  <sheetFormatPr defaultColWidth="13.33203125" defaultRowHeight="13.2" x14ac:dyDescent="0.25"/>
  <cols>
    <col min="1" max="1" width="60.6640625" customWidth="1"/>
    <col min="2" max="2" width="2.664062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7.33203125" customWidth="1"/>
    <col min="14" max="14" width="0" hidden="1" customWidth="1"/>
    <col min="15" max="15" width="10.33203125" customWidth="1"/>
    <col min="16" max="16" width="0" hidden="1"/>
    <col min="17" max="17" width="0" hidden="1" customWidth="1"/>
    <col min="18" max="18" width="6.88671875" customWidth="1"/>
    <col min="19" max="20" width="0" hidden="1"/>
    <col min="21" max="23" width="6.88671875" customWidth="1"/>
  </cols>
  <sheetData>
    <row r="1" spans="1:23" ht="18.75" customHeight="1" x14ac:dyDescent="0.25">
      <c r="A1" s="1031" t="s">
        <v>895</v>
      </c>
      <c r="B1" s="1031"/>
      <c r="C1" s="1031"/>
      <c r="D1" s="1031"/>
      <c r="E1" s="1031"/>
      <c r="F1" s="1031"/>
      <c r="G1" s="1031"/>
      <c r="H1" s="1031"/>
      <c r="I1" s="1031"/>
      <c r="J1" s="3"/>
      <c r="K1" s="3"/>
      <c r="L1" s="3"/>
      <c r="M1" s="3"/>
      <c r="N1" s="3"/>
      <c r="O1" s="3"/>
      <c r="P1" s="3"/>
      <c r="Q1" s="3"/>
      <c r="R1" s="3"/>
      <c r="S1" s="3"/>
      <c r="T1" s="3"/>
      <c r="U1" s="3"/>
      <c r="V1" s="3"/>
      <c r="W1" s="3"/>
    </row>
    <row r="2" spans="1:23" ht="19.8" x14ac:dyDescent="0.25">
      <c r="A2" s="54" t="s">
        <v>599</v>
      </c>
      <c r="B2" s="605"/>
      <c r="C2" s="994" t="s">
        <v>193</v>
      </c>
      <c r="D2" s="994"/>
      <c r="E2" s="994"/>
      <c r="F2" s="994"/>
      <c r="G2" s="994"/>
      <c r="H2" s="994"/>
      <c r="I2" s="994"/>
      <c r="J2" s="994"/>
      <c r="K2" s="994"/>
      <c r="L2" s="994"/>
      <c r="M2" s="994"/>
      <c r="N2" s="790"/>
      <c r="O2" s="275" t="s">
        <v>194</v>
      </c>
      <c r="P2" s="3"/>
      <c r="Q2" s="3"/>
      <c r="R2" s="3"/>
      <c r="S2" s="3"/>
      <c r="T2" s="3"/>
      <c r="U2" s="3"/>
      <c r="V2" s="3"/>
      <c r="W2" s="3"/>
    </row>
    <row r="3" spans="1:23" x14ac:dyDescent="0.25">
      <c r="A3" s="797"/>
      <c r="B3" s="798"/>
      <c r="C3" s="52" t="s">
        <v>121</v>
      </c>
      <c r="D3" s="52"/>
      <c r="E3" s="52" t="s">
        <v>122</v>
      </c>
      <c r="F3" s="52"/>
      <c r="G3" s="52" t="s">
        <v>123</v>
      </c>
      <c r="H3" s="52"/>
      <c r="I3" s="52" t="s">
        <v>124</v>
      </c>
      <c r="J3" s="52"/>
      <c r="K3" s="52" t="s">
        <v>125</v>
      </c>
      <c r="L3" s="52"/>
      <c r="M3" s="52" t="s">
        <v>126</v>
      </c>
      <c r="N3" s="52"/>
      <c r="O3" s="55">
        <v>2022</v>
      </c>
      <c r="P3" s="95"/>
      <c r="Q3" s="3"/>
    </row>
    <row r="4" spans="1:23" x14ac:dyDescent="0.25">
      <c r="A4" s="51" t="s">
        <v>881</v>
      </c>
      <c r="B4" s="799"/>
      <c r="C4" s="770"/>
      <c r="D4" s="770"/>
      <c r="E4" s="770"/>
      <c r="F4" s="770"/>
      <c r="G4" s="770"/>
      <c r="H4" s="770"/>
      <c r="I4" s="770"/>
      <c r="J4" s="770"/>
      <c r="K4" s="770"/>
      <c r="L4" s="770"/>
      <c r="M4" s="770"/>
      <c r="N4" s="770"/>
      <c r="O4" s="770"/>
      <c r="P4" s="3"/>
      <c r="Q4" s="3"/>
      <c r="R4" s="3"/>
      <c r="S4" s="3"/>
      <c r="T4" s="3"/>
      <c r="U4" s="3"/>
      <c r="V4" s="3"/>
      <c r="W4" s="3"/>
    </row>
    <row r="5" spans="1:23" x14ac:dyDescent="0.25">
      <c r="A5" s="215" t="s">
        <v>855</v>
      </c>
      <c r="B5" s="58">
        <v>1</v>
      </c>
      <c r="C5" s="251">
        <v>187</v>
      </c>
      <c r="D5" s="788"/>
      <c r="E5" s="252">
        <v>188</v>
      </c>
      <c r="F5" s="115"/>
      <c r="G5" s="252">
        <v>202</v>
      </c>
      <c r="H5" s="115"/>
      <c r="I5" s="252">
        <v>212</v>
      </c>
      <c r="J5" s="115"/>
      <c r="K5" s="252">
        <v>197</v>
      </c>
      <c r="L5" s="116"/>
      <c r="M5" s="252">
        <v>221</v>
      </c>
      <c r="N5" s="116"/>
      <c r="O5" s="251">
        <v>832</v>
      </c>
      <c r="P5" s="54"/>
      <c r="Q5" s="3"/>
      <c r="R5" s="3"/>
      <c r="S5" s="3"/>
      <c r="T5" s="3"/>
      <c r="U5" s="3"/>
      <c r="V5" s="3"/>
      <c r="W5" s="3"/>
    </row>
    <row r="6" spans="1:23" x14ac:dyDescent="0.25">
      <c r="A6" s="374" t="s">
        <v>882</v>
      </c>
      <c r="B6" s="58">
        <v>2</v>
      </c>
      <c r="C6" s="257">
        <v>3</v>
      </c>
      <c r="D6" s="800"/>
      <c r="E6" s="258">
        <v>15</v>
      </c>
      <c r="F6" s="272"/>
      <c r="G6" s="258">
        <v>24</v>
      </c>
      <c r="H6" s="272"/>
      <c r="I6" s="258">
        <v>32</v>
      </c>
      <c r="J6" s="272"/>
      <c r="K6" s="258">
        <v>34</v>
      </c>
      <c r="L6" s="272"/>
      <c r="M6" s="258">
        <v>10</v>
      </c>
      <c r="N6" s="273"/>
      <c r="O6" s="257">
        <v>100</v>
      </c>
      <c r="P6" s="54"/>
      <c r="Q6" s="3"/>
      <c r="R6" s="3"/>
      <c r="S6" s="3"/>
      <c r="T6" s="3"/>
      <c r="U6" s="3"/>
      <c r="V6" s="3"/>
      <c r="W6" s="3"/>
    </row>
    <row r="7" spans="1:23" x14ac:dyDescent="0.25">
      <c r="A7" s="254" t="s">
        <v>901</v>
      </c>
      <c r="B7" s="58">
        <v>3</v>
      </c>
      <c r="C7" s="249">
        <v>-3</v>
      </c>
      <c r="D7" s="801"/>
      <c r="E7" s="250">
        <v>-3</v>
      </c>
      <c r="F7" s="112"/>
      <c r="G7" s="250">
        <v>-3</v>
      </c>
      <c r="H7" s="112"/>
      <c r="I7" s="250">
        <v>-4</v>
      </c>
      <c r="J7" s="112"/>
      <c r="K7" s="250">
        <v>-3</v>
      </c>
      <c r="L7" s="447"/>
      <c r="M7" s="250">
        <v>-3</v>
      </c>
      <c r="N7" s="447"/>
      <c r="O7" s="249">
        <v>-13</v>
      </c>
      <c r="P7" s="54"/>
      <c r="Q7" s="3"/>
      <c r="R7" s="3"/>
      <c r="S7" s="3"/>
      <c r="T7" s="3"/>
      <c r="U7" s="3"/>
      <c r="V7" s="3"/>
      <c r="W7" s="3"/>
    </row>
    <row r="8" spans="1:23" x14ac:dyDescent="0.25">
      <c r="A8" s="215" t="s">
        <v>865</v>
      </c>
      <c r="B8" s="58">
        <v>4</v>
      </c>
      <c r="C8" s="251">
        <v>187</v>
      </c>
      <c r="D8" s="788"/>
      <c r="E8" s="252">
        <v>200</v>
      </c>
      <c r="F8" s="115"/>
      <c r="G8" s="252">
        <v>223</v>
      </c>
      <c r="H8" s="115"/>
      <c r="I8" s="252">
        <v>240</v>
      </c>
      <c r="J8" s="115"/>
      <c r="K8" s="252">
        <v>228</v>
      </c>
      <c r="L8" s="116"/>
      <c r="M8" s="252">
        <v>228</v>
      </c>
      <c r="N8" s="116"/>
      <c r="O8" s="251">
        <v>919</v>
      </c>
      <c r="P8" s="54"/>
      <c r="Q8" s="3"/>
      <c r="R8" s="3"/>
      <c r="S8" s="3"/>
      <c r="T8" s="3"/>
      <c r="U8" s="3"/>
      <c r="V8" s="3"/>
      <c r="W8" s="3"/>
    </row>
    <row r="9" spans="1:23" x14ac:dyDescent="0.25">
      <c r="A9" s="51" t="s">
        <v>884</v>
      </c>
      <c r="B9" s="605"/>
      <c r="C9" s="774"/>
      <c r="D9" s="802"/>
      <c r="E9" s="775"/>
      <c r="F9" s="775"/>
      <c r="G9" s="775"/>
      <c r="H9" s="775"/>
      <c r="I9" s="775"/>
      <c r="J9" s="775"/>
      <c r="K9" s="775"/>
      <c r="L9" s="774"/>
      <c r="M9" s="775"/>
      <c r="N9" s="774"/>
      <c r="O9" s="774"/>
      <c r="P9" s="3"/>
      <c r="Q9" s="3"/>
      <c r="R9" s="3"/>
      <c r="S9" s="3"/>
      <c r="T9" s="3"/>
      <c r="U9" s="3"/>
      <c r="V9" s="3"/>
      <c r="W9" s="3"/>
    </row>
    <row r="10" spans="1:23" x14ac:dyDescent="0.25">
      <c r="A10" s="215" t="s">
        <v>855</v>
      </c>
      <c r="B10" s="58">
        <v>5</v>
      </c>
      <c r="C10" s="251">
        <v>187</v>
      </c>
      <c r="D10" s="788"/>
      <c r="E10" s="252">
        <v>188</v>
      </c>
      <c r="F10" s="115"/>
      <c r="G10" s="252">
        <v>202</v>
      </c>
      <c r="H10" s="115"/>
      <c r="I10" s="252">
        <v>212</v>
      </c>
      <c r="J10" s="115"/>
      <c r="K10" s="252">
        <v>197</v>
      </c>
      <c r="L10" s="116"/>
      <c r="M10" s="252">
        <v>221</v>
      </c>
      <c r="N10" s="116"/>
      <c r="O10" s="251">
        <v>832</v>
      </c>
      <c r="P10" s="54"/>
      <c r="Q10" s="3"/>
      <c r="R10" s="3"/>
      <c r="S10" s="3"/>
      <c r="T10" s="3"/>
      <c r="U10" s="3"/>
      <c r="V10" s="3"/>
      <c r="W10" s="3"/>
    </row>
    <row r="11" spans="1:23" x14ac:dyDescent="0.25">
      <c r="A11" s="254" t="s">
        <v>885</v>
      </c>
      <c r="B11" s="58">
        <v>6</v>
      </c>
      <c r="C11" s="251">
        <v>0</v>
      </c>
      <c r="D11" s="788"/>
      <c r="E11" s="252">
        <v>12</v>
      </c>
      <c r="F11" s="115"/>
      <c r="G11" s="252">
        <v>21</v>
      </c>
      <c r="H11" s="115"/>
      <c r="I11" s="252">
        <v>28</v>
      </c>
      <c r="J11" s="115"/>
      <c r="K11" s="252">
        <v>31</v>
      </c>
      <c r="L11" s="114"/>
      <c r="M11" s="252">
        <v>7</v>
      </c>
      <c r="N11" s="114"/>
      <c r="O11" s="251">
        <v>87</v>
      </c>
      <c r="P11" s="54"/>
      <c r="Q11" s="3"/>
      <c r="R11" s="3"/>
      <c r="S11" s="3"/>
      <c r="T11" s="3"/>
      <c r="U11" s="3"/>
      <c r="V11" s="3"/>
      <c r="W11" s="3"/>
    </row>
    <row r="12" spans="1:23" x14ac:dyDescent="0.25">
      <c r="A12" s="215" t="s">
        <v>865</v>
      </c>
      <c r="B12" s="58">
        <v>7</v>
      </c>
      <c r="C12" s="257">
        <v>187</v>
      </c>
      <c r="D12" s="800"/>
      <c r="E12" s="258">
        <v>200</v>
      </c>
      <c r="F12" s="272"/>
      <c r="G12" s="258">
        <v>223</v>
      </c>
      <c r="H12" s="272"/>
      <c r="I12" s="258">
        <v>240</v>
      </c>
      <c r="J12" s="272"/>
      <c r="K12" s="258">
        <v>228</v>
      </c>
      <c r="L12" s="613"/>
      <c r="M12" s="258">
        <v>228</v>
      </c>
      <c r="N12" s="613"/>
      <c r="O12" s="257">
        <v>919</v>
      </c>
      <c r="P12" s="54"/>
      <c r="Q12" s="3"/>
      <c r="R12" s="3"/>
      <c r="S12" s="3"/>
      <c r="T12" s="3"/>
      <c r="U12" s="3"/>
      <c r="V12" s="3"/>
      <c r="W12" s="3"/>
    </row>
    <row r="13" spans="1:23" x14ac:dyDescent="0.25">
      <c r="A13" s="51" t="s">
        <v>892</v>
      </c>
      <c r="B13" s="605"/>
      <c r="C13" s="803"/>
      <c r="D13" s="803"/>
      <c r="E13" s="803"/>
      <c r="F13" s="803"/>
      <c r="G13" s="803"/>
      <c r="H13" s="803"/>
      <c r="I13" s="803"/>
      <c r="J13" s="803"/>
      <c r="K13" s="803"/>
      <c r="L13" s="803"/>
      <c r="M13" s="803"/>
      <c r="N13" s="803"/>
      <c r="O13" s="803"/>
      <c r="P13" s="3"/>
      <c r="Q13" s="3"/>
      <c r="R13" s="3"/>
      <c r="S13" s="3"/>
      <c r="T13" s="3"/>
      <c r="U13" s="3"/>
      <c r="V13" s="3"/>
      <c r="W13" s="3"/>
    </row>
    <row r="14" spans="1:23" x14ac:dyDescent="0.25">
      <c r="A14" s="215" t="s">
        <v>855</v>
      </c>
      <c r="B14" s="58">
        <v>8</v>
      </c>
      <c r="C14" s="251">
        <v>160</v>
      </c>
      <c r="D14" s="788"/>
      <c r="E14" s="252">
        <v>176</v>
      </c>
      <c r="F14" s="115"/>
      <c r="G14" s="252">
        <v>173</v>
      </c>
      <c r="H14" s="115"/>
      <c r="I14" s="252">
        <v>173</v>
      </c>
      <c r="J14" s="115"/>
      <c r="K14" s="252">
        <v>102</v>
      </c>
      <c r="L14" s="114"/>
      <c r="M14" s="252">
        <v>83</v>
      </c>
      <c r="N14" s="114"/>
      <c r="O14" s="251">
        <v>531</v>
      </c>
      <c r="P14" s="54"/>
      <c r="Q14" s="3"/>
      <c r="R14" s="3"/>
      <c r="S14" s="3"/>
      <c r="T14" s="3"/>
      <c r="U14" s="3"/>
    </row>
    <row r="15" spans="1:23" x14ac:dyDescent="0.25">
      <c r="A15" s="374" t="s">
        <v>856</v>
      </c>
      <c r="B15" s="374"/>
      <c r="C15" s="266"/>
      <c r="D15" s="804"/>
      <c r="E15" s="772"/>
      <c r="F15" s="772"/>
      <c r="G15" s="772"/>
      <c r="H15" s="772"/>
      <c r="I15" s="772"/>
      <c r="J15" s="772"/>
      <c r="K15" s="772"/>
      <c r="L15" s="771"/>
      <c r="M15" s="772"/>
      <c r="N15" s="771"/>
      <c r="O15" s="771"/>
      <c r="P15" s="54"/>
      <c r="Q15" s="3"/>
      <c r="R15" s="3"/>
      <c r="S15" s="3"/>
      <c r="T15" s="3"/>
      <c r="U15" s="3"/>
    </row>
    <row r="16" spans="1:23" x14ac:dyDescent="0.25">
      <c r="A16" s="254" t="s">
        <v>857</v>
      </c>
      <c r="B16" s="58">
        <v>9</v>
      </c>
      <c r="C16" s="255">
        <v>-10</v>
      </c>
      <c r="D16" s="495"/>
      <c r="E16" s="205">
        <v>-21</v>
      </c>
      <c r="F16" s="102"/>
      <c r="G16" s="205">
        <v>15</v>
      </c>
      <c r="H16" s="102"/>
      <c r="I16" s="205">
        <v>-10</v>
      </c>
      <c r="J16" s="102"/>
      <c r="K16" s="205">
        <v>-5</v>
      </c>
      <c r="L16" s="103"/>
      <c r="M16" s="205">
        <v>-43</v>
      </c>
      <c r="N16" s="103"/>
      <c r="O16" s="255">
        <v>-43</v>
      </c>
      <c r="P16" s="54"/>
      <c r="Q16" s="3"/>
      <c r="R16" s="3"/>
      <c r="S16" s="3"/>
      <c r="T16" s="3"/>
      <c r="U16" s="3"/>
      <c r="V16" s="3"/>
      <c r="W16" s="3"/>
    </row>
    <row r="17" spans="1:23" x14ac:dyDescent="0.25">
      <c r="A17" s="254" t="s">
        <v>858</v>
      </c>
      <c r="B17" s="58">
        <v>10</v>
      </c>
      <c r="C17" s="244">
        <v>23</v>
      </c>
      <c r="D17" s="496"/>
      <c r="E17" s="207">
        <v>0</v>
      </c>
      <c r="F17" s="108"/>
      <c r="G17" s="207">
        <v>53</v>
      </c>
      <c r="H17" s="108"/>
      <c r="I17" s="207">
        <v>-5</v>
      </c>
      <c r="J17" s="108"/>
      <c r="K17" s="207">
        <v>0</v>
      </c>
      <c r="L17" s="109"/>
      <c r="M17" s="207">
        <v>1</v>
      </c>
      <c r="N17" s="109"/>
      <c r="O17" s="244">
        <v>49</v>
      </c>
      <c r="P17" s="54"/>
      <c r="Q17" s="3"/>
      <c r="R17" s="3"/>
      <c r="S17" s="3"/>
      <c r="T17" s="3"/>
      <c r="U17" s="3"/>
      <c r="V17" s="3"/>
      <c r="W17" s="3"/>
    </row>
    <row r="18" spans="1:23" x14ac:dyDescent="0.25">
      <c r="A18" s="254" t="s">
        <v>902</v>
      </c>
      <c r="B18" s="58">
        <v>11</v>
      </c>
      <c r="C18" s="244">
        <v>-33</v>
      </c>
      <c r="D18" s="496"/>
      <c r="E18" s="207">
        <v>-28</v>
      </c>
      <c r="F18" s="108"/>
      <c r="G18" s="207">
        <v>-57</v>
      </c>
      <c r="H18" s="108"/>
      <c r="I18" s="207">
        <v>-25</v>
      </c>
      <c r="J18" s="108"/>
      <c r="K18" s="207">
        <v>-49</v>
      </c>
      <c r="L18" s="109"/>
      <c r="M18" s="207">
        <v>-5</v>
      </c>
      <c r="N18" s="109"/>
      <c r="O18" s="244">
        <v>-136</v>
      </c>
      <c r="P18" s="54"/>
      <c r="Q18" s="3"/>
      <c r="R18" s="3"/>
      <c r="S18" s="3"/>
      <c r="T18" s="3"/>
      <c r="U18" s="3"/>
      <c r="V18" s="3"/>
      <c r="W18" s="3"/>
    </row>
    <row r="19" spans="1:23" x14ac:dyDescent="0.25">
      <c r="A19" s="254" t="s">
        <v>861</v>
      </c>
      <c r="B19" s="58">
        <v>12</v>
      </c>
      <c r="C19" s="244">
        <v>-16</v>
      </c>
      <c r="D19" s="496"/>
      <c r="E19" s="207">
        <v>-23</v>
      </c>
      <c r="F19" s="108"/>
      <c r="G19" s="207">
        <v>-32</v>
      </c>
      <c r="H19" s="108"/>
      <c r="I19" s="207">
        <v>-15</v>
      </c>
      <c r="J19" s="108"/>
      <c r="K19" s="207">
        <v>-10</v>
      </c>
      <c r="L19" s="109"/>
      <c r="M19" s="207">
        <v>-5</v>
      </c>
      <c r="N19" s="109"/>
      <c r="O19" s="244">
        <v>-62</v>
      </c>
      <c r="P19" s="54"/>
      <c r="Q19" s="3"/>
      <c r="R19" s="3"/>
      <c r="S19" s="3"/>
      <c r="T19" s="3"/>
      <c r="U19" s="3"/>
      <c r="V19" s="3"/>
      <c r="W19" s="3"/>
    </row>
    <row r="20" spans="1:23" x14ac:dyDescent="0.25">
      <c r="A20" s="254" t="s">
        <v>877</v>
      </c>
      <c r="B20" s="58">
        <v>13</v>
      </c>
      <c r="C20" s="245">
        <v>0</v>
      </c>
      <c r="D20" s="497"/>
      <c r="E20" s="209">
        <v>0</v>
      </c>
      <c r="F20" s="170"/>
      <c r="G20" s="209">
        <v>-10</v>
      </c>
      <c r="H20" s="170"/>
      <c r="I20" s="209">
        <v>-47</v>
      </c>
      <c r="J20" s="170"/>
      <c r="K20" s="209">
        <v>74</v>
      </c>
      <c r="L20" s="171"/>
      <c r="M20" s="209">
        <v>0</v>
      </c>
      <c r="N20" s="171"/>
      <c r="O20" s="245">
        <v>17</v>
      </c>
      <c r="P20" s="54"/>
      <c r="Q20" s="3"/>
      <c r="R20" s="3"/>
      <c r="S20" s="3"/>
      <c r="T20" s="3"/>
      <c r="U20" s="3"/>
      <c r="V20" s="3"/>
      <c r="W20" s="3"/>
    </row>
    <row r="21" spans="1:23" x14ac:dyDescent="0.25">
      <c r="A21" s="254" t="s">
        <v>863</v>
      </c>
      <c r="B21" s="58">
        <v>14</v>
      </c>
      <c r="C21" s="246">
        <v>-36</v>
      </c>
      <c r="D21" s="498"/>
      <c r="E21" s="214">
        <v>-72</v>
      </c>
      <c r="F21" s="173"/>
      <c r="G21" s="214">
        <v>-31</v>
      </c>
      <c r="H21" s="173"/>
      <c r="I21" s="214">
        <v>-102</v>
      </c>
      <c r="J21" s="173"/>
      <c r="K21" s="214">
        <v>10</v>
      </c>
      <c r="L21" s="172"/>
      <c r="M21" s="214">
        <v>-52</v>
      </c>
      <c r="N21" s="172"/>
      <c r="O21" s="246">
        <v>-175</v>
      </c>
      <c r="P21" s="54"/>
      <c r="Q21" s="3"/>
      <c r="R21" s="3"/>
      <c r="S21" s="3"/>
      <c r="T21" s="3"/>
      <c r="U21" s="3"/>
      <c r="V21" s="3"/>
      <c r="W21" s="3"/>
    </row>
    <row r="22" spans="1:23" x14ac:dyDescent="0.25">
      <c r="A22" s="254" t="s">
        <v>864</v>
      </c>
      <c r="B22" s="58">
        <v>15</v>
      </c>
      <c r="C22" s="436">
        <v>9</v>
      </c>
      <c r="D22" s="805"/>
      <c r="E22" s="220">
        <v>21</v>
      </c>
      <c r="F22" s="236"/>
      <c r="G22" s="220">
        <v>9</v>
      </c>
      <c r="H22" s="236"/>
      <c r="I22" s="220">
        <v>25</v>
      </c>
      <c r="J22" s="236"/>
      <c r="K22" s="220">
        <v>1</v>
      </c>
      <c r="L22" s="443"/>
      <c r="M22" s="220">
        <v>13</v>
      </c>
      <c r="N22" s="443"/>
      <c r="O22" s="436">
        <v>48</v>
      </c>
      <c r="P22" s="54"/>
      <c r="Q22" s="3"/>
      <c r="R22" s="3"/>
      <c r="S22" s="3"/>
      <c r="T22" s="3"/>
      <c r="U22" s="3"/>
      <c r="V22" s="3"/>
      <c r="W22" s="3"/>
    </row>
    <row r="23" spans="1:23" x14ac:dyDescent="0.25">
      <c r="A23" s="215" t="s">
        <v>865</v>
      </c>
      <c r="B23" s="58">
        <v>16</v>
      </c>
      <c r="C23" s="251">
        <v>133</v>
      </c>
      <c r="D23" s="788"/>
      <c r="E23" s="252">
        <v>125</v>
      </c>
      <c r="F23" s="115"/>
      <c r="G23" s="252">
        <v>151</v>
      </c>
      <c r="H23" s="115"/>
      <c r="I23" s="252">
        <v>96</v>
      </c>
      <c r="J23" s="115"/>
      <c r="K23" s="252">
        <v>113</v>
      </c>
      <c r="L23" s="114"/>
      <c r="M23" s="252">
        <v>44</v>
      </c>
      <c r="N23" s="114"/>
      <c r="O23" s="251">
        <v>404</v>
      </c>
      <c r="P23" s="54"/>
      <c r="Q23" s="3"/>
      <c r="R23" s="3"/>
      <c r="S23" s="3"/>
      <c r="T23" s="3"/>
      <c r="U23" s="3"/>
      <c r="V23" s="3"/>
      <c r="W23" s="3"/>
    </row>
    <row r="24" spans="1:23" x14ac:dyDescent="0.25">
      <c r="A24" s="51" t="s">
        <v>903</v>
      </c>
      <c r="B24" s="96"/>
      <c r="C24" s="114"/>
      <c r="D24" s="788"/>
      <c r="E24" s="115"/>
      <c r="F24" s="115"/>
      <c r="G24" s="115"/>
      <c r="H24" s="115"/>
      <c r="I24" s="115"/>
      <c r="J24" s="115"/>
      <c r="K24" s="115"/>
      <c r="L24" s="114"/>
      <c r="M24" s="115"/>
      <c r="N24" s="114"/>
      <c r="O24" s="114"/>
      <c r="P24" s="54"/>
      <c r="Q24" s="3"/>
      <c r="R24" s="3"/>
      <c r="S24" s="3"/>
      <c r="T24" s="3"/>
      <c r="U24" s="3"/>
      <c r="V24" s="3"/>
      <c r="W24" s="3"/>
    </row>
    <row r="25" spans="1:23" x14ac:dyDescent="0.25">
      <c r="A25" s="215" t="s">
        <v>855</v>
      </c>
      <c r="B25" s="58">
        <v>17</v>
      </c>
      <c r="C25" s="251">
        <v>160</v>
      </c>
      <c r="D25" s="788"/>
      <c r="E25" s="252">
        <v>176</v>
      </c>
      <c r="F25" s="115"/>
      <c r="G25" s="252">
        <v>173</v>
      </c>
      <c r="H25" s="115"/>
      <c r="I25" s="252">
        <v>173</v>
      </c>
      <c r="J25" s="115"/>
      <c r="K25" s="252">
        <v>102</v>
      </c>
      <c r="L25" s="114"/>
      <c r="M25" s="252">
        <v>83</v>
      </c>
      <c r="N25" s="114"/>
      <c r="O25" s="251">
        <v>531</v>
      </c>
      <c r="P25" s="54"/>
      <c r="Q25" s="3"/>
      <c r="R25" s="3"/>
      <c r="S25" s="3"/>
      <c r="T25" s="3"/>
      <c r="U25" s="3"/>
      <c r="V25" s="3"/>
      <c r="W25" s="3"/>
    </row>
    <row r="26" spans="1:23" x14ac:dyDescent="0.25">
      <c r="A26" s="374" t="s">
        <v>867</v>
      </c>
      <c r="B26" s="374"/>
      <c r="C26" s="266"/>
      <c r="D26" s="804"/>
      <c r="E26" s="772"/>
      <c r="F26" s="772"/>
      <c r="G26" s="772"/>
      <c r="H26" s="772"/>
      <c r="I26" s="772"/>
      <c r="J26" s="772"/>
      <c r="K26" s="772"/>
      <c r="L26" s="771"/>
      <c r="M26" s="772"/>
      <c r="N26" s="771"/>
      <c r="O26" s="771"/>
      <c r="P26" s="54"/>
      <c r="Q26" s="3"/>
      <c r="R26" s="3"/>
      <c r="S26" s="3"/>
      <c r="T26" s="3"/>
      <c r="U26" s="3"/>
      <c r="V26" s="3"/>
      <c r="W26" s="3"/>
    </row>
    <row r="27" spans="1:23" x14ac:dyDescent="0.25">
      <c r="A27" s="254" t="s">
        <v>868</v>
      </c>
      <c r="B27" s="58">
        <v>18</v>
      </c>
      <c r="C27" s="255">
        <v>-9</v>
      </c>
      <c r="D27" s="495"/>
      <c r="E27" s="205">
        <v>-13</v>
      </c>
      <c r="F27" s="102"/>
      <c r="G27" s="205">
        <v>11</v>
      </c>
      <c r="H27" s="102"/>
      <c r="I27" s="205">
        <v>-8</v>
      </c>
      <c r="J27" s="102"/>
      <c r="K27" s="205">
        <v>-1</v>
      </c>
      <c r="L27" s="103"/>
      <c r="M27" s="205">
        <v>-32</v>
      </c>
      <c r="N27" s="103"/>
      <c r="O27" s="255">
        <v>-30</v>
      </c>
      <c r="P27" s="336"/>
      <c r="Q27" s="3"/>
      <c r="R27" s="3"/>
      <c r="S27" s="3"/>
      <c r="T27" s="3"/>
      <c r="U27" s="3"/>
      <c r="V27" s="3"/>
      <c r="W27" s="3"/>
    </row>
    <row r="28" spans="1:23" x14ac:dyDescent="0.25">
      <c r="A28" s="254" t="s">
        <v>869</v>
      </c>
      <c r="B28" s="58">
        <v>19</v>
      </c>
      <c r="C28" s="244">
        <v>18</v>
      </c>
      <c r="D28" s="496"/>
      <c r="E28" s="207">
        <v>0</v>
      </c>
      <c r="F28" s="108"/>
      <c r="G28" s="207">
        <v>42</v>
      </c>
      <c r="H28" s="108"/>
      <c r="I28" s="207">
        <v>-3</v>
      </c>
      <c r="J28" s="108"/>
      <c r="K28" s="207">
        <v>0</v>
      </c>
      <c r="L28" s="109"/>
      <c r="M28" s="207">
        <v>1</v>
      </c>
      <c r="N28" s="109"/>
      <c r="O28" s="244">
        <v>40</v>
      </c>
      <c r="P28" s="336"/>
      <c r="Q28" s="3"/>
      <c r="R28" s="3"/>
      <c r="S28" s="3"/>
      <c r="T28" s="3"/>
      <c r="U28" s="3"/>
      <c r="V28" s="3"/>
      <c r="W28" s="3"/>
    </row>
    <row r="29" spans="1:23" x14ac:dyDescent="0.25">
      <c r="A29" s="254" t="s">
        <v>879</v>
      </c>
      <c r="B29" s="58">
        <v>20</v>
      </c>
      <c r="C29" s="244">
        <v>-24</v>
      </c>
      <c r="D29" s="496"/>
      <c r="E29" s="207">
        <v>-21</v>
      </c>
      <c r="F29" s="108"/>
      <c r="G29" s="207">
        <v>-43</v>
      </c>
      <c r="H29" s="108"/>
      <c r="I29" s="207">
        <v>-18</v>
      </c>
      <c r="J29" s="108"/>
      <c r="K29" s="207">
        <v>-38</v>
      </c>
      <c r="L29" s="109"/>
      <c r="M29" s="207">
        <v>-4</v>
      </c>
      <c r="N29" s="109"/>
      <c r="O29" s="244">
        <v>-103</v>
      </c>
      <c r="P29" s="336"/>
      <c r="Q29" s="3"/>
      <c r="R29" s="3"/>
      <c r="S29" s="3"/>
      <c r="T29" s="3"/>
      <c r="U29" s="3"/>
      <c r="V29" s="3"/>
      <c r="W29" s="3"/>
    </row>
    <row r="30" spans="1:23" x14ac:dyDescent="0.25">
      <c r="A30" s="254" t="s">
        <v>872</v>
      </c>
      <c r="B30" s="58">
        <v>21</v>
      </c>
      <c r="C30" s="244">
        <v>-12</v>
      </c>
      <c r="D30" s="496"/>
      <c r="E30" s="207">
        <v>-17</v>
      </c>
      <c r="F30" s="108"/>
      <c r="G30" s="207">
        <v>-24</v>
      </c>
      <c r="H30" s="108"/>
      <c r="I30" s="207">
        <v>-11</v>
      </c>
      <c r="J30" s="108"/>
      <c r="K30" s="207">
        <v>-8</v>
      </c>
      <c r="L30" s="109"/>
      <c r="M30" s="207">
        <v>-4</v>
      </c>
      <c r="N30" s="109"/>
      <c r="O30" s="244">
        <v>-47</v>
      </c>
      <c r="P30" s="3"/>
      <c r="Q30" s="3"/>
      <c r="R30" s="3"/>
      <c r="S30" s="3"/>
      <c r="T30" s="3"/>
      <c r="U30" s="3"/>
      <c r="V30" s="3"/>
      <c r="W30" s="3"/>
    </row>
    <row r="31" spans="1:23" x14ac:dyDescent="0.25">
      <c r="A31" s="254" t="s">
        <v>880</v>
      </c>
      <c r="B31" s="58">
        <v>22</v>
      </c>
      <c r="C31" s="245">
        <v>0</v>
      </c>
      <c r="D31" s="497"/>
      <c r="E31" s="209">
        <v>0</v>
      </c>
      <c r="F31" s="170"/>
      <c r="G31" s="209">
        <v>-8</v>
      </c>
      <c r="H31" s="170"/>
      <c r="I31" s="209">
        <v>-37</v>
      </c>
      <c r="J31" s="170"/>
      <c r="K31" s="209">
        <v>58</v>
      </c>
      <c r="L31" s="171"/>
      <c r="M31" s="209">
        <v>0</v>
      </c>
      <c r="N31" s="171"/>
      <c r="O31" s="245">
        <v>13</v>
      </c>
      <c r="P31" s="3"/>
      <c r="Q31" s="3"/>
      <c r="R31" s="3"/>
      <c r="S31" s="3"/>
      <c r="T31" s="3"/>
      <c r="U31" s="3"/>
      <c r="V31" s="3"/>
      <c r="W31" s="3"/>
    </row>
    <row r="32" spans="1:23" x14ac:dyDescent="0.25">
      <c r="A32" s="254" t="s">
        <v>874</v>
      </c>
      <c r="B32" s="58">
        <v>23</v>
      </c>
      <c r="C32" s="436">
        <v>-27</v>
      </c>
      <c r="D32" s="805"/>
      <c r="E32" s="220">
        <v>-51</v>
      </c>
      <c r="F32" s="236"/>
      <c r="G32" s="220">
        <v>-22</v>
      </c>
      <c r="H32" s="236"/>
      <c r="I32" s="220">
        <v>-77</v>
      </c>
      <c r="J32" s="236"/>
      <c r="K32" s="220">
        <v>11</v>
      </c>
      <c r="L32" s="443"/>
      <c r="M32" s="220">
        <v>-39</v>
      </c>
      <c r="N32" s="443"/>
      <c r="O32" s="436">
        <v>-127</v>
      </c>
      <c r="P32" s="3"/>
      <c r="Q32" s="3"/>
      <c r="R32" s="3"/>
      <c r="S32" s="3"/>
      <c r="T32" s="3"/>
      <c r="U32" s="3"/>
      <c r="V32" s="3"/>
      <c r="W32" s="3"/>
    </row>
    <row r="33" spans="1:23" x14ac:dyDescent="0.25">
      <c r="A33" s="215" t="s">
        <v>865</v>
      </c>
      <c r="B33" s="58">
        <v>24</v>
      </c>
      <c r="C33" s="257">
        <v>133</v>
      </c>
      <c r="D33" s="800"/>
      <c r="E33" s="258">
        <v>125</v>
      </c>
      <c r="F33" s="272"/>
      <c r="G33" s="258">
        <v>151</v>
      </c>
      <c r="H33" s="272"/>
      <c r="I33" s="258">
        <v>96</v>
      </c>
      <c r="J33" s="272"/>
      <c r="K33" s="258">
        <v>113</v>
      </c>
      <c r="L33" s="273"/>
      <c r="M33" s="258">
        <v>44</v>
      </c>
      <c r="N33" s="273"/>
      <c r="O33" s="257">
        <v>404</v>
      </c>
      <c r="P33" s="336"/>
      <c r="Q33" s="3"/>
      <c r="R33" s="3"/>
      <c r="S33" s="3"/>
      <c r="T33" s="3"/>
      <c r="U33" s="3"/>
      <c r="V33" s="3"/>
      <c r="W33" s="3"/>
    </row>
    <row r="34" spans="1:23" x14ac:dyDescent="0.25">
      <c r="A34" s="3"/>
      <c r="B34" s="605"/>
      <c r="C34" s="806"/>
      <c r="D34" s="806"/>
      <c r="E34" s="806"/>
      <c r="F34" s="806"/>
      <c r="G34" s="806"/>
      <c r="H34" s="806"/>
      <c r="I34" s="806"/>
      <c r="J34" s="806"/>
      <c r="K34" s="806"/>
      <c r="L34" s="493"/>
      <c r="M34" s="493"/>
      <c r="N34" s="493"/>
      <c r="O34" s="493"/>
      <c r="P34" s="3"/>
      <c r="Q34" s="3"/>
      <c r="R34" s="54"/>
      <c r="S34" s="54"/>
      <c r="T34" s="3"/>
      <c r="U34" s="3"/>
      <c r="V34" s="51"/>
      <c r="W34" s="51"/>
    </row>
    <row r="35" spans="1:23" ht="19.8" x14ac:dyDescent="0.25">
      <c r="A35" s="374"/>
      <c r="B35" s="135"/>
      <c r="C35" s="994" t="s">
        <v>193</v>
      </c>
      <c r="D35" s="994"/>
      <c r="E35" s="994"/>
      <c r="F35" s="994"/>
      <c r="G35" s="994"/>
      <c r="H35" s="994"/>
      <c r="I35" s="994"/>
      <c r="J35" s="994"/>
      <c r="K35" s="994"/>
      <c r="L35" s="994"/>
      <c r="M35" s="994"/>
      <c r="N35" s="790"/>
      <c r="O35" s="275" t="s">
        <v>194</v>
      </c>
      <c r="P35" s="275"/>
      <c r="Q35" s="52"/>
      <c r="T35" s="3"/>
      <c r="U35" s="3"/>
      <c r="V35" s="51"/>
      <c r="W35" s="51"/>
    </row>
    <row r="36" spans="1:23" x14ac:dyDescent="0.25">
      <c r="A36" s="374"/>
      <c r="B36" s="135"/>
      <c r="C36" s="52" t="s">
        <v>121</v>
      </c>
      <c r="D36" s="52"/>
      <c r="E36" s="52" t="s">
        <v>122</v>
      </c>
      <c r="F36" s="52"/>
      <c r="G36" s="52" t="s">
        <v>123</v>
      </c>
      <c r="H36" s="52"/>
      <c r="I36" s="52" t="s">
        <v>124</v>
      </c>
      <c r="J36" s="52"/>
      <c r="K36" s="52" t="s">
        <v>125</v>
      </c>
      <c r="L36" s="52"/>
      <c r="M36" s="52" t="s">
        <v>126</v>
      </c>
      <c r="N36" s="52"/>
      <c r="O36" s="55">
        <v>2022</v>
      </c>
      <c r="P36" s="52"/>
      <c r="Q36" s="52"/>
      <c r="T36" s="94"/>
      <c r="U36" s="95"/>
      <c r="V36" s="51"/>
      <c r="W36" s="51"/>
    </row>
    <row r="37" spans="1:23" ht="19.8" x14ac:dyDescent="0.25">
      <c r="A37" s="56" t="s">
        <v>904</v>
      </c>
      <c r="B37" s="135"/>
      <c r="C37" s="807"/>
      <c r="D37" s="807"/>
      <c r="E37" s="807"/>
      <c r="F37" s="807"/>
      <c r="G37" s="807"/>
      <c r="H37" s="807"/>
      <c r="I37" s="807"/>
      <c r="J37" s="807"/>
      <c r="K37" s="807"/>
      <c r="L37" s="785"/>
      <c r="M37" s="785"/>
      <c r="N37" s="785"/>
      <c r="O37" s="785"/>
      <c r="P37" s="54"/>
      <c r="Q37" s="51"/>
      <c r="T37" s="51"/>
      <c r="U37" s="51"/>
      <c r="V37" s="51"/>
      <c r="W37" s="51"/>
    </row>
    <row r="38" spans="1:23" x14ac:dyDescent="0.25">
      <c r="A38" s="215" t="s">
        <v>855</v>
      </c>
      <c r="B38" s="58">
        <v>25</v>
      </c>
      <c r="C38" s="251">
        <v>116</v>
      </c>
      <c r="D38" s="788"/>
      <c r="E38" s="252">
        <v>128</v>
      </c>
      <c r="F38" s="115"/>
      <c r="G38" s="252">
        <v>119</v>
      </c>
      <c r="H38" s="115"/>
      <c r="I38" s="252">
        <v>101</v>
      </c>
      <c r="J38" s="115"/>
      <c r="K38" s="252">
        <v>87</v>
      </c>
      <c r="L38" s="116"/>
      <c r="M38" s="252">
        <v>49</v>
      </c>
      <c r="N38" s="116"/>
      <c r="O38" s="251">
        <v>356</v>
      </c>
      <c r="P38" s="189"/>
      <c r="Q38" s="51"/>
      <c r="T38" s="51"/>
      <c r="U38" s="51"/>
      <c r="V38" s="51"/>
      <c r="W38" s="51"/>
    </row>
    <row r="39" spans="1:23" x14ac:dyDescent="0.25">
      <c r="A39" s="374" t="s">
        <v>856</v>
      </c>
      <c r="B39" s="374"/>
      <c r="C39" s="266"/>
      <c r="D39" s="804"/>
      <c r="E39" s="772"/>
      <c r="F39" s="772"/>
      <c r="G39" s="772"/>
      <c r="H39" s="772"/>
      <c r="I39" s="772"/>
      <c r="J39" s="772"/>
      <c r="K39" s="772"/>
      <c r="L39" s="771"/>
      <c r="M39" s="772"/>
      <c r="N39" s="771"/>
      <c r="O39" s="771"/>
      <c r="P39" s="234"/>
      <c r="V39" s="51"/>
      <c r="W39" s="51"/>
    </row>
    <row r="40" spans="1:23" x14ac:dyDescent="0.25">
      <c r="A40" s="254" t="s">
        <v>857</v>
      </c>
      <c r="B40" s="58">
        <v>26</v>
      </c>
      <c r="C40" s="255">
        <v>-6</v>
      </c>
      <c r="D40" s="495"/>
      <c r="E40" s="205">
        <v>4</v>
      </c>
      <c r="F40" s="102"/>
      <c r="G40" s="205">
        <v>-1</v>
      </c>
      <c r="H40" s="102"/>
      <c r="I40" s="205">
        <v>-24</v>
      </c>
      <c r="J40" s="102"/>
      <c r="K40" s="205">
        <v>-10</v>
      </c>
      <c r="L40" s="103"/>
      <c r="M40" s="205">
        <v>-14</v>
      </c>
      <c r="N40" s="103"/>
      <c r="O40" s="255">
        <v>-49</v>
      </c>
      <c r="P40" s="225"/>
      <c r="Q40" s="51"/>
      <c r="T40" s="54"/>
      <c r="U40" s="54"/>
      <c r="V40" s="51"/>
      <c r="W40" s="51"/>
    </row>
    <row r="41" spans="1:23" x14ac:dyDescent="0.25">
      <c r="A41" s="254" t="s">
        <v>858</v>
      </c>
      <c r="B41" s="58">
        <v>27</v>
      </c>
      <c r="C41" s="244">
        <v>0</v>
      </c>
      <c r="D41" s="496"/>
      <c r="E41" s="207">
        <v>0</v>
      </c>
      <c r="F41" s="108"/>
      <c r="G41" s="207">
        <v>8</v>
      </c>
      <c r="H41" s="108"/>
      <c r="I41" s="207">
        <v>-7</v>
      </c>
      <c r="J41" s="108"/>
      <c r="K41" s="207">
        <v>0</v>
      </c>
      <c r="L41" s="109"/>
      <c r="M41" s="207">
        <v>0</v>
      </c>
      <c r="N41" s="109"/>
      <c r="O41" s="244">
        <v>1</v>
      </c>
      <c r="P41" s="225"/>
      <c r="Q41" s="51"/>
      <c r="T41" s="54"/>
      <c r="U41" s="54"/>
      <c r="V41" s="51"/>
      <c r="W41" s="51"/>
    </row>
    <row r="42" spans="1:23" x14ac:dyDescent="0.25">
      <c r="A42" s="254" t="s">
        <v>876</v>
      </c>
      <c r="B42" s="58">
        <v>28</v>
      </c>
      <c r="C42" s="244">
        <v>-1</v>
      </c>
      <c r="D42" s="496"/>
      <c r="E42" s="207">
        <v>0</v>
      </c>
      <c r="F42" s="108"/>
      <c r="G42" s="207">
        <v>-1</v>
      </c>
      <c r="H42" s="108"/>
      <c r="I42" s="207">
        <v>0</v>
      </c>
      <c r="J42" s="108"/>
      <c r="K42" s="207">
        <v>-1</v>
      </c>
      <c r="L42" s="109"/>
      <c r="M42" s="207">
        <v>-1</v>
      </c>
      <c r="N42" s="109"/>
      <c r="O42" s="244">
        <v>-3</v>
      </c>
      <c r="P42" s="200"/>
      <c r="Q42" s="51"/>
      <c r="T42" s="54"/>
      <c r="U42" s="54"/>
      <c r="V42" s="51"/>
      <c r="W42" s="51"/>
    </row>
    <row r="43" spans="1:23" x14ac:dyDescent="0.25">
      <c r="A43" s="254" t="s">
        <v>861</v>
      </c>
      <c r="B43" s="58">
        <v>29</v>
      </c>
      <c r="C43" s="245">
        <v>-5</v>
      </c>
      <c r="D43" s="497"/>
      <c r="E43" s="209">
        <v>-5</v>
      </c>
      <c r="F43" s="170"/>
      <c r="G43" s="209">
        <v>-4</v>
      </c>
      <c r="H43" s="170"/>
      <c r="I43" s="209">
        <v>-4</v>
      </c>
      <c r="J43" s="170"/>
      <c r="K43" s="209">
        <v>-5</v>
      </c>
      <c r="L43" s="171"/>
      <c r="M43" s="209">
        <v>-5</v>
      </c>
      <c r="N43" s="171"/>
      <c r="O43" s="245">
        <v>-18</v>
      </c>
      <c r="T43" s="54"/>
      <c r="U43" s="54"/>
      <c r="V43" s="51"/>
      <c r="W43" s="51"/>
    </row>
    <row r="44" spans="1:23" x14ac:dyDescent="0.25">
      <c r="A44" s="254" t="s">
        <v>863</v>
      </c>
      <c r="B44" s="58">
        <v>30</v>
      </c>
      <c r="C44" s="246">
        <v>-12</v>
      </c>
      <c r="D44" s="498"/>
      <c r="E44" s="214">
        <v>-1</v>
      </c>
      <c r="F44" s="173"/>
      <c r="G44" s="214">
        <v>2</v>
      </c>
      <c r="H44" s="173"/>
      <c r="I44" s="214">
        <v>-35</v>
      </c>
      <c r="J44" s="173"/>
      <c r="K44" s="214">
        <v>-16</v>
      </c>
      <c r="L44" s="172"/>
      <c r="M44" s="214">
        <v>-20</v>
      </c>
      <c r="N44" s="172"/>
      <c r="O44" s="246">
        <v>-69</v>
      </c>
      <c r="P44" s="293"/>
      <c r="T44" s="54"/>
      <c r="U44" s="54"/>
      <c r="V44" s="51"/>
      <c r="W44" s="51"/>
    </row>
    <row r="45" spans="1:23" x14ac:dyDescent="0.25">
      <c r="A45" s="254" t="s">
        <v>864</v>
      </c>
      <c r="B45" s="58">
        <v>31</v>
      </c>
      <c r="C45" s="436">
        <v>2</v>
      </c>
      <c r="D45" s="805"/>
      <c r="E45" s="220">
        <v>1</v>
      </c>
      <c r="F45" s="236"/>
      <c r="G45" s="220">
        <v>-2</v>
      </c>
      <c r="H45" s="236"/>
      <c r="I45" s="220">
        <v>8</v>
      </c>
      <c r="J45" s="236"/>
      <c r="K45" s="220">
        <v>4</v>
      </c>
      <c r="L45" s="443"/>
      <c r="M45" s="220">
        <v>5</v>
      </c>
      <c r="N45" s="443"/>
      <c r="O45" s="436">
        <v>15</v>
      </c>
      <c r="P45" s="237"/>
      <c r="Q45" s="51"/>
      <c r="T45" s="3"/>
      <c r="U45" s="54"/>
      <c r="V45" s="51"/>
      <c r="W45" s="51"/>
    </row>
    <row r="46" spans="1:23" x14ac:dyDescent="0.25">
      <c r="A46" s="215" t="s">
        <v>865</v>
      </c>
      <c r="B46" s="58">
        <v>32</v>
      </c>
      <c r="C46" s="251">
        <v>106</v>
      </c>
      <c r="D46" s="788"/>
      <c r="E46" s="252">
        <v>128</v>
      </c>
      <c r="F46" s="115"/>
      <c r="G46" s="252">
        <v>119</v>
      </c>
      <c r="H46" s="115"/>
      <c r="I46" s="252">
        <v>74</v>
      </c>
      <c r="J46" s="115"/>
      <c r="K46" s="252">
        <v>75</v>
      </c>
      <c r="L46" s="114"/>
      <c r="M46" s="252">
        <v>34</v>
      </c>
      <c r="N46" s="114"/>
      <c r="O46" s="251">
        <v>302</v>
      </c>
      <c r="P46" s="238"/>
      <c r="Q46" s="51"/>
      <c r="T46" s="51"/>
      <c r="U46" s="51"/>
      <c r="V46" s="51"/>
      <c r="W46" s="51"/>
    </row>
    <row r="47" spans="1:23" ht="13.8" thickTop="1" x14ac:dyDescent="0.25">
      <c r="A47" s="482"/>
      <c r="B47" s="96"/>
      <c r="C47" s="808"/>
      <c r="D47" s="808"/>
      <c r="E47" s="808"/>
      <c r="F47" s="808"/>
      <c r="G47" s="808"/>
      <c r="H47" s="808"/>
      <c r="I47" s="808"/>
      <c r="J47" s="808"/>
      <c r="K47" s="808"/>
      <c r="L47" s="808"/>
      <c r="M47" s="808"/>
      <c r="N47" s="808"/>
      <c r="O47" s="808"/>
      <c r="P47" s="808"/>
      <c r="Q47" s="51"/>
      <c r="R47" s="51"/>
      <c r="S47" s="51"/>
      <c r="T47" s="51"/>
      <c r="U47" s="51"/>
      <c r="V47" s="51"/>
      <c r="W47" s="51"/>
    </row>
    <row r="48" spans="1:23" ht="16.95" customHeight="1" x14ac:dyDescent="0.25">
      <c r="A48" s="1006" t="s">
        <v>905</v>
      </c>
      <c r="B48" s="969"/>
      <c r="C48" s="969"/>
      <c r="D48" s="969"/>
      <c r="E48" s="969"/>
      <c r="F48" s="969"/>
      <c r="G48" s="969"/>
      <c r="H48" s="969"/>
      <c r="I48" s="969"/>
      <c r="J48" s="969"/>
      <c r="K48" s="969"/>
      <c r="L48" s="969"/>
      <c r="M48" s="969"/>
      <c r="N48" s="969"/>
      <c r="O48" s="969"/>
      <c r="P48" s="473"/>
      <c r="Q48" s="473"/>
      <c r="R48" s="473"/>
      <c r="S48" s="473"/>
      <c r="T48" s="3"/>
      <c r="U48" s="3"/>
      <c r="V48" s="3"/>
      <c r="W48" s="3"/>
    </row>
    <row r="49" spans="1:23" ht="13.2" customHeight="1" x14ac:dyDescent="0.25">
      <c r="A49" s="996"/>
      <c r="B49" s="981"/>
      <c r="C49" s="981"/>
      <c r="D49" s="981"/>
      <c r="E49" s="981"/>
      <c r="F49" s="981"/>
      <c r="G49" s="981"/>
      <c r="H49" s="981"/>
      <c r="I49" s="981"/>
      <c r="J49" s="981"/>
      <c r="K49" s="981"/>
      <c r="L49" s="981"/>
      <c r="M49" s="981"/>
      <c r="N49" s="981"/>
      <c r="O49" s="981"/>
      <c r="P49" s="202"/>
      <c r="Q49" s="202"/>
      <c r="R49" s="202"/>
      <c r="S49" s="202"/>
      <c r="T49" s="3"/>
      <c r="U49" s="3"/>
      <c r="V49" s="3"/>
      <c r="W49" s="3"/>
    </row>
    <row r="50" spans="1:23" ht="13.2" customHeight="1" x14ac:dyDescent="0.25">
      <c r="A50" s="996"/>
      <c r="B50" s="981"/>
      <c r="C50" s="981"/>
      <c r="D50" s="981"/>
      <c r="E50" s="981"/>
      <c r="F50" s="981"/>
      <c r="G50" s="981"/>
      <c r="H50" s="981"/>
      <c r="I50" s="981"/>
      <c r="J50" s="981"/>
      <c r="K50" s="981"/>
      <c r="L50" s="981"/>
      <c r="M50" s="981"/>
      <c r="N50" s="981"/>
      <c r="O50" s="981"/>
      <c r="P50" s="202"/>
      <c r="Q50" s="202"/>
      <c r="R50" s="202"/>
      <c r="S50" s="202"/>
      <c r="T50" s="3"/>
      <c r="U50" s="3"/>
      <c r="V50" s="3"/>
      <c r="W50" s="3"/>
    </row>
    <row r="51" spans="1:23" ht="13.2" customHeight="1" x14ac:dyDescent="0.25">
      <c r="A51" s="1013"/>
      <c r="B51" s="999"/>
      <c r="C51" s="999"/>
      <c r="D51" s="999"/>
      <c r="E51" s="999"/>
      <c r="F51" s="999"/>
      <c r="G51" s="999"/>
      <c r="H51" s="999"/>
      <c r="I51" s="999"/>
      <c r="J51" s="999"/>
      <c r="K51" s="999"/>
      <c r="L51" s="999"/>
      <c r="M51" s="999"/>
      <c r="N51" s="999"/>
      <c r="O51" s="999"/>
      <c r="P51" s="999"/>
      <c r="Q51" s="999"/>
      <c r="R51" s="999"/>
      <c r="S51" s="999"/>
      <c r="T51" s="3"/>
      <c r="U51" s="3"/>
      <c r="V51" s="3"/>
      <c r="W51" s="3"/>
    </row>
    <row r="52" spans="1:23" x14ac:dyDescent="0.25">
      <c r="A52" s="3"/>
      <c r="B52" s="605"/>
      <c r="C52" s="3"/>
      <c r="D52" s="3"/>
      <c r="E52" s="3"/>
      <c r="F52" s="3"/>
      <c r="G52" s="3"/>
      <c r="H52" s="3"/>
      <c r="I52" s="3"/>
      <c r="J52" s="3"/>
      <c r="K52" s="3"/>
      <c r="L52" s="3"/>
      <c r="M52" s="3"/>
      <c r="N52" s="3"/>
      <c r="O52" s="3"/>
      <c r="P52" s="3"/>
      <c r="Q52" s="3"/>
      <c r="R52" s="3"/>
      <c r="S52" s="3"/>
      <c r="T52" s="3"/>
      <c r="U52" s="3"/>
      <c r="V52" s="3"/>
      <c r="W52" s="3"/>
    </row>
  </sheetData>
  <mergeCells count="7">
    <mergeCell ref="A1:I1"/>
    <mergeCell ref="A51:S51"/>
    <mergeCell ref="C2:M2"/>
    <mergeCell ref="C35:M35"/>
    <mergeCell ref="A48:O48"/>
    <mergeCell ref="A50:O50"/>
    <mergeCell ref="A49:O49"/>
  </mergeCells>
  <pageMargins left="0.75" right="0.75" top="1" bottom="1" header="0.5" footer="0.5"/>
  <pageSetup scale="74"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B40"/>
  <sheetViews>
    <sheetView showGridLines="0" showRuler="0" zoomScale="115" zoomScaleNormal="115" workbookViewId="0">
      <selection sqref="A1:K1"/>
    </sheetView>
  </sheetViews>
  <sheetFormatPr defaultColWidth="13.33203125" defaultRowHeight="13.2" x14ac:dyDescent="0.25"/>
  <cols>
    <col min="1" max="1" width="42.6640625" customWidth="1"/>
    <col min="2" max="2" width="2.664062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10.33203125" customWidth="1"/>
    <col min="16" max="16" width="0" hidden="1"/>
    <col min="17" max="17" width="17.6640625" customWidth="1"/>
    <col min="18" max="27" width="14.33203125" customWidth="1"/>
  </cols>
  <sheetData>
    <row r="1" spans="1:28" x14ac:dyDescent="0.25">
      <c r="A1" s="1032" t="s">
        <v>906</v>
      </c>
      <c r="B1" s="1032"/>
      <c r="C1" s="1032"/>
      <c r="D1" s="1032"/>
      <c r="E1" s="1032"/>
      <c r="F1" s="1032"/>
      <c r="G1" s="1032"/>
      <c r="H1" s="1032"/>
      <c r="I1" s="1032"/>
      <c r="J1" s="1032"/>
      <c r="K1" s="1032"/>
      <c r="L1" s="406"/>
      <c r="M1" s="406"/>
      <c r="N1" s="406"/>
      <c r="O1" s="406"/>
      <c r="P1" s="406"/>
      <c r="Q1" s="3"/>
      <c r="R1" s="3"/>
      <c r="S1" s="3"/>
      <c r="T1" s="3"/>
      <c r="U1" s="3"/>
      <c r="V1" s="3"/>
      <c r="W1" s="3"/>
      <c r="X1" s="3"/>
      <c r="Y1" s="3"/>
      <c r="Z1" s="3"/>
      <c r="AA1" s="3"/>
      <c r="AB1" s="3"/>
    </row>
    <row r="2" spans="1:28" ht="19.8" x14ac:dyDescent="0.25">
      <c r="A2" s="54" t="s">
        <v>439</v>
      </c>
      <c r="B2" s="96"/>
      <c r="C2" s="994" t="s">
        <v>193</v>
      </c>
      <c r="D2" s="994"/>
      <c r="E2" s="994"/>
      <c r="F2" s="994"/>
      <c r="G2" s="994"/>
      <c r="H2" s="994"/>
      <c r="I2" s="994"/>
      <c r="J2" s="994"/>
      <c r="K2" s="994"/>
      <c r="L2" s="994"/>
      <c r="M2" s="994"/>
      <c r="N2" s="790"/>
      <c r="O2" s="275" t="s">
        <v>194</v>
      </c>
      <c r="P2" s="18"/>
      <c r="Q2" s="3"/>
      <c r="R2" s="3"/>
      <c r="S2" s="3"/>
      <c r="T2" s="3"/>
      <c r="U2" s="3"/>
      <c r="V2" s="3"/>
      <c r="W2" s="3"/>
      <c r="X2" s="3"/>
      <c r="Y2" s="3"/>
      <c r="Z2" s="3"/>
      <c r="AA2" s="3"/>
      <c r="AB2" s="3"/>
    </row>
    <row r="3" spans="1:28" x14ac:dyDescent="0.25">
      <c r="A3" s="51"/>
      <c r="B3" s="96"/>
      <c r="C3" s="52" t="s">
        <v>121</v>
      </c>
      <c r="D3" s="52"/>
      <c r="E3" s="52" t="s">
        <v>122</v>
      </c>
      <c r="F3" s="52"/>
      <c r="G3" s="52" t="s">
        <v>123</v>
      </c>
      <c r="H3" s="52"/>
      <c r="I3" s="52" t="s">
        <v>124</v>
      </c>
      <c r="J3" s="52"/>
      <c r="K3" s="52" t="s">
        <v>125</v>
      </c>
      <c r="L3" s="52"/>
      <c r="M3" s="52" t="s">
        <v>126</v>
      </c>
      <c r="N3" s="52"/>
      <c r="O3" s="55">
        <v>2022</v>
      </c>
      <c r="P3" s="95"/>
      <c r="Q3" s="3"/>
      <c r="R3" s="3"/>
      <c r="S3" s="3"/>
      <c r="T3" s="3"/>
      <c r="U3" s="3"/>
      <c r="V3" s="3"/>
      <c r="W3" s="3"/>
      <c r="X3" s="3"/>
      <c r="Y3" s="3"/>
      <c r="Z3" s="3"/>
      <c r="AA3" s="3"/>
      <c r="AB3" s="3"/>
    </row>
    <row r="4" spans="1:28" ht="19.8" x14ac:dyDescent="0.25">
      <c r="A4" s="51" t="s">
        <v>907</v>
      </c>
      <c r="B4" s="481"/>
      <c r="C4" s="655"/>
      <c r="D4" s="655"/>
      <c r="E4" s="3"/>
      <c r="F4" s="3"/>
      <c r="G4" s="3"/>
      <c r="H4" s="3"/>
      <c r="I4" s="3"/>
      <c r="J4" s="3"/>
      <c r="K4" s="3"/>
      <c r="L4" s="3"/>
      <c r="M4" s="3"/>
      <c r="N4" s="3"/>
      <c r="O4" s="3"/>
      <c r="P4" s="3"/>
      <c r="Q4" s="3"/>
      <c r="R4" s="3"/>
      <c r="S4" s="3"/>
      <c r="T4" s="3"/>
      <c r="U4" s="3"/>
      <c r="V4" s="3"/>
      <c r="W4" s="3"/>
      <c r="X4" s="3"/>
      <c r="Y4" s="3"/>
      <c r="Z4" s="3"/>
      <c r="AA4" s="3"/>
      <c r="AB4" s="3"/>
    </row>
    <row r="5" spans="1:28" x14ac:dyDescent="0.25">
      <c r="A5" s="215" t="s">
        <v>423</v>
      </c>
      <c r="B5" s="97"/>
      <c r="C5" s="54"/>
      <c r="D5" s="54"/>
      <c r="E5" s="492"/>
      <c r="F5" s="492"/>
      <c r="G5" s="492"/>
      <c r="H5" s="492"/>
      <c r="I5" s="492"/>
      <c r="J5" s="492"/>
      <c r="K5" s="492"/>
      <c r="L5" s="813"/>
      <c r="M5" s="813"/>
      <c r="N5" s="813"/>
      <c r="O5" s="54"/>
      <c r="P5" s="145"/>
      <c r="Q5" s="3"/>
      <c r="R5" s="3"/>
      <c r="S5" s="3"/>
      <c r="T5" s="3"/>
      <c r="U5" s="3"/>
      <c r="V5" s="3"/>
      <c r="W5" s="3"/>
      <c r="X5" s="3"/>
      <c r="Y5" s="3"/>
      <c r="Z5" s="3"/>
      <c r="AA5" s="3"/>
      <c r="AB5" s="3"/>
    </row>
    <row r="6" spans="1:28" x14ac:dyDescent="0.25">
      <c r="A6" s="218" t="s">
        <v>908</v>
      </c>
      <c r="B6" s="809">
        <v>1</v>
      </c>
      <c r="C6" s="255">
        <v>804</v>
      </c>
      <c r="D6" s="103"/>
      <c r="E6" s="205">
        <v>787</v>
      </c>
      <c r="F6" s="102"/>
      <c r="G6" s="205">
        <v>775</v>
      </c>
      <c r="H6" s="102"/>
      <c r="I6" s="205">
        <v>801</v>
      </c>
      <c r="J6" s="102"/>
      <c r="K6" s="205">
        <v>838</v>
      </c>
      <c r="L6" s="495"/>
      <c r="M6" s="205">
        <v>909</v>
      </c>
      <c r="N6" s="495"/>
      <c r="O6" s="255">
        <v>3323</v>
      </c>
      <c r="P6" s="145"/>
      <c r="Q6" s="3"/>
      <c r="R6" s="3"/>
      <c r="S6" s="3"/>
      <c r="T6" s="3"/>
      <c r="U6" s="3"/>
      <c r="V6" s="3"/>
      <c r="W6" s="3"/>
      <c r="X6" s="3"/>
      <c r="Y6" s="3"/>
      <c r="Z6" s="3"/>
      <c r="AA6" s="3"/>
      <c r="AB6" s="3"/>
    </row>
    <row r="7" spans="1:28" x14ac:dyDescent="0.25">
      <c r="A7" s="218" t="s">
        <v>909</v>
      </c>
      <c r="B7" s="96"/>
      <c r="C7" s="268"/>
      <c r="D7" s="268"/>
      <c r="E7" s="269"/>
      <c r="F7" s="269"/>
      <c r="G7" s="269"/>
      <c r="H7" s="269"/>
      <c r="I7" s="269"/>
      <c r="J7" s="269"/>
      <c r="K7" s="269"/>
      <c r="L7" s="814"/>
      <c r="M7" s="269"/>
      <c r="N7" s="814"/>
      <c r="O7" s="268"/>
      <c r="P7" s="145"/>
      <c r="Q7" s="3"/>
      <c r="R7" s="3"/>
      <c r="S7" s="3"/>
      <c r="T7" s="3"/>
      <c r="U7" s="3"/>
      <c r="V7" s="3"/>
      <c r="W7" s="3"/>
      <c r="X7" s="3"/>
      <c r="Y7" s="3"/>
      <c r="Z7" s="3"/>
      <c r="AA7" s="3"/>
      <c r="AB7" s="3"/>
    </row>
    <row r="8" spans="1:28" x14ac:dyDescent="0.25">
      <c r="A8" s="743" t="s">
        <v>787</v>
      </c>
      <c r="B8" s="809">
        <v>2</v>
      </c>
      <c r="C8" s="255">
        <v>99</v>
      </c>
      <c r="D8" s="103"/>
      <c r="E8" s="205">
        <v>99</v>
      </c>
      <c r="F8" s="102"/>
      <c r="G8" s="205">
        <v>99</v>
      </c>
      <c r="H8" s="102"/>
      <c r="I8" s="205">
        <v>104</v>
      </c>
      <c r="J8" s="102"/>
      <c r="K8" s="205">
        <v>110</v>
      </c>
      <c r="L8" s="495"/>
      <c r="M8" s="205">
        <v>120</v>
      </c>
      <c r="N8" s="495"/>
      <c r="O8" s="255">
        <v>433</v>
      </c>
      <c r="P8" s="145"/>
      <c r="Q8" s="3"/>
      <c r="R8" s="3"/>
      <c r="S8" s="3"/>
      <c r="T8" s="3"/>
      <c r="U8" s="3"/>
      <c r="V8" s="3"/>
      <c r="W8" s="3"/>
      <c r="X8" s="3"/>
      <c r="Y8" s="3"/>
      <c r="Z8" s="3"/>
      <c r="AA8" s="3"/>
      <c r="AB8" s="3"/>
    </row>
    <row r="9" spans="1:28" x14ac:dyDescent="0.25">
      <c r="A9" s="743" t="s">
        <v>910</v>
      </c>
      <c r="B9" s="809">
        <v>3</v>
      </c>
      <c r="C9" s="245">
        <v>-14</v>
      </c>
      <c r="D9" s="171"/>
      <c r="E9" s="209">
        <v>-13</v>
      </c>
      <c r="F9" s="170"/>
      <c r="G9" s="209">
        <v>-13</v>
      </c>
      <c r="H9" s="170"/>
      <c r="I9" s="209">
        <v>-13</v>
      </c>
      <c r="J9" s="170"/>
      <c r="K9" s="209">
        <v>-16</v>
      </c>
      <c r="L9" s="497"/>
      <c r="M9" s="209">
        <v>-11</v>
      </c>
      <c r="N9" s="497"/>
      <c r="O9" s="245">
        <v>-53</v>
      </c>
      <c r="P9" s="145"/>
      <c r="Q9" s="3"/>
      <c r="R9" s="3"/>
      <c r="S9" s="3"/>
      <c r="T9" s="3"/>
      <c r="U9" s="3"/>
      <c r="V9" s="3"/>
      <c r="W9" s="3"/>
      <c r="X9" s="3"/>
      <c r="Y9" s="3"/>
      <c r="Z9" s="3"/>
      <c r="AA9" s="3"/>
      <c r="AB9" s="3"/>
    </row>
    <row r="10" spans="1:28" x14ac:dyDescent="0.25">
      <c r="A10" s="218" t="s">
        <v>911</v>
      </c>
      <c r="B10" s="809">
        <v>4</v>
      </c>
      <c r="C10" s="246">
        <v>85</v>
      </c>
      <c r="D10" s="172"/>
      <c r="E10" s="214">
        <v>86</v>
      </c>
      <c r="F10" s="173"/>
      <c r="G10" s="214">
        <v>86</v>
      </c>
      <c r="H10" s="173"/>
      <c r="I10" s="214">
        <v>91</v>
      </c>
      <c r="J10" s="173"/>
      <c r="K10" s="214">
        <v>94</v>
      </c>
      <c r="L10" s="498"/>
      <c r="M10" s="214">
        <v>109</v>
      </c>
      <c r="N10" s="498"/>
      <c r="O10" s="246">
        <v>380</v>
      </c>
      <c r="P10" s="145"/>
      <c r="Q10" s="3"/>
      <c r="R10" s="3"/>
      <c r="S10" s="3"/>
      <c r="T10" s="3"/>
      <c r="U10" s="3"/>
      <c r="V10" s="3"/>
      <c r="W10" s="3"/>
      <c r="X10" s="3"/>
      <c r="Y10" s="3"/>
      <c r="Z10" s="3"/>
      <c r="AA10" s="3"/>
      <c r="AB10" s="3"/>
    </row>
    <row r="11" spans="1:28" x14ac:dyDescent="0.25">
      <c r="A11" s="215" t="s">
        <v>912</v>
      </c>
      <c r="B11" s="809">
        <v>5</v>
      </c>
      <c r="C11" s="246">
        <v>719</v>
      </c>
      <c r="D11" s="172"/>
      <c r="E11" s="214">
        <v>701</v>
      </c>
      <c r="F11" s="173"/>
      <c r="G11" s="214">
        <v>689</v>
      </c>
      <c r="H11" s="173"/>
      <c r="I11" s="214">
        <v>710</v>
      </c>
      <c r="J11" s="173"/>
      <c r="K11" s="214">
        <v>744</v>
      </c>
      <c r="L11" s="498"/>
      <c r="M11" s="214">
        <v>800</v>
      </c>
      <c r="N11" s="498"/>
      <c r="O11" s="246">
        <v>2943</v>
      </c>
      <c r="P11" s="145"/>
      <c r="Q11" s="3"/>
      <c r="R11" s="3"/>
      <c r="S11" s="3"/>
      <c r="T11" s="3"/>
      <c r="U11" s="3"/>
      <c r="V11" s="3"/>
      <c r="W11" s="3"/>
      <c r="X11" s="3"/>
      <c r="Y11" s="3"/>
      <c r="Z11" s="3"/>
      <c r="AA11" s="3"/>
      <c r="AB11" s="3"/>
    </row>
    <row r="12" spans="1:28" x14ac:dyDescent="0.25">
      <c r="A12" s="215" t="s">
        <v>11</v>
      </c>
      <c r="B12" s="96"/>
      <c r="C12" s="386"/>
      <c r="D12" s="386"/>
      <c r="E12" s="387"/>
      <c r="F12" s="387"/>
      <c r="G12" s="387"/>
      <c r="H12" s="387"/>
      <c r="I12" s="387"/>
      <c r="J12" s="387"/>
      <c r="K12" s="387"/>
      <c r="L12" s="499"/>
      <c r="M12" s="387"/>
      <c r="N12" s="499"/>
      <c r="O12" s="386"/>
      <c r="P12" s="145"/>
      <c r="Q12" s="3"/>
      <c r="R12" s="3"/>
      <c r="S12" s="3"/>
      <c r="T12" s="3"/>
      <c r="U12" s="3"/>
      <c r="V12" s="3"/>
      <c r="W12" s="3"/>
      <c r="X12" s="3"/>
      <c r="Y12" s="3"/>
      <c r="Z12" s="3"/>
      <c r="AA12" s="3"/>
      <c r="AB12" s="3"/>
    </row>
    <row r="13" spans="1:28" x14ac:dyDescent="0.25">
      <c r="A13" s="94" t="s">
        <v>913</v>
      </c>
      <c r="B13" s="809">
        <v>6</v>
      </c>
      <c r="C13" s="255">
        <v>577</v>
      </c>
      <c r="D13" s="103"/>
      <c r="E13" s="205">
        <v>544</v>
      </c>
      <c r="F13" s="102"/>
      <c r="G13" s="205">
        <v>514</v>
      </c>
      <c r="H13" s="102"/>
      <c r="I13" s="205">
        <v>500</v>
      </c>
      <c r="J13" s="102"/>
      <c r="K13" s="205">
        <v>542</v>
      </c>
      <c r="L13" s="495"/>
      <c r="M13" s="205">
        <v>606</v>
      </c>
      <c r="N13" s="495"/>
      <c r="O13" s="255">
        <v>2162</v>
      </c>
      <c r="P13" s="487"/>
      <c r="Q13" s="3"/>
      <c r="R13" s="3"/>
      <c r="S13" s="3"/>
      <c r="T13" s="3"/>
      <c r="U13" s="3"/>
      <c r="V13" s="3"/>
      <c r="W13" s="3"/>
      <c r="X13" s="3"/>
      <c r="Y13" s="3"/>
      <c r="Z13" s="3"/>
      <c r="AA13" s="3"/>
      <c r="AB13" s="3"/>
    </row>
    <row r="14" spans="1:28" ht="19.8" x14ac:dyDescent="0.25">
      <c r="A14" s="218" t="s">
        <v>914</v>
      </c>
      <c r="B14" s="809">
        <v>7</v>
      </c>
      <c r="C14" s="244">
        <v>-24</v>
      </c>
      <c r="D14" s="109"/>
      <c r="E14" s="207">
        <v>-20</v>
      </c>
      <c r="F14" s="108"/>
      <c r="G14" s="207">
        <v>-22</v>
      </c>
      <c r="H14" s="108"/>
      <c r="I14" s="207">
        <v>-7</v>
      </c>
      <c r="J14" s="108"/>
      <c r="K14" s="207">
        <v>5</v>
      </c>
      <c r="L14" s="496"/>
      <c r="M14" s="207">
        <v>6</v>
      </c>
      <c r="N14" s="496"/>
      <c r="O14" s="244">
        <v>-18</v>
      </c>
      <c r="P14" s="144"/>
      <c r="Q14" s="3"/>
      <c r="R14" s="3"/>
      <c r="S14" s="3"/>
      <c r="T14" s="3"/>
      <c r="U14" s="3"/>
      <c r="V14" s="3"/>
      <c r="W14" s="3"/>
      <c r="X14" s="3"/>
      <c r="Y14" s="3"/>
      <c r="Z14" s="3"/>
      <c r="AA14" s="3"/>
      <c r="AB14" s="3"/>
    </row>
    <row r="15" spans="1:28" x14ac:dyDescent="0.25">
      <c r="A15" s="218" t="s">
        <v>909</v>
      </c>
      <c r="B15" s="96"/>
      <c r="C15" s="268"/>
      <c r="D15" s="268"/>
      <c r="E15" s="269"/>
      <c r="F15" s="269"/>
      <c r="G15" s="269"/>
      <c r="H15" s="269"/>
      <c r="I15" s="269"/>
      <c r="J15" s="269"/>
      <c r="K15" s="269"/>
      <c r="L15" s="814"/>
      <c r="M15" s="269"/>
      <c r="N15" s="814"/>
      <c r="O15" s="268"/>
      <c r="P15" s="144"/>
      <c r="Q15" s="3"/>
      <c r="R15" s="3"/>
      <c r="S15" s="3"/>
      <c r="T15" s="3"/>
      <c r="U15" s="3"/>
      <c r="V15" s="3"/>
      <c r="W15" s="3"/>
      <c r="X15" s="3"/>
      <c r="Y15" s="3"/>
      <c r="Z15" s="3"/>
      <c r="AA15" s="3"/>
      <c r="AB15" s="3"/>
    </row>
    <row r="16" spans="1:28" ht="40.200000000000003" x14ac:dyDescent="0.25">
      <c r="A16" s="743" t="s">
        <v>915</v>
      </c>
      <c r="B16" s="809">
        <v>8</v>
      </c>
      <c r="C16" s="255">
        <v>12</v>
      </c>
      <c r="D16" s="103"/>
      <c r="E16" s="205">
        <v>-2</v>
      </c>
      <c r="F16" s="102"/>
      <c r="G16" s="205">
        <v>-10</v>
      </c>
      <c r="H16" s="102"/>
      <c r="I16" s="205">
        <v>-17</v>
      </c>
      <c r="J16" s="102"/>
      <c r="K16" s="205">
        <v>-21</v>
      </c>
      <c r="L16" s="495"/>
      <c r="M16" s="205">
        <v>3</v>
      </c>
      <c r="N16" s="495"/>
      <c r="O16" s="255">
        <v>-45</v>
      </c>
      <c r="P16" s="144"/>
      <c r="Q16" s="3"/>
      <c r="R16" s="3"/>
      <c r="S16" s="3"/>
      <c r="T16" s="3"/>
      <c r="U16" s="3"/>
      <c r="V16" s="3"/>
      <c r="W16" s="3"/>
      <c r="X16" s="3"/>
      <c r="Y16" s="3"/>
      <c r="Z16" s="3"/>
      <c r="AA16" s="3"/>
      <c r="AB16" s="3"/>
    </row>
    <row r="17" spans="1:28" ht="19.8" x14ac:dyDescent="0.25">
      <c r="A17" s="743" t="s">
        <v>916</v>
      </c>
      <c r="B17" s="58">
        <v>9</v>
      </c>
      <c r="C17" s="244">
        <v>1</v>
      </c>
      <c r="D17" s="109"/>
      <c r="E17" s="207">
        <v>0</v>
      </c>
      <c r="F17" s="108"/>
      <c r="G17" s="207">
        <v>-1</v>
      </c>
      <c r="H17" s="108"/>
      <c r="I17" s="207">
        <v>0</v>
      </c>
      <c r="J17" s="108"/>
      <c r="K17" s="207">
        <v>-4</v>
      </c>
      <c r="L17" s="496"/>
      <c r="M17" s="207">
        <v>12</v>
      </c>
      <c r="N17" s="496"/>
      <c r="O17" s="244">
        <v>7</v>
      </c>
      <c r="P17" s="145"/>
      <c r="Q17" s="3"/>
      <c r="R17" s="3"/>
      <c r="S17" s="3"/>
      <c r="T17" s="3"/>
      <c r="U17" s="3"/>
      <c r="V17" s="3"/>
      <c r="W17" s="3"/>
      <c r="X17" s="3"/>
      <c r="Y17" s="3"/>
      <c r="Z17" s="3"/>
      <c r="AA17" s="3"/>
      <c r="AB17" s="3"/>
    </row>
    <row r="18" spans="1:28" x14ac:dyDescent="0.25">
      <c r="A18" s="743" t="s">
        <v>787</v>
      </c>
      <c r="B18" s="58">
        <v>10</v>
      </c>
      <c r="C18" s="244">
        <v>99</v>
      </c>
      <c r="D18" s="109"/>
      <c r="E18" s="207">
        <v>99</v>
      </c>
      <c r="F18" s="108"/>
      <c r="G18" s="207">
        <v>99</v>
      </c>
      <c r="H18" s="108"/>
      <c r="I18" s="207">
        <v>104</v>
      </c>
      <c r="J18" s="108"/>
      <c r="K18" s="207">
        <v>110</v>
      </c>
      <c r="L18" s="496"/>
      <c r="M18" s="207">
        <v>120</v>
      </c>
      <c r="N18" s="496"/>
      <c r="O18" s="244">
        <v>433</v>
      </c>
      <c r="P18" s="145"/>
      <c r="Q18" s="3"/>
      <c r="R18" s="3"/>
      <c r="S18" s="3"/>
      <c r="T18" s="3"/>
      <c r="U18" s="3"/>
      <c r="V18" s="3"/>
      <c r="W18" s="3"/>
      <c r="X18" s="3"/>
      <c r="Y18" s="3"/>
      <c r="Z18" s="3"/>
      <c r="AA18" s="3"/>
      <c r="AB18" s="3"/>
    </row>
    <row r="19" spans="1:28" x14ac:dyDescent="0.25">
      <c r="A19" s="743" t="s">
        <v>910</v>
      </c>
      <c r="B19" s="58">
        <v>11</v>
      </c>
      <c r="C19" s="245">
        <v>-14</v>
      </c>
      <c r="D19" s="171"/>
      <c r="E19" s="209">
        <v>-16</v>
      </c>
      <c r="F19" s="170"/>
      <c r="G19" s="209">
        <v>-13</v>
      </c>
      <c r="H19" s="170"/>
      <c r="I19" s="209">
        <v>-13</v>
      </c>
      <c r="J19" s="170"/>
      <c r="K19" s="209">
        <v>-16</v>
      </c>
      <c r="L19" s="497"/>
      <c r="M19" s="209">
        <v>-11</v>
      </c>
      <c r="N19" s="497"/>
      <c r="O19" s="245">
        <v>-53</v>
      </c>
      <c r="P19" s="145"/>
      <c r="Q19" s="3"/>
      <c r="R19" s="3"/>
      <c r="S19" s="3"/>
      <c r="T19" s="3"/>
      <c r="U19" s="3"/>
      <c r="V19" s="3"/>
      <c r="W19" s="3"/>
      <c r="X19" s="3"/>
      <c r="Y19" s="3"/>
      <c r="Z19" s="3"/>
      <c r="AA19" s="3"/>
      <c r="AB19" s="3"/>
    </row>
    <row r="20" spans="1:28" x14ac:dyDescent="0.25">
      <c r="A20" s="218" t="s">
        <v>911</v>
      </c>
      <c r="B20" s="58">
        <v>12</v>
      </c>
      <c r="C20" s="246">
        <v>98</v>
      </c>
      <c r="D20" s="172"/>
      <c r="E20" s="214">
        <v>81</v>
      </c>
      <c r="F20" s="173"/>
      <c r="G20" s="214">
        <v>75</v>
      </c>
      <c r="H20" s="173"/>
      <c r="I20" s="214">
        <v>74</v>
      </c>
      <c r="J20" s="173"/>
      <c r="K20" s="214">
        <v>69</v>
      </c>
      <c r="L20" s="498"/>
      <c r="M20" s="214">
        <v>124</v>
      </c>
      <c r="N20" s="498"/>
      <c r="O20" s="246">
        <v>342</v>
      </c>
      <c r="P20" s="487"/>
      <c r="Q20" s="3"/>
      <c r="R20" s="3"/>
      <c r="S20" s="3"/>
      <c r="T20" s="3"/>
      <c r="U20" s="3"/>
      <c r="V20" s="3"/>
      <c r="W20" s="3"/>
      <c r="X20" s="3"/>
      <c r="Y20" s="3"/>
      <c r="Z20" s="3"/>
      <c r="AA20" s="3"/>
      <c r="AB20" s="3"/>
    </row>
    <row r="21" spans="1:28" x14ac:dyDescent="0.25">
      <c r="A21" s="215" t="s">
        <v>917</v>
      </c>
      <c r="B21" s="58">
        <v>13</v>
      </c>
      <c r="C21" s="246">
        <v>455</v>
      </c>
      <c r="D21" s="172"/>
      <c r="E21" s="214">
        <v>443</v>
      </c>
      <c r="F21" s="173"/>
      <c r="G21" s="214">
        <v>417</v>
      </c>
      <c r="H21" s="173"/>
      <c r="I21" s="214">
        <v>419</v>
      </c>
      <c r="J21" s="173"/>
      <c r="K21" s="214">
        <v>478</v>
      </c>
      <c r="L21" s="498"/>
      <c r="M21" s="214">
        <v>488</v>
      </c>
      <c r="N21" s="498"/>
      <c r="O21" s="246">
        <v>1802</v>
      </c>
      <c r="P21" s="145"/>
      <c r="Q21" s="3"/>
      <c r="R21" s="3"/>
      <c r="S21" s="3"/>
      <c r="T21" s="3"/>
      <c r="U21" s="3"/>
      <c r="V21" s="3"/>
      <c r="W21" s="3"/>
      <c r="X21" s="3"/>
      <c r="Y21" s="3"/>
      <c r="Z21" s="3"/>
      <c r="AA21" s="3"/>
      <c r="AB21" s="3"/>
    </row>
    <row r="22" spans="1:28" x14ac:dyDescent="0.25">
      <c r="A22" s="215" t="s">
        <v>918</v>
      </c>
      <c r="B22" s="58">
        <v>14</v>
      </c>
      <c r="C22" s="810">
        <v>37</v>
      </c>
      <c r="D22" s="172"/>
      <c r="E22" s="811">
        <v>37</v>
      </c>
      <c r="F22" s="173"/>
      <c r="G22" s="811">
        <v>40</v>
      </c>
      <c r="H22" s="173"/>
      <c r="I22" s="811">
        <v>41</v>
      </c>
      <c r="J22" s="173"/>
      <c r="K22" s="811">
        <v>36</v>
      </c>
      <c r="L22" s="498"/>
      <c r="M22" s="811">
        <v>39</v>
      </c>
      <c r="N22" s="498"/>
      <c r="O22" s="810">
        <v>39</v>
      </c>
      <c r="P22" s="145"/>
      <c r="Q22" s="3"/>
      <c r="R22" s="3"/>
      <c r="S22" s="3"/>
      <c r="T22" s="3"/>
      <c r="U22" s="3"/>
      <c r="V22" s="3"/>
      <c r="W22" s="3"/>
      <c r="X22" s="3"/>
      <c r="Y22" s="3"/>
      <c r="Z22" s="3"/>
      <c r="AA22" s="3"/>
      <c r="AB22" s="3"/>
    </row>
    <row r="23" spans="1:28" x14ac:dyDescent="0.25">
      <c r="A23" s="218"/>
      <c r="B23" s="96"/>
      <c r="C23" s="196"/>
      <c r="D23" s="196"/>
      <c r="E23" s="815"/>
      <c r="F23" s="815"/>
      <c r="G23" s="815"/>
      <c r="H23" s="815"/>
      <c r="I23" s="815"/>
      <c r="J23" s="815"/>
      <c r="K23" s="815"/>
      <c r="L23" s="816"/>
      <c r="M23" s="816"/>
      <c r="N23" s="816"/>
      <c r="O23" s="196"/>
      <c r="P23" s="145"/>
      <c r="Q23" s="3"/>
      <c r="R23" s="3"/>
      <c r="S23" s="3"/>
      <c r="T23" s="3"/>
      <c r="U23" s="3"/>
      <c r="V23" s="3"/>
      <c r="W23" s="3"/>
      <c r="X23" s="3"/>
      <c r="Y23" s="3"/>
      <c r="Z23" s="3"/>
      <c r="AA23" s="3"/>
      <c r="AB23" s="3"/>
    </row>
    <row r="24" spans="1:28" ht="19.8" x14ac:dyDescent="0.25">
      <c r="A24" s="373" t="s">
        <v>919</v>
      </c>
      <c r="B24" s="96"/>
      <c r="C24" s="54"/>
      <c r="D24" s="54"/>
      <c r="E24" s="97"/>
      <c r="F24" s="97"/>
      <c r="G24" s="97"/>
      <c r="H24" s="97"/>
      <c r="I24" s="97"/>
      <c r="J24" s="97"/>
      <c r="K24" s="97"/>
      <c r="L24" s="492"/>
      <c r="M24" s="492"/>
      <c r="N24" s="492"/>
      <c r="O24" s="54"/>
      <c r="P24" s="145"/>
      <c r="Q24" s="3"/>
      <c r="R24" s="3"/>
      <c r="S24" s="3"/>
      <c r="T24" s="3"/>
      <c r="U24" s="3"/>
      <c r="V24" s="3"/>
      <c r="W24" s="3"/>
      <c r="X24" s="3"/>
      <c r="Y24" s="3"/>
      <c r="Z24" s="3"/>
      <c r="AA24" s="3"/>
      <c r="AB24" s="3"/>
    </row>
    <row r="25" spans="1:28" x14ac:dyDescent="0.25">
      <c r="A25" s="215" t="s">
        <v>920</v>
      </c>
      <c r="B25" s="809">
        <v>15</v>
      </c>
      <c r="C25" s="255">
        <v>804</v>
      </c>
      <c r="D25" s="103"/>
      <c r="E25" s="205">
        <v>787</v>
      </c>
      <c r="F25" s="102"/>
      <c r="G25" s="205">
        <v>775</v>
      </c>
      <c r="H25" s="102"/>
      <c r="I25" s="205">
        <v>801</v>
      </c>
      <c r="J25" s="102"/>
      <c r="K25" s="205">
        <v>838</v>
      </c>
      <c r="L25" s="495"/>
      <c r="M25" s="205">
        <v>909</v>
      </c>
      <c r="N25" s="495"/>
      <c r="O25" s="255">
        <v>3323</v>
      </c>
      <c r="P25" s="487"/>
      <c r="Q25" s="3"/>
      <c r="R25" s="3"/>
      <c r="S25" s="3"/>
      <c r="T25" s="3"/>
      <c r="U25" s="3"/>
      <c r="V25" s="3"/>
      <c r="W25" s="3"/>
      <c r="X25" s="3"/>
      <c r="Y25" s="3"/>
      <c r="Z25" s="3"/>
      <c r="AA25" s="3"/>
      <c r="AB25" s="3"/>
    </row>
    <row r="26" spans="1:28" x14ac:dyDescent="0.25">
      <c r="A26" s="215" t="s">
        <v>11</v>
      </c>
      <c r="B26" s="96"/>
      <c r="C26" s="128"/>
      <c r="D26" s="128"/>
      <c r="E26" s="87"/>
      <c r="F26" s="87"/>
      <c r="G26" s="87"/>
      <c r="H26" s="87"/>
      <c r="I26" s="87"/>
      <c r="J26" s="87"/>
      <c r="K26" s="87"/>
      <c r="L26" s="501"/>
      <c r="M26" s="87"/>
      <c r="N26" s="501"/>
      <c r="O26" s="128"/>
      <c r="P26" s="145"/>
      <c r="Q26" s="3"/>
      <c r="R26" s="3"/>
      <c r="S26" s="3"/>
      <c r="T26" s="3"/>
      <c r="U26" s="3"/>
      <c r="V26" s="3"/>
      <c r="W26" s="3"/>
      <c r="X26" s="3"/>
      <c r="Y26" s="3"/>
      <c r="Z26" s="3"/>
      <c r="AA26" s="3"/>
      <c r="AB26" s="3"/>
    </row>
    <row r="27" spans="1:28" x14ac:dyDescent="0.25">
      <c r="A27" s="218" t="s">
        <v>921</v>
      </c>
      <c r="B27" s="809">
        <v>16</v>
      </c>
      <c r="C27" s="381">
        <v>577</v>
      </c>
      <c r="D27" s="688"/>
      <c r="E27" s="382">
        <v>544</v>
      </c>
      <c r="F27" s="396"/>
      <c r="G27" s="382">
        <v>514</v>
      </c>
      <c r="H27" s="396"/>
      <c r="I27" s="382">
        <v>500</v>
      </c>
      <c r="J27" s="396"/>
      <c r="K27" s="382">
        <v>542</v>
      </c>
      <c r="L27" s="817"/>
      <c r="M27" s="382">
        <v>606</v>
      </c>
      <c r="N27" s="817"/>
      <c r="O27" s="381">
        <v>2162</v>
      </c>
      <c r="P27" s="145"/>
      <c r="Q27" s="3"/>
      <c r="R27" s="3"/>
      <c r="S27" s="3"/>
      <c r="T27" s="3"/>
      <c r="U27" s="3"/>
      <c r="V27" s="3"/>
      <c r="W27" s="3"/>
      <c r="X27" s="3"/>
      <c r="Y27" s="3"/>
      <c r="Z27" s="3"/>
      <c r="AA27" s="3"/>
      <c r="AB27" s="3"/>
    </row>
    <row r="28" spans="1:28" ht="19.8" x14ac:dyDescent="0.25">
      <c r="A28" s="218" t="s">
        <v>922</v>
      </c>
      <c r="B28" s="809">
        <v>17</v>
      </c>
      <c r="C28" s="246">
        <v>-24</v>
      </c>
      <c r="D28" s="172"/>
      <c r="E28" s="214">
        <v>-20</v>
      </c>
      <c r="F28" s="173"/>
      <c r="G28" s="214">
        <v>-22</v>
      </c>
      <c r="H28" s="173"/>
      <c r="I28" s="214">
        <v>-7</v>
      </c>
      <c r="J28" s="173"/>
      <c r="K28" s="214">
        <v>5</v>
      </c>
      <c r="L28" s="498"/>
      <c r="M28" s="214">
        <v>6</v>
      </c>
      <c r="N28" s="498"/>
      <c r="O28" s="246">
        <v>-18</v>
      </c>
      <c r="P28" s="145"/>
      <c r="Q28" s="3"/>
      <c r="R28" s="3"/>
      <c r="S28" s="3"/>
      <c r="T28" s="3"/>
      <c r="U28" s="3"/>
      <c r="V28" s="3"/>
      <c r="W28" s="3"/>
      <c r="X28" s="3"/>
      <c r="Y28" s="3"/>
      <c r="Z28" s="3"/>
      <c r="AA28" s="3"/>
      <c r="AB28" s="3"/>
    </row>
    <row r="29" spans="1:28" x14ac:dyDescent="0.25">
      <c r="A29" s="218" t="s">
        <v>909</v>
      </c>
      <c r="B29" s="96"/>
      <c r="C29" s="386"/>
      <c r="D29" s="386"/>
      <c r="E29" s="387"/>
      <c r="F29" s="387"/>
      <c r="G29" s="387"/>
      <c r="H29" s="387"/>
      <c r="I29" s="387"/>
      <c r="J29" s="387"/>
      <c r="K29" s="387"/>
      <c r="L29" s="499"/>
      <c r="M29" s="387"/>
      <c r="N29" s="499"/>
      <c r="O29" s="386"/>
      <c r="P29" s="145"/>
      <c r="Q29" s="3"/>
      <c r="R29" s="3"/>
      <c r="S29" s="3"/>
      <c r="T29" s="3"/>
      <c r="U29" s="3"/>
      <c r="V29" s="3"/>
      <c r="W29" s="3"/>
      <c r="X29" s="3"/>
      <c r="Y29" s="3"/>
      <c r="Z29" s="3"/>
      <c r="AA29" s="3"/>
      <c r="AB29" s="3"/>
    </row>
    <row r="30" spans="1:28" ht="40.200000000000003" x14ac:dyDescent="0.25">
      <c r="A30" s="743" t="s">
        <v>923</v>
      </c>
      <c r="B30" s="809">
        <v>18</v>
      </c>
      <c r="C30" s="255">
        <v>12</v>
      </c>
      <c r="D30" s="103"/>
      <c r="E30" s="205">
        <v>-2</v>
      </c>
      <c r="F30" s="102"/>
      <c r="G30" s="205">
        <v>-10</v>
      </c>
      <c r="H30" s="102"/>
      <c r="I30" s="205">
        <v>-17</v>
      </c>
      <c r="J30" s="102"/>
      <c r="K30" s="205">
        <v>-21</v>
      </c>
      <c r="L30" s="495"/>
      <c r="M30" s="205">
        <v>3</v>
      </c>
      <c r="N30" s="495"/>
      <c r="O30" s="255">
        <v>-45</v>
      </c>
      <c r="P30" s="145"/>
      <c r="Q30" s="3"/>
      <c r="R30" s="3"/>
      <c r="S30" s="3"/>
      <c r="T30" s="3"/>
      <c r="U30" s="3"/>
      <c r="V30" s="3"/>
      <c r="W30" s="3"/>
      <c r="X30" s="3"/>
      <c r="Y30" s="3"/>
      <c r="Z30" s="3"/>
      <c r="AA30" s="3"/>
      <c r="AB30" s="3"/>
    </row>
    <row r="31" spans="1:28" ht="19.8" x14ac:dyDescent="0.25">
      <c r="A31" s="743" t="s">
        <v>916</v>
      </c>
      <c r="B31" s="809">
        <v>19</v>
      </c>
      <c r="C31" s="244">
        <v>1</v>
      </c>
      <c r="D31" s="109"/>
      <c r="E31" s="207">
        <v>0</v>
      </c>
      <c r="F31" s="108"/>
      <c r="G31" s="207">
        <v>-1</v>
      </c>
      <c r="H31" s="108"/>
      <c r="I31" s="207">
        <v>0</v>
      </c>
      <c r="J31" s="108"/>
      <c r="K31" s="207">
        <v>-4</v>
      </c>
      <c r="L31" s="496"/>
      <c r="M31" s="207">
        <v>12</v>
      </c>
      <c r="N31" s="496"/>
      <c r="O31" s="244">
        <v>7</v>
      </c>
      <c r="P31" s="145"/>
      <c r="Q31" s="3"/>
      <c r="R31" s="3"/>
      <c r="S31" s="3"/>
      <c r="T31" s="3"/>
      <c r="U31" s="3"/>
      <c r="V31" s="3"/>
      <c r="W31" s="3"/>
      <c r="X31" s="3"/>
      <c r="Y31" s="3"/>
      <c r="Z31" s="3"/>
      <c r="AA31" s="3"/>
      <c r="AB31" s="3"/>
    </row>
    <row r="32" spans="1:28" x14ac:dyDescent="0.25">
      <c r="A32" s="743" t="s">
        <v>924</v>
      </c>
      <c r="B32" s="809">
        <v>20</v>
      </c>
      <c r="C32" s="245">
        <v>0</v>
      </c>
      <c r="D32" s="171"/>
      <c r="E32" s="209">
        <v>-3</v>
      </c>
      <c r="F32" s="170"/>
      <c r="G32" s="209">
        <v>0</v>
      </c>
      <c r="H32" s="170"/>
      <c r="I32" s="209">
        <v>0</v>
      </c>
      <c r="J32" s="170"/>
      <c r="K32" s="209">
        <v>0</v>
      </c>
      <c r="L32" s="170"/>
      <c r="M32" s="209">
        <v>0</v>
      </c>
      <c r="N32" s="497"/>
      <c r="O32" s="245">
        <v>0</v>
      </c>
      <c r="P32" s="145"/>
      <c r="Q32" s="3"/>
      <c r="R32" s="3"/>
      <c r="S32" s="3"/>
      <c r="T32" s="3"/>
      <c r="U32" s="3"/>
      <c r="V32" s="3"/>
      <c r="W32" s="3"/>
      <c r="X32" s="3"/>
      <c r="Y32" s="3"/>
      <c r="Z32" s="3"/>
      <c r="AA32" s="3"/>
      <c r="AB32" s="3"/>
    </row>
    <row r="33" spans="1:28" x14ac:dyDescent="0.25">
      <c r="A33" s="218" t="s">
        <v>911</v>
      </c>
      <c r="B33" s="809">
        <v>21</v>
      </c>
      <c r="C33" s="246">
        <v>13</v>
      </c>
      <c r="D33" s="172"/>
      <c r="E33" s="214">
        <v>-5</v>
      </c>
      <c r="F33" s="173"/>
      <c r="G33" s="214">
        <v>-11</v>
      </c>
      <c r="H33" s="173"/>
      <c r="I33" s="214">
        <v>-17</v>
      </c>
      <c r="J33" s="173"/>
      <c r="K33" s="214">
        <v>-25</v>
      </c>
      <c r="L33" s="498"/>
      <c r="M33" s="214">
        <v>15</v>
      </c>
      <c r="N33" s="498"/>
      <c r="O33" s="246">
        <v>-38</v>
      </c>
      <c r="P33" s="145"/>
      <c r="Q33" s="3"/>
      <c r="R33" s="3"/>
      <c r="S33" s="3"/>
      <c r="T33" s="3"/>
      <c r="U33" s="3"/>
      <c r="V33" s="3"/>
      <c r="W33" s="3"/>
      <c r="X33" s="3"/>
      <c r="Y33" s="3"/>
      <c r="Z33" s="3"/>
      <c r="AA33" s="3"/>
      <c r="AB33" s="3"/>
    </row>
    <row r="34" spans="1:28" x14ac:dyDescent="0.25">
      <c r="A34" s="215" t="s">
        <v>917</v>
      </c>
      <c r="B34" s="809">
        <v>22</v>
      </c>
      <c r="C34" s="246">
        <v>540</v>
      </c>
      <c r="D34" s="172"/>
      <c r="E34" s="214">
        <v>529</v>
      </c>
      <c r="F34" s="173"/>
      <c r="G34" s="214">
        <v>503</v>
      </c>
      <c r="H34" s="173"/>
      <c r="I34" s="214">
        <v>510</v>
      </c>
      <c r="J34" s="173"/>
      <c r="K34" s="214">
        <v>572</v>
      </c>
      <c r="L34" s="498"/>
      <c r="M34" s="214">
        <v>597</v>
      </c>
      <c r="N34" s="498"/>
      <c r="O34" s="246">
        <v>2182</v>
      </c>
      <c r="P34" s="145"/>
      <c r="Q34" s="3"/>
      <c r="R34" s="3"/>
      <c r="S34" s="3"/>
      <c r="T34" s="3"/>
      <c r="U34" s="3"/>
      <c r="V34" s="3"/>
      <c r="W34" s="3"/>
      <c r="X34" s="3"/>
      <c r="Y34" s="3"/>
      <c r="Z34" s="3"/>
      <c r="AA34" s="3"/>
      <c r="AB34" s="3"/>
    </row>
    <row r="35" spans="1:28" x14ac:dyDescent="0.25">
      <c r="A35" s="812" t="s">
        <v>925</v>
      </c>
      <c r="B35" s="809">
        <v>23</v>
      </c>
      <c r="C35" s="810">
        <v>33</v>
      </c>
      <c r="D35" s="172"/>
      <c r="E35" s="811">
        <v>33</v>
      </c>
      <c r="F35" s="173"/>
      <c r="G35" s="811">
        <v>35</v>
      </c>
      <c r="H35" s="173"/>
      <c r="I35" s="811">
        <v>36</v>
      </c>
      <c r="J35" s="173"/>
      <c r="K35" s="811">
        <v>32</v>
      </c>
      <c r="L35" s="498"/>
      <c r="M35" s="811">
        <v>34</v>
      </c>
      <c r="N35" s="498"/>
      <c r="O35" s="810">
        <v>34</v>
      </c>
      <c r="P35" s="145"/>
      <c r="Q35" s="3"/>
      <c r="R35" s="3"/>
      <c r="S35" s="3"/>
      <c r="T35" s="3"/>
      <c r="U35" s="3"/>
      <c r="V35" s="3"/>
      <c r="W35" s="3"/>
      <c r="X35" s="3"/>
      <c r="Y35" s="3"/>
      <c r="Z35" s="3"/>
      <c r="AA35" s="3"/>
      <c r="AB35" s="3"/>
    </row>
    <row r="36" spans="1:28" x14ac:dyDescent="0.25">
      <c r="A36" s="812"/>
      <c r="B36" s="96"/>
      <c r="C36" s="197"/>
      <c r="D36" s="582"/>
      <c r="E36" s="582"/>
      <c r="F36" s="197"/>
      <c r="G36" s="582"/>
      <c r="H36" s="582"/>
      <c r="I36" s="197"/>
      <c r="J36" s="582"/>
      <c r="K36" s="582"/>
      <c r="L36" s="197"/>
      <c r="M36" s="197"/>
      <c r="N36" s="197"/>
      <c r="O36" s="582"/>
      <c r="P36" s="145"/>
      <c r="Q36" s="3"/>
      <c r="R36" s="3"/>
      <c r="S36" s="3"/>
      <c r="T36" s="3"/>
      <c r="U36" s="3"/>
      <c r="V36" s="3"/>
      <c r="W36" s="3"/>
      <c r="X36" s="3"/>
      <c r="Y36" s="3"/>
      <c r="Z36" s="3"/>
      <c r="AA36" s="3"/>
      <c r="AB36" s="3"/>
    </row>
    <row r="37" spans="1:28" ht="13.2" customHeight="1" x14ac:dyDescent="0.25">
      <c r="A37" s="996" t="s">
        <v>926</v>
      </c>
      <c r="B37" s="981"/>
      <c r="C37" s="981"/>
      <c r="D37" s="981"/>
      <c r="E37" s="981"/>
      <c r="F37" s="981"/>
      <c r="G37" s="981"/>
      <c r="H37" s="981"/>
      <c r="I37" s="981"/>
      <c r="J37" s="981"/>
      <c r="K37" s="981"/>
      <c r="L37" s="981"/>
      <c r="M37" s="981"/>
      <c r="N37" s="981"/>
      <c r="O37" s="981"/>
      <c r="P37" s="145"/>
      <c r="Q37" s="3"/>
      <c r="R37" s="3"/>
      <c r="S37" s="3"/>
      <c r="T37" s="3"/>
      <c r="U37" s="3"/>
      <c r="V37" s="3"/>
      <c r="W37" s="3"/>
      <c r="X37" s="3"/>
      <c r="Y37" s="3"/>
      <c r="Z37" s="3"/>
      <c r="AA37" s="3"/>
      <c r="AB37" s="3"/>
    </row>
    <row r="38" spans="1:28" ht="24.6" customHeight="1" x14ac:dyDescent="0.25">
      <c r="A38" s="996" t="s">
        <v>927</v>
      </c>
      <c r="B38" s="981"/>
      <c r="C38" s="981"/>
      <c r="D38" s="981"/>
      <c r="E38" s="981"/>
      <c r="F38" s="981"/>
      <c r="G38" s="981"/>
      <c r="H38" s="981"/>
      <c r="I38" s="981"/>
      <c r="J38" s="981"/>
      <c r="K38" s="981"/>
      <c r="L38" s="981"/>
      <c r="M38" s="981"/>
      <c r="N38" s="981"/>
      <c r="O38" s="981"/>
      <c r="P38" s="145"/>
      <c r="Q38" s="3"/>
      <c r="R38" s="3"/>
      <c r="S38" s="3"/>
      <c r="T38" s="3"/>
      <c r="U38" s="3"/>
      <c r="V38" s="3"/>
      <c r="W38" s="3"/>
      <c r="X38" s="3"/>
      <c r="Y38" s="3"/>
      <c r="Z38" s="3"/>
      <c r="AA38" s="3"/>
      <c r="AB38" s="3"/>
    </row>
    <row r="39" spans="1:28" ht="13.2" customHeight="1" x14ac:dyDescent="0.25">
      <c r="A39" s="996" t="s">
        <v>928</v>
      </c>
      <c r="B39" s="981"/>
      <c r="C39" s="981"/>
      <c r="D39" s="981"/>
      <c r="E39" s="981"/>
      <c r="F39" s="981"/>
      <c r="G39" s="981"/>
      <c r="H39" s="981"/>
      <c r="I39" s="981"/>
      <c r="J39" s="981"/>
      <c r="K39" s="981"/>
      <c r="L39" s="981"/>
      <c r="M39" s="981"/>
      <c r="N39" s="981"/>
      <c r="O39" s="981"/>
      <c r="P39" s="145"/>
      <c r="Q39" s="3"/>
    </row>
    <row r="40" spans="1:28" ht="13.2" customHeight="1" x14ac:dyDescent="0.25">
      <c r="A40" s="1006"/>
      <c r="B40" s="969"/>
      <c r="C40" s="969"/>
      <c r="D40" s="969"/>
      <c r="E40" s="969"/>
      <c r="F40" s="969"/>
      <c r="G40" s="969"/>
      <c r="H40" s="969"/>
      <c r="I40" s="969"/>
      <c r="J40" s="969"/>
      <c r="K40" s="969"/>
      <c r="L40" s="969"/>
      <c r="M40" s="969"/>
      <c r="N40" s="969"/>
      <c r="O40" s="969"/>
      <c r="P40" s="145"/>
      <c r="Q40" s="3"/>
    </row>
  </sheetData>
  <mergeCells count="6">
    <mergeCell ref="A1:K1"/>
    <mergeCell ref="C2:M2"/>
    <mergeCell ref="A40:O40"/>
    <mergeCell ref="A39:O39"/>
    <mergeCell ref="A38:O38"/>
    <mergeCell ref="A37:O37"/>
  </mergeCells>
  <pageMargins left="0.75" right="0.75" top="1" bottom="1" header="0.5" footer="0.5"/>
  <pageSetup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R64"/>
  <sheetViews>
    <sheetView showGridLines="0" showRuler="0" zoomScale="115" zoomScaleNormal="115" workbookViewId="0">
      <selection sqref="A1:O1"/>
    </sheetView>
  </sheetViews>
  <sheetFormatPr defaultColWidth="13.33203125" defaultRowHeight="13.2" x14ac:dyDescent="0.25"/>
  <cols>
    <col min="1" max="1" width="50.6640625" customWidth="1"/>
    <col min="2" max="2" width="2.6640625" customWidth="1"/>
    <col min="3" max="3" width="7.664062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33203125" customWidth="1"/>
    <col min="14" max="14" width="0" hidden="1" customWidth="1"/>
    <col min="15" max="15" width="10.33203125" customWidth="1"/>
    <col min="16" max="16" width="0" hidden="1"/>
    <col min="17" max="18" width="17.6640625" customWidth="1"/>
  </cols>
  <sheetData>
    <row r="1" spans="1:18" x14ac:dyDescent="0.25">
      <c r="A1" s="1032" t="s">
        <v>929</v>
      </c>
      <c r="B1" s="1032"/>
      <c r="C1" s="1032"/>
      <c r="D1" s="1032"/>
      <c r="E1" s="1032"/>
      <c r="F1" s="1032"/>
      <c r="G1" s="1032"/>
      <c r="H1" s="1032"/>
      <c r="I1" s="1032"/>
      <c r="J1" s="1032"/>
      <c r="K1" s="1032"/>
      <c r="L1" s="1032"/>
      <c r="M1" s="1032"/>
      <c r="N1" s="1032"/>
      <c r="O1" s="1032"/>
      <c r="P1" s="406"/>
      <c r="Q1" s="3"/>
      <c r="R1" s="3"/>
    </row>
    <row r="2" spans="1:18" ht="19.8" x14ac:dyDescent="0.25">
      <c r="A2" s="54" t="s">
        <v>120</v>
      </c>
      <c r="B2" s="96"/>
      <c r="C2" s="994" t="s">
        <v>193</v>
      </c>
      <c r="D2" s="994"/>
      <c r="E2" s="994"/>
      <c r="F2" s="994"/>
      <c r="G2" s="994"/>
      <c r="H2" s="994"/>
      <c r="I2" s="994"/>
      <c r="J2" s="994"/>
      <c r="K2" s="994"/>
      <c r="L2" s="994"/>
      <c r="M2" s="994"/>
      <c r="N2" s="52"/>
      <c r="O2" s="275" t="s">
        <v>194</v>
      </c>
      <c r="P2" s="3"/>
      <c r="Q2" s="3"/>
      <c r="R2" s="3"/>
    </row>
    <row r="3" spans="1:18" x14ac:dyDescent="0.25">
      <c r="A3" s="51" t="s">
        <v>27</v>
      </c>
      <c r="B3" s="96"/>
      <c r="C3" s="52" t="s">
        <v>121</v>
      </c>
      <c r="D3" s="52"/>
      <c r="E3" s="52" t="s">
        <v>122</v>
      </c>
      <c r="F3" s="52"/>
      <c r="G3" s="52" t="s">
        <v>123</v>
      </c>
      <c r="H3" s="52"/>
      <c r="I3" s="52" t="s">
        <v>124</v>
      </c>
      <c r="J3" s="52"/>
      <c r="K3" s="52" t="s">
        <v>125</v>
      </c>
      <c r="L3" s="93"/>
      <c r="M3" s="52" t="s">
        <v>126</v>
      </c>
      <c r="N3" s="52"/>
      <c r="O3" s="55">
        <v>2022</v>
      </c>
      <c r="P3" s="95"/>
      <c r="Q3" s="3"/>
    </row>
    <row r="4" spans="1:18" x14ac:dyDescent="0.25">
      <c r="A4" s="203" t="s">
        <v>423</v>
      </c>
      <c r="B4" s="96"/>
      <c r="C4" s="52"/>
      <c r="D4" s="52"/>
      <c r="E4" s="52"/>
      <c r="F4" s="52"/>
      <c r="G4" s="52"/>
      <c r="H4" s="52"/>
      <c r="I4" s="52"/>
      <c r="J4" s="52"/>
      <c r="K4" s="52"/>
      <c r="L4" s="52"/>
      <c r="M4" s="52"/>
      <c r="N4" s="52"/>
      <c r="O4" s="52"/>
      <c r="P4" s="95"/>
      <c r="Q4" s="3"/>
    </row>
    <row r="5" spans="1:18" x14ac:dyDescent="0.25">
      <c r="A5" s="164" t="s">
        <v>930</v>
      </c>
      <c r="B5" s="58">
        <v>1</v>
      </c>
      <c r="C5" s="255">
        <v>54</v>
      </c>
      <c r="D5" s="103"/>
      <c r="E5" s="205">
        <v>29</v>
      </c>
      <c r="F5" s="103"/>
      <c r="G5" s="205">
        <v>48</v>
      </c>
      <c r="H5" s="103"/>
      <c r="I5" s="205">
        <v>11</v>
      </c>
      <c r="J5" s="103"/>
      <c r="K5" s="205">
        <v>12</v>
      </c>
      <c r="L5" s="440"/>
      <c r="M5" s="205">
        <v>4</v>
      </c>
      <c r="N5" s="440"/>
      <c r="O5" s="255">
        <v>75</v>
      </c>
      <c r="P5" s="145"/>
      <c r="Q5" s="3"/>
    </row>
    <row r="6" spans="1:18" x14ac:dyDescent="0.25">
      <c r="A6" s="164" t="s">
        <v>931</v>
      </c>
      <c r="B6" s="58">
        <v>2</v>
      </c>
      <c r="C6" s="245">
        <v>1312</v>
      </c>
      <c r="D6" s="171"/>
      <c r="E6" s="209">
        <v>1289</v>
      </c>
      <c r="F6" s="171"/>
      <c r="G6" s="209">
        <v>1255</v>
      </c>
      <c r="H6" s="171"/>
      <c r="I6" s="209">
        <v>1264</v>
      </c>
      <c r="J6" s="171"/>
      <c r="K6" s="209">
        <v>1308</v>
      </c>
      <c r="L6" s="368"/>
      <c r="M6" s="209">
        <v>1391</v>
      </c>
      <c r="N6" s="368"/>
      <c r="O6" s="245">
        <v>5218</v>
      </c>
      <c r="P6" s="145"/>
      <c r="Q6" s="3"/>
    </row>
    <row r="7" spans="1:18" x14ac:dyDescent="0.25">
      <c r="A7" s="65" t="s">
        <v>424</v>
      </c>
      <c r="B7" s="58">
        <v>3</v>
      </c>
      <c r="C7" s="246">
        <v>1366</v>
      </c>
      <c r="D7" s="172"/>
      <c r="E7" s="214">
        <v>1318</v>
      </c>
      <c r="F7" s="173"/>
      <c r="G7" s="214">
        <v>1303</v>
      </c>
      <c r="H7" s="173"/>
      <c r="I7" s="214">
        <v>1275</v>
      </c>
      <c r="J7" s="173"/>
      <c r="K7" s="214">
        <v>1320</v>
      </c>
      <c r="L7" s="498"/>
      <c r="M7" s="214">
        <v>1395</v>
      </c>
      <c r="N7" s="172"/>
      <c r="O7" s="246">
        <v>5293</v>
      </c>
      <c r="P7" s="145"/>
      <c r="Q7" s="3"/>
    </row>
    <row r="8" spans="1:18" x14ac:dyDescent="0.25">
      <c r="A8" s="203" t="s">
        <v>932</v>
      </c>
      <c r="B8" s="58">
        <v>4</v>
      </c>
      <c r="C8" s="246">
        <v>963</v>
      </c>
      <c r="D8" s="172"/>
      <c r="E8" s="214">
        <v>941</v>
      </c>
      <c r="F8" s="173"/>
      <c r="G8" s="214">
        <v>874</v>
      </c>
      <c r="H8" s="173"/>
      <c r="I8" s="214">
        <v>868</v>
      </c>
      <c r="J8" s="173"/>
      <c r="K8" s="214">
        <v>932</v>
      </c>
      <c r="L8" s="498"/>
      <c r="M8" s="214">
        <v>968</v>
      </c>
      <c r="N8" s="172"/>
      <c r="O8" s="246">
        <v>3642</v>
      </c>
      <c r="P8" s="3"/>
      <c r="Q8" s="3"/>
    </row>
    <row r="9" spans="1:18" x14ac:dyDescent="0.25">
      <c r="A9" s="65" t="s">
        <v>217</v>
      </c>
      <c r="B9" s="58">
        <v>5</v>
      </c>
      <c r="C9" s="246">
        <v>403</v>
      </c>
      <c r="D9" s="172"/>
      <c r="E9" s="214">
        <v>377</v>
      </c>
      <c r="F9" s="173"/>
      <c r="G9" s="214">
        <v>429</v>
      </c>
      <c r="H9" s="173"/>
      <c r="I9" s="214">
        <v>407</v>
      </c>
      <c r="J9" s="173"/>
      <c r="K9" s="214">
        <v>388</v>
      </c>
      <c r="L9" s="498"/>
      <c r="M9" s="214">
        <v>427</v>
      </c>
      <c r="N9" s="172"/>
      <c r="O9" s="246">
        <v>1651</v>
      </c>
      <c r="P9" s="3"/>
      <c r="Q9" s="3"/>
    </row>
    <row r="10" spans="1:18" x14ac:dyDescent="0.25">
      <c r="A10" s="57" t="s">
        <v>425</v>
      </c>
      <c r="B10" s="58">
        <v>6</v>
      </c>
      <c r="C10" s="247">
        <v>91</v>
      </c>
      <c r="D10" s="177"/>
      <c r="E10" s="217">
        <v>86</v>
      </c>
      <c r="F10" s="177"/>
      <c r="G10" s="217">
        <v>92</v>
      </c>
      <c r="H10" s="177"/>
      <c r="I10" s="217">
        <v>96</v>
      </c>
      <c r="J10" s="177"/>
      <c r="K10" s="217">
        <v>81</v>
      </c>
      <c r="L10" s="367"/>
      <c r="M10" s="217">
        <v>93</v>
      </c>
      <c r="N10" s="367"/>
      <c r="O10" s="247">
        <v>362</v>
      </c>
      <c r="P10" s="3"/>
      <c r="Q10" s="3"/>
    </row>
    <row r="11" spans="1:18" x14ac:dyDescent="0.25">
      <c r="A11" s="57" t="s">
        <v>933</v>
      </c>
      <c r="B11" s="58">
        <v>7</v>
      </c>
      <c r="C11" s="249">
        <v>16</v>
      </c>
      <c r="D11" s="113"/>
      <c r="E11" s="250">
        <v>9</v>
      </c>
      <c r="F11" s="113"/>
      <c r="G11" s="250">
        <v>13</v>
      </c>
      <c r="H11" s="113"/>
      <c r="I11" s="250">
        <v>13</v>
      </c>
      <c r="J11" s="113"/>
      <c r="K11" s="250">
        <v>12</v>
      </c>
      <c r="L11" s="113"/>
      <c r="M11" s="250">
        <v>13</v>
      </c>
      <c r="N11" s="113"/>
      <c r="O11" s="249">
        <v>51</v>
      </c>
      <c r="P11" s="3"/>
      <c r="Q11" s="54"/>
    </row>
    <row r="12" spans="1:18" x14ac:dyDescent="0.25">
      <c r="A12" s="65" t="s">
        <v>77</v>
      </c>
      <c r="B12" s="58">
        <v>8</v>
      </c>
      <c r="C12" s="251">
        <v>296</v>
      </c>
      <c r="D12" s="114"/>
      <c r="E12" s="252">
        <v>282</v>
      </c>
      <c r="F12" s="115"/>
      <c r="G12" s="252">
        <v>324</v>
      </c>
      <c r="H12" s="115"/>
      <c r="I12" s="252">
        <v>298</v>
      </c>
      <c r="J12" s="115"/>
      <c r="K12" s="252">
        <v>295</v>
      </c>
      <c r="L12" s="114"/>
      <c r="M12" s="252">
        <v>321</v>
      </c>
      <c r="N12" s="114"/>
      <c r="O12" s="251">
        <v>1238</v>
      </c>
      <c r="P12" s="3"/>
      <c r="Q12" s="3"/>
    </row>
    <row r="13" spans="1:18" x14ac:dyDescent="0.25">
      <c r="A13" s="253" t="s">
        <v>934</v>
      </c>
      <c r="B13" s="96"/>
      <c r="C13" s="782"/>
      <c r="D13" s="782"/>
      <c r="E13" s="783"/>
      <c r="F13" s="783"/>
      <c r="G13" s="783"/>
      <c r="H13" s="783"/>
      <c r="I13" s="783"/>
      <c r="J13" s="783"/>
      <c r="K13" s="783"/>
      <c r="L13" s="782"/>
      <c r="M13" s="782"/>
      <c r="N13" s="782"/>
      <c r="O13" s="782"/>
      <c r="P13" s="3"/>
      <c r="Q13" s="819"/>
    </row>
    <row r="14" spans="1:18" x14ac:dyDescent="0.25">
      <c r="A14" s="437" t="s">
        <v>935</v>
      </c>
      <c r="B14" s="58">
        <v>9</v>
      </c>
      <c r="C14" s="255">
        <v>-31</v>
      </c>
      <c r="D14" s="100"/>
      <c r="E14" s="205">
        <v>-7</v>
      </c>
      <c r="F14" s="103"/>
      <c r="G14" s="205">
        <v>-8</v>
      </c>
      <c r="H14" s="103"/>
      <c r="I14" s="205">
        <v>3</v>
      </c>
      <c r="J14" s="103"/>
      <c r="K14" s="205">
        <v>-17</v>
      </c>
      <c r="L14" s="103"/>
      <c r="M14" s="205">
        <v>0</v>
      </c>
      <c r="N14" s="383"/>
      <c r="O14" s="255">
        <v>-22</v>
      </c>
      <c r="P14" s="3"/>
      <c r="Q14" s="3"/>
    </row>
    <row r="15" spans="1:18" x14ac:dyDescent="0.25">
      <c r="A15" s="437" t="s">
        <v>251</v>
      </c>
      <c r="B15" s="96"/>
      <c r="C15" s="87"/>
      <c r="D15" s="820"/>
      <c r="E15" s="87"/>
      <c r="F15" s="821"/>
      <c r="G15" s="87"/>
      <c r="H15" s="821"/>
      <c r="I15" s="87"/>
      <c r="J15" s="821"/>
      <c r="K15" s="87"/>
      <c r="L15" s="821"/>
      <c r="M15" s="87"/>
      <c r="N15" s="822"/>
      <c r="O15" s="822"/>
      <c r="P15" s="3"/>
      <c r="Q15" s="3"/>
    </row>
    <row r="16" spans="1:18" x14ac:dyDescent="0.25">
      <c r="A16" s="438" t="s">
        <v>936</v>
      </c>
      <c r="B16" s="58">
        <v>10</v>
      </c>
      <c r="C16" s="255">
        <v>-1</v>
      </c>
      <c r="D16" s="100"/>
      <c r="E16" s="205">
        <v>17</v>
      </c>
      <c r="F16" s="103"/>
      <c r="G16" s="205">
        <v>27</v>
      </c>
      <c r="H16" s="103"/>
      <c r="I16" s="205">
        <v>37</v>
      </c>
      <c r="J16" s="103"/>
      <c r="K16" s="205">
        <v>42</v>
      </c>
      <c r="L16" s="103"/>
      <c r="M16" s="205">
        <v>9</v>
      </c>
      <c r="N16" s="383"/>
      <c r="O16" s="255">
        <v>115</v>
      </c>
      <c r="P16" s="3"/>
      <c r="Q16" s="3"/>
    </row>
    <row r="17" spans="1:18" x14ac:dyDescent="0.25">
      <c r="A17" s="438" t="s">
        <v>937</v>
      </c>
      <c r="B17" s="58">
        <v>11</v>
      </c>
      <c r="C17" s="244">
        <v>-11</v>
      </c>
      <c r="D17" s="106"/>
      <c r="E17" s="207">
        <v>-33</v>
      </c>
      <c r="F17" s="109"/>
      <c r="G17" s="207">
        <v>-26</v>
      </c>
      <c r="H17" s="109"/>
      <c r="I17" s="207">
        <v>-117</v>
      </c>
      <c r="J17" s="109"/>
      <c r="K17" s="207">
        <v>-18</v>
      </c>
      <c r="L17" s="109"/>
      <c r="M17" s="207">
        <v>-15</v>
      </c>
      <c r="N17" s="467"/>
      <c r="O17" s="244">
        <v>-176</v>
      </c>
      <c r="P17" s="3"/>
      <c r="Q17" s="3"/>
    </row>
    <row r="18" spans="1:18" x14ac:dyDescent="0.25">
      <c r="A18" s="438" t="s">
        <v>254</v>
      </c>
      <c r="B18" s="58">
        <v>12</v>
      </c>
      <c r="C18" s="244">
        <v>-5</v>
      </c>
      <c r="D18" s="106"/>
      <c r="E18" s="207">
        <v>-5</v>
      </c>
      <c r="F18" s="109"/>
      <c r="G18" s="207">
        <v>-3</v>
      </c>
      <c r="H18" s="109"/>
      <c r="I18" s="207">
        <v>-3</v>
      </c>
      <c r="J18" s="109"/>
      <c r="K18" s="207">
        <v>-4</v>
      </c>
      <c r="L18" s="109"/>
      <c r="M18" s="207">
        <v>-4</v>
      </c>
      <c r="N18" s="467"/>
      <c r="O18" s="244">
        <v>-14</v>
      </c>
      <c r="P18" s="3"/>
      <c r="Q18" s="3"/>
    </row>
    <row r="19" spans="1:18" x14ac:dyDescent="0.25">
      <c r="A19" s="438" t="s">
        <v>938</v>
      </c>
      <c r="B19" s="58">
        <v>13</v>
      </c>
      <c r="C19" s="249">
        <v>0</v>
      </c>
      <c r="D19" s="110"/>
      <c r="E19" s="250">
        <v>0</v>
      </c>
      <c r="F19" s="113"/>
      <c r="G19" s="250">
        <v>7</v>
      </c>
      <c r="H19" s="113"/>
      <c r="I19" s="250">
        <v>0</v>
      </c>
      <c r="J19" s="113"/>
      <c r="K19" s="250">
        <v>0</v>
      </c>
      <c r="L19" s="113"/>
      <c r="M19" s="250">
        <v>0</v>
      </c>
      <c r="N19" s="488"/>
      <c r="O19" s="249">
        <v>7</v>
      </c>
      <c r="P19" s="3"/>
      <c r="Q19" s="3"/>
    </row>
    <row r="20" spans="1:18" x14ac:dyDescent="0.25">
      <c r="A20" s="203" t="s">
        <v>256</v>
      </c>
      <c r="B20" s="58">
        <v>14</v>
      </c>
      <c r="C20" s="251">
        <v>248</v>
      </c>
      <c r="D20" s="114"/>
      <c r="E20" s="475">
        <v>254</v>
      </c>
      <c r="F20" s="115"/>
      <c r="G20" s="252">
        <v>321</v>
      </c>
      <c r="H20" s="115"/>
      <c r="I20" s="252">
        <v>218</v>
      </c>
      <c r="J20" s="115"/>
      <c r="K20" s="252">
        <v>298</v>
      </c>
      <c r="L20" s="115"/>
      <c r="M20" s="252">
        <v>311</v>
      </c>
      <c r="N20" s="115"/>
      <c r="O20" s="251">
        <v>1148</v>
      </c>
      <c r="P20" s="3"/>
      <c r="Q20" s="3"/>
    </row>
    <row r="21" spans="1:18" x14ac:dyDescent="0.25">
      <c r="A21" s="54"/>
      <c r="B21" s="481"/>
      <c r="C21" s="782"/>
      <c r="D21" s="782"/>
      <c r="E21" s="783"/>
      <c r="F21" s="783"/>
      <c r="G21" s="783"/>
      <c r="H21" s="783"/>
      <c r="I21" s="783"/>
      <c r="J21" s="783"/>
      <c r="K21" s="783"/>
      <c r="L21" s="782"/>
      <c r="M21" s="782"/>
      <c r="N21" s="782"/>
      <c r="O21" s="782"/>
      <c r="P21" s="3"/>
      <c r="Q21" s="819"/>
      <c r="R21" s="3"/>
    </row>
    <row r="22" spans="1:18" x14ac:dyDescent="0.25">
      <c r="A22" s="51" t="s">
        <v>939</v>
      </c>
      <c r="B22" s="481"/>
      <c r="C22" s="661"/>
      <c r="D22" s="661"/>
      <c r="E22" s="823"/>
      <c r="F22" s="823"/>
      <c r="G22" s="823"/>
      <c r="H22" s="823"/>
      <c r="I22" s="823"/>
      <c r="J22" s="823"/>
      <c r="K22" s="823"/>
      <c r="L22" s="661"/>
      <c r="M22" s="661"/>
      <c r="N22" s="661"/>
      <c r="O22" s="661"/>
      <c r="P22" s="3"/>
      <c r="Q22" s="3"/>
      <c r="R22" s="3"/>
    </row>
    <row r="23" spans="1:18" x14ac:dyDescent="0.25">
      <c r="A23" s="65" t="s">
        <v>423</v>
      </c>
      <c r="B23" s="481"/>
      <c r="C23" s="661"/>
      <c r="D23" s="661"/>
      <c r="E23" s="823"/>
      <c r="F23" s="823"/>
      <c r="G23" s="823"/>
      <c r="H23" s="823"/>
      <c r="I23" s="823"/>
      <c r="J23" s="823"/>
      <c r="K23" s="823"/>
      <c r="L23" s="661"/>
      <c r="M23" s="661"/>
      <c r="N23" s="661"/>
      <c r="O23" s="661"/>
      <c r="P23" s="3"/>
      <c r="Q23" s="3"/>
      <c r="R23" s="3"/>
    </row>
    <row r="24" spans="1:18" x14ac:dyDescent="0.25">
      <c r="A24" s="57" t="s">
        <v>212</v>
      </c>
      <c r="B24" s="58">
        <v>15</v>
      </c>
      <c r="C24" s="255">
        <v>30</v>
      </c>
      <c r="D24" s="103"/>
      <c r="E24" s="205">
        <v>24</v>
      </c>
      <c r="F24" s="103"/>
      <c r="G24" s="205">
        <v>28</v>
      </c>
      <c r="H24" s="103"/>
      <c r="I24" s="205">
        <v>8</v>
      </c>
      <c r="J24" s="103"/>
      <c r="K24" s="205">
        <v>-8</v>
      </c>
      <c r="L24" s="440"/>
      <c r="M24" s="205">
        <v>-9</v>
      </c>
      <c r="N24" s="440"/>
      <c r="O24" s="255">
        <v>19</v>
      </c>
      <c r="P24" s="145"/>
      <c r="Q24" s="482"/>
    </row>
    <row r="25" spans="1:18" x14ac:dyDescent="0.25">
      <c r="A25" s="57" t="s">
        <v>213</v>
      </c>
      <c r="B25" s="58">
        <v>16</v>
      </c>
      <c r="C25" s="245">
        <v>1020</v>
      </c>
      <c r="D25" s="171"/>
      <c r="E25" s="209">
        <v>1006</v>
      </c>
      <c r="F25" s="171"/>
      <c r="G25" s="209">
        <v>989</v>
      </c>
      <c r="H25" s="171"/>
      <c r="I25" s="209">
        <v>1021</v>
      </c>
      <c r="J25" s="171"/>
      <c r="K25" s="209">
        <v>1066</v>
      </c>
      <c r="L25" s="368"/>
      <c r="M25" s="209">
        <v>1165</v>
      </c>
      <c r="N25" s="368"/>
      <c r="O25" s="245">
        <v>4241</v>
      </c>
      <c r="P25" s="145"/>
      <c r="Q25" s="482"/>
    </row>
    <row r="26" spans="1:18" x14ac:dyDescent="0.25">
      <c r="A26" s="65" t="s">
        <v>424</v>
      </c>
      <c r="B26" s="58">
        <v>17</v>
      </c>
      <c r="C26" s="246">
        <v>1050</v>
      </c>
      <c r="D26" s="172"/>
      <c r="E26" s="214">
        <v>1030</v>
      </c>
      <c r="F26" s="173"/>
      <c r="G26" s="214">
        <v>1017</v>
      </c>
      <c r="H26" s="173"/>
      <c r="I26" s="214">
        <v>1029</v>
      </c>
      <c r="J26" s="173"/>
      <c r="K26" s="214">
        <v>1058</v>
      </c>
      <c r="L26" s="498"/>
      <c r="M26" s="214">
        <v>1156</v>
      </c>
      <c r="N26" s="172"/>
      <c r="O26" s="246">
        <v>4260</v>
      </c>
      <c r="P26" s="145"/>
      <c r="Q26" s="3"/>
    </row>
    <row r="27" spans="1:18" x14ac:dyDescent="0.25">
      <c r="A27" s="65" t="s">
        <v>11</v>
      </c>
      <c r="B27" s="58">
        <v>18</v>
      </c>
      <c r="C27" s="246">
        <v>718</v>
      </c>
      <c r="D27" s="172"/>
      <c r="E27" s="214">
        <v>695</v>
      </c>
      <c r="F27" s="173"/>
      <c r="G27" s="214">
        <v>664</v>
      </c>
      <c r="H27" s="173"/>
      <c r="I27" s="214">
        <v>672</v>
      </c>
      <c r="J27" s="173"/>
      <c r="K27" s="214">
        <v>734</v>
      </c>
      <c r="L27" s="498"/>
      <c r="M27" s="214">
        <v>790</v>
      </c>
      <c r="N27" s="172"/>
      <c r="O27" s="246">
        <v>2860</v>
      </c>
      <c r="P27" s="145"/>
      <c r="Q27" s="3"/>
    </row>
    <row r="28" spans="1:18" x14ac:dyDescent="0.25">
      <c r="A28" s="65" t="s">
        <v>217</v>
      </c>
      <c r="B28" s="58">
        <v>19</v>
      </c>
      <c r="C28" s="246">
        <v>332</v>
      </c>
      <c r="D28" s="172"/>
      <c r="E28" s="214">
        <v>335</v>
      </c>
      <c r="F28" s="173"/>
      <c r="G28" s="214">
        <v>353</v>
      </c>
      <c r="H28" s="173"/>
      <c r="I28" s="214">
        <v>357</v>
      </c>
      <c r="J28" s="173"/>
      <c r="K28" s="214">
        <v>324</v>
      </c>
      <c r="L28" s="498"/>
      <c r="M28" s="214">
        <v>366</v>
      </c>
      <c r="N28" s="172"/>
      <c r="O28" s="246">
        <v>1400</v>
      </c>
      <c r="P28" s="145"/>
      <c r="Q28" s="3"/>
    </row>
    <row r="29" spans="1:18" x14ac:dyDescent="0.25">
      <c r="A29" s="164" t="s">
        <v>940</v>
      </c>
      <c r="B29" s="58">
        <v>20</v>
      </c>
      <c r="C29" s="436">
        <v>80</v>
      </c>
      <c r="D29" s="443"/>
      <c r="E29" s="220">
        <v>81</v>
      </c>
      <c r="F29" s="443"/>
      <c r="G29" s="220">
        <v>77</v>
      </c>
      <c r="H29" s="443"/>
      <c r="I29" s="220">
        <v>84</v>
      </c>
      <c r="J29" s="443"/>
      <c r="K29" s="220">
        <v>74</v>
      </c>
      <c r="L29" s="824"/>
      <c r="M29" s="220">
        <v>85</v>
      </c>
      <c r="N29" s="824"/>
      <c r="O29" s="436">
        <v>320</v>
      </c>
      <c r="P29" s="145"/>
      <c r="Q29" s="3"/>
    </row>
    <row r="30" spans="1:18" x14ac:dyDescent="0.25">
      <c r="A30" s="65" t="s">
        <v>77</v>
      </c>
      <c r="B30" s="58">
        <v>21</v>
      </c>
      <c r="C30" s="251">
        <v>252</v>
      </c>
      <c r="D30" s="114"/>
      <c r="E30" s="475">
        <v>254</v>
      </c>
      <c r="F30" s="115"/>
      <c r="G30" s="252">
        <v>276</v>
      </c>
      <c r="H30" s="115"/>
      <c r="I30" s="252">
        <v>273</v>
      </c>
      <c r="J30" s="115"/>
      <c r="K30" s="252">
        <v>250</v>
      </c>
      <c r="L30" s="115"/>
      <c r="M30" s="252">
        <v>281</v>
      </c>
      <c r="N30" s="115"/>
      <c r="O30" s="251">
        <v>1080</v>
      </c>
      <c r="P30" s="487"/>
      <c r="Q30" s="3"/>
    </row>
    <row r="31" spans="1:18" x14ac:dyDescent="0.25">
      <c r="A31" s="253" t="s">
        <v>867</v>
      </c>
      <c r="B31" s="96"/>
      <c r="C31" s="266"/>
      <c r="D31" s="266"/>
      <c r="E31" s="267"/>
      <c r="F31" s="267"/>
      <c r="G31" s="267"/>
      <c r="H31" s="267"/>
      <c r="I31" s="267"/>
      <c r="J31" s="267"/>
      <c r="K31" s="267"/>
      <c r="L31" s="489"/>
      <c r="M31" s="267"/>
      <c r="N31" s="489"/>
      <c r="O31" s="266"/>
      <c r="P31" s="144"/>
      <c r="Q31" s="3"/>
    </row>
    <row r="32" spans="1:18" x14ac:dyDescent="0.25">
      <c r="A32" s="437" t="s">
        <v>251</v>
      </c>
      <c r="B32" s="96"/>
      <c r="C32" s="661"/>
      <c r="D32" s="186"/>
      <c r="E32" s="187"/>
      <c r="F32" s="187"/>
      <c r="G32" s="187"/>
      <c r="H32" s="187"/>
      <c r="I32" s="187"/>
      <c r="J32" s="187"/>
      <c r="K32" s="187"/>
      <c r="L32" s="264"/>
      <c r="M32" s="187"/>
      <c r="N32" s="264"/>
      <c r="O32" s="661"/>
      <c r="P32" s="144"/>
      <c r="Q32" s="3"/>
    </row>
    <row r="33" spans="1:18" x14ac:dyDescent="0.25">
      <c r="A33" s="438" t="s">
        <v>936</v>
      </c>
      <c r="B33" s="58">
        <v>22</v>
      </c>
      <c r="C33" s="450">
        <v>-1</v>
      </c>
      <c r="D33" s="461"/>
      <c r="E33" s="451">
        <v>17</v>
      </c>
      <c r="F33" s="461"/>
      <c r="G33" s="451">
        <v>27</v>
      </c>
      <c r="H33" s="461"/>
      <c r="I33" s="451">
        <v>37</v>
      </c>
      <c r="J33" s="461"/>
      <c r="K33" s="451">
        <v>42</v>
      </c>
      <c r="L33" s="463"/>
      <c r="M33" s="451">
        <v>9</v>
      </c>
      <c r="N33" s="825"/>
      <c r="O33" s="450">
        <v>115</v>
      </c>
      <c r="P33" s="145"/>
      <c r="Q33" s="3"/>
    </row>
    <row r="34" spans="1:18" x14ac:dyDescent="0.25">
      <c r="A34" s="203" t="s">
        <v>256</v>
      </c>
      <c r="B34" s="58">
        <v>23</v>
      </c>
      <c r="C34" s="251">
        <v>251</v>
      </c>
      <c r="D34" s="114"/>
      <c r="E34" s="252">
        <v>271</v>
      </c>
      <c r="F34" s="115"/>
      <c r="G34" s="252">
        <v>303</v>
      </c>
      <c r="H34" s="115"/>
      <c r="I34" s="252">
        <v>310</v>
      </c>
      <c r="J34" s="115"/>
      <c r="K34" s="252">
        <v>292</v>
      </c>
      <c r="L34" s="114"/>
      <c r="M34" s="252">
        <v>290</v>
      </c>
      <c r="N34" s="114"/>
      <c r="O34" s="251">
        <v>1195</v>
      </c>
      <c r="P34" s="145"/>
      <c r="Q34" s="3"/>
    </row>
    <row r="35" spans="1:18" x14ac:dyDescent="0.25">
      <c r="A35" s="215"/>
      <c r="B35" s="96"/>
      <c r="C35" s="266"/>
      <c r="D35" s="266"/>
      <c r="E35" s="267"/>
      <c r="F35" s="267"/>
      <c r="G35" s="267"/>
      <c r="H35" s="267"/>
      <c r="I35" s="267"/>
      <c r="J35" s="267"/>
      <c r="K35" s="267"/>
      <c r="L35" s="489"/>
      <c r="M35" s="267"/>
      <c r="N35" s="489"/>
      <c r="O35" s="266"/>
      <c r="P35" s="145"/>
      <c r="Q35" s="3"/>
    </row>
    <row r="36" spans="1:18" x14ac:dyDescent="0.25">
      <c r="A36" s="51" t="s">
        <v>941</v>
      </c>
      <c r="B36" s="96"/>
      <c r="C36" s="186"/>
      <c r="D36" s="186"/>
      <c r="E36" s="187"/>
      <c r="F36" s="187"/>
      <c r="G36" s="187"/>
      <c r="H36" s="187"/>
      <c r="I36" s="187"/>
      <c r="J36" s="187"/>
      <c r="K36" s="187"/>
      <c r="L36" s="264"/>
      <c r="M36" s="187"/>
      <c r="N36" s="264"/>
      <c r="O36" s="186"/>
      <c r="P36" s="145"/>
      <c r="Q36" s="3"/>
    </row>
    <row r="37" spans="1:18" x14ac:dyDescent="0.25">
      <c r="A37" s="65" t="s">
        <v>423</v>
      </c>
      <c r="B37" s="96"/>
      <c r="C37" s="186"/>
      <c r="D37" s="186"/>
      <c r="E37" s="187"/>
      <c r="F37" s="187"/>
      <c r="G37" s="187"/>
      <c r="H37" s="187"/>
      <c r="I37" s="187"/>
      <c r="J37" s="187"/>
      <c r="K37" s="187"/>
      <c r="L37" s="264"/>
      <c r="M37" s="187"/>
      <c r="N37" s="264"/>
      <c r="O37" s="186"/>
      <c r="P37" s="145"/>
      <c r="Q37" s="3"/>
    </row>
    <row r="38" spans="1:18" x14ac:dyDescent="0.25">
      <c r="A38" s="57" t="s">
        <v>942</v>
      </c>
      <c r="B38" s="58">
        <v>24</v>
      </c>
      <c r="C38" s="718">
        <v>24</v>
      </c>
      <c r="D38" s="126"/>
      <c r="E38" s="818">
        <v>5</v>
      </c>
      <c r="F38" s="126"/>
      <c r="G38" s="818">
        <v>20</v>
      </c>
      <c r="H38" s="126"/>
      <c r="I38" s="818">
        <v>3</v>
      </c>
      <c r="J38" s="126"/>
      <c r="K38" s="818">
        <v>20</v>
      </c>
      <c r="L38" s="126"/>
      <c r="M38" s="818">
        <v>13</v>
      </c>
      <c r="N38" s="264"/>
      <c r="O38" s="718">
        <v>56</v>
      </c>
      <c r="P38" s="145"/>
      <c r="Q38" s="97"/>
    </row>
    <row r="39" spans="1:18" x14ac:dyDescent="0.25">
      <c r="A39" s="57" t="s">
        <v>213</v>
      </c>
      <c r="B39" s="58">
        <v>25</v>
      </c>
      <c r="C39" s="381">
        <v>292</v>
      </c>
      <c r="D39" s="169"/>
      <c r="E39" s="382">
        <v>283</v>
      </c>
      <c r="F39" s="169"/>
      <c r="G39" s="382">
        <v>266</v>
      </c>
      <c r="H39" s="169"/>
      <c r="I39" s="382">
        <v>243</v>
      </c>
      <c r="J39" s="169"/>
      <c r="K39" s="382">
        <v>242</v>
      </c>
      <c r="L39" s="169"/>
      <c r="M39" s="382">
        <v>226</v>
      </c>
      <c r="N39" s="826"/>
      <c r="O39" s="381">
        <v>977</v>
      </c>
      <c r="P39" s="487"/>
      <c r="Q39" s="97"/>
    </row>
    <row r="40" spans="1:18" x14ac:dyDescent="0.25">
      <c r="A40" s="65" t="s">
        <v>424</v>
      </c>
      <c r="B40" s="58">
        <v>26</v>
      </c>
      <c r="C40" s="246">
        <v>316</v>
      </c>
      <c r="D40" s="172"/>
      <c r="E40" s="214">
        <v>288</v>
      </c>
      <c r="F40" s="173"/>
      <c r="G40" s="214">
        <v>286</v>
      </c>
      <c r="H40" s="173"/>
      <c r="I40" s="214">
        <v>246</v>
      </c>
      <c r="J40" s="173"/>
      <c r="K40" s="214">
        <v>262</v>
      </c>
      <c r="L40" s="498"/>
      <c r="M40" s="214">
        <v>239</v>
      </c>
      <c r="N40" s="172"/>
      <c r="O40" s="246">
        <v>1033</v>
      </c>
      <c r="P40" s="145"/>
      <c r="Q40" s="97"/>
    </row>
    <row r="41" spans="1:18" x14ac:dyDescent="0.25">
      <c r="A41" s="65" t="s">
        <v>11</v>
      </c>
      <c r="B41" s="58">
        <v>27</v>
      </c>
      <c r="C41" s="246">
        <v>245</v>
      </c>
      <c r="D41" s="172"/>
      <c r="E41" s="214">
        <v>246</v>
      </c>
      <c r="F41" s="173"/>
      <c r="G41" s="214">
        <v>210</v>
      </c>
      <c r="H41" s="173"/>
      <c r="I41" s="214">
        <v>196</v>
      </c>
      <c r="J41" s="173"/>
      <c r="K41" s="214">
        <v>198</v>
      </c>
      <c r="L41" s="498"/>
      <c r="M41" s="214">
        <v>178</v>
      </c>
      <c r="N41" s="172"/>
      <c r="O41" s="246">
        <v>782</v>
      </c>
      <c r="P41" s="145"/>
      <c r="Q41" s="97"/>
    </row>
    <row r="42" spans="1:18" x14ac:dyDescent="0.25">
      <c r="A42" s="65" t="s">
        <v>217</v>
      </c>
      <c r="B42" s="58">
        <v>28</v>
      </c>
      <c r="C42" s="246">
        <v>71</v>
      </c>
      <c r="D42" s="172"/>
      <c r="E42" s="214">
        <v>42</v>
      </c>
      <c r="F42" s="173"/>
      <c r="G42" s="214">
        <v>76</v>
      </c>
      <c r="H42" s="173"/>
      <c r="I42" s="214">
        <v>50</v>
      </c>
      <c r="J42" s="173"/>
      <c r="K42" s="214">
        <v>64</v>
      </c>
      <c r="L42" s="498"/>
      <c r="M42" s="214">
        <v>61</v>
      </c>
      <c r="N42" s="172"/>
      <c r="O42" s="246">
        <v>251</v>
      </c>
      <c r="P42" s="145"/>
      <c r="Q42" s="97"/>
    </row>
    <row r="43" spans="1:18" x14ac:dyDescent="0.25">
      <c r="A43" s="57" t="s">
        <v>940</v>
      </c>
      <c r="B43" s="58">
        <v>29</v>
      </c>
      <c r="C43" s="247">
        <v>11</v>
      </c>
      <c r="D43" s="175"/>
      <c r="E43" s="217">
        <v>5</v>
      </c>
      <c r="F43" s="175"/>
      <c r="G43" s="217">
        <v>15</v>
      </c>
      <c r="H43" s="175"/>
      <c r="I43" s="217">
        <v>12</v>
      </c>
      <c r="J43" s="175"/>
      <c r="K43" s="217">
        <v>7</v>
      </c>
      <c r="L43" s="175"/>
      <c r="M43" s="217">
        <v>8</v>
      </c>
      <c r="N43" s="367"/>
      <c r="O43" s="247">
        <v>42</v>
      </c>
      <c r="P43" s="145"/>
      <c r="Q43" s="97"/>
    </row>
    <row r="44" spans="1:18" x14ac:dyDescent="0.25">
      <c r="A44" s="57" t="s">
        <v>943</v>
      </c>
      <c r="B44" s="58">
        <v>30</v>
      </c>
      <c r="C44" s="249">
        <v>16</v>
      </c>
      <c r="D44" s="110"/>
      <c r="E44" s="250">
        <v>9</v>
      </c>
      <c r="F44" s="110"/>
      <c r="G44" s="250">
        <v>13</v>
      </c>
      <c r="H44" s="110"/>
      <c r="I44" s="250">
        <v>13</v>
      </c>
      <c r="J44" s="110"/>
      <c r="K44" s="250">
        <v>12</v>
      </c>
      <c r="L44" s="110"/>
      <c r="M44" s="250">
        <v>13</v>
      </c>
      <c r="N44" s="656"/>
      <c r="O44" s="249">
        <v>51</v>
      </c>
      <c r="P44" s="145"/>
      <c r="Q44" s="97"/>
    </row>
    <row r="45" spans="1:18" x14ac:dyDescent="0.25">
      <c r="A45" s="65" t="s">
        <v>77</v>
      </c>
      <c r="B45" s="58">
        <v>31</v>
      </c>
      <c r="C45" s="251">
        <v>44</v>
      </c>
      <c r="D45" s="114"/>
      <c r="E45" s="252">
        <v>28</v>
      </c>
      <c r="F45" s="115"/>
      <c r="G45" s="252">
        <v>48</v>
      </c>
      <c r="H45" s="115"/>
      <c r="I45" s="252">
        <v>25</v>
      </c>
      <c r="J45" s="115"/>
      <c r="K45" s="252">
        <v>45</v>
      </c>
      <c r="L45" s="114"/>
      <c r="M45" s="252">
        <v>40</v>
      </c>
      <c r="N45" s="114"/>
      <c r="O45" s="251">
        <v>158</v>
      </c>
      <c r="P45" s="487"/>
      <c r="Q45" s="97"/>
    </row>
    <row r="46" spans="1:18" x14ac:dyDescent="0.25">
      <c r="A46" s="253" t="s">
        <v>867</v>
      </c>
      <c r="B46" s="96"/>
      <c r="C46" s="267"/>
      <c r="D46" s="266"/>
      <c r="E46" s="267"/>
      <c r="F46" s="267"/>
      <c r="G46" s="267"/>
      <c r="H46" s="267"/>
      <c r="I46" s="267"/>
      <c r="J46" s="267"/>
      <c r="K46" s="267"/>
      <c r="L46" s="266"/>
      <c r="M46" s="267"/>
      <c r="N46" s="266"/>
      <c r="O46" s="267"/>
      <c r="P46" s="487"/>
      <c r="Q46" s="3"/>
    </row>
    <row r="47" spans="1:18" x14ac:dyDescent="0.25">
      <c r="A47" s="437" t="s">
        <v>935</v>
      </c>
      <c r="B47" s="58">
        <v>32</v>
      </c>
      <c r="C47" s="255">
        <v>-31</v>
      </c>
      <c r="D47" s="827"/>
      <c r="E47" s="205">
        <v>-7</v>
      </c>
      <c r="F47" s="827"/>
      <c r="G47" s="205">
        <v>-8</v>
      </c>
      <c r="H47" s="827"/>
      <c r="I47" s="205">
        <v>3</v>
      </c>
      <c r="J47" s="827"/>
      <c r="K47" s="205">
        <v>-17</v>
      </c>
      <c r="L47" s="827"/>
      <c r="M47" s="205">
        <v>0</v>
      </c>
      <c r="N47" s="383"/>
      <c r="O47" s="255">
        <v>-22</v>
      </c>
      <c r="P47" s="492"/>
      <c r="Q47" s="3"/>
      <c r="R47" s="3"/>
    </row>
    <row r="48" spans="1:18" x14ac:dyDescent="0.25">
      <c r="A48" s="437" t="s">
        <v>251</v>
      </c>
      <c r="B48" s="96"/>
      <c r="C48" s="87"/>
      <c r="D48" s="820"/>
      <c r="E48" s="820"/>
      <c r="F48" s="820"/>
      <c r="G48" s="820"/>
      <c r="H48" s="820"/>
      <c r="I48" s="820"/>
      <c r="J48" s="820"/>
      <c r="K48" s="820"/>
      <c r="L48" s="820"/>
      <c r="M48" s="820"/>
      <c r="N48" s="384"/>
      <c r="O48" s="87"/>
      <c r="P48" s="492"/>
      <c r="Q48" s="3"/>
      <c r="R48" s="3"/>
    </row>
    <row r="49" spans="1:18" x14ac:dyDescent="0.25">
      <c r="A49" s="438" t="s">
        <v>937</v>
      </c>
      <c r="B49" s="58">
        <v>33</v>
      </c>
      <c r="C49" s="255">
        <v>-11</v>
      </c>
      <c r="D49" s="827"/>
      <c r="E49" s="205">
        <v>-33</v>
      </c>
      <c r="F49" s="827"/>
      <c r="G49" s="205">
        <v>-26</v>
      </c>
      <c r="H49" s="827"/>
      <c r="I49" s="205">
        <v>-117</v>
      </c>
      <c r="J49" s="827"/>
      <c r="K49" s="205">
        <v>-18</v>
      </c>
      <c r="L49" s="827"/>
      <c r="M49" s="205">
        <v>-15</v>
      </c>
      <c r="N49" s="383"/>
      <c r="O49" s="255">
        <v>-176</v>
      </c>
      <c r="P49" s="492"/>
      <c r="Q49" s="3"/>
      <c r="R49" s="3"/>
    </row>
    <row r="50" spans="1:18" x14ac:dyDescent="0.25">
      <c r="A50" s="438" t="s">
        <v>254</v>
      </c>
      <c r="B50" s="58">
        <v>34</v>
      </c>
      <c r="C50" s="244">
        <v>-5</v>
      </c>
      <c r="D50" s="828"/>
      <c r="E50" s="207">
        <v>-5</v>
      </c>
      <c r="F50" s="828"/>
      <c r="G50" s="207">
        <v>-3</v>
      </c>
      <c r="H50" s="828"/>
      <c r="I50" s="207">
        <v>-3</v>
      </c>
      <c r="J50" s="828"/>
      <c r="K50" s="207">
        <v>-4</v>
      </c>
      <c r="L50" s="828"/>
      <c r="M50" s="207">
        <v>-4</v>
      </c>
      <c r="N50" s="467"/>
      <c r="O50" s="244">
        <v>-14</v>
      </c>
      <c r="P50" s="492"/>
      <c r="Q50" s="3"/>
      <c r="R50" s="3"/>
    </row>
    <row r="51" spans="1:18" x14ac:dyDescent="0.25">
      <c r="A51" s="438" t="s">
        <v>938</v>
      </c>
      <c r="B51" s="58">
        <v>35</v>
      </c>
      <c r="C51" s="249">
        <v>0</v>
      </c>
      <c r="D51" s="829"/>
      <c r="E51" s="250">
        <v>0</v>
      </c>
      <c r="F51" s="829"/>
      <c r="G51" s="250">
        <v>7</v>
      </c>
      <c r="H51" s="829"/>
      <c r="I51" s="250">
        <v>0</v>
      </c>
      <c r="J51" s="829"/>
      <c r="K51" s="250">
        <v>0</v>
      </c>
      <c r="L51" s="829"/>
      <c r="M51" s="250">
        <v>0</v>
      </c>
      <c r="N51" s="656"/>
      <c r="O51" s="249">
        <v>7</v>
      </c>
      <c r="P51" s="492"/>
      <c r="Q51" s="3"/>
      <c r="R51" s="3"/>
    </row>
    <row r="52" spans="1:18" x14ac:dyDescent="0.25">
      <c r="A52" s="203" t="s">
        <v>256</v>
      </c>
      <c r="B52" s="58">
        <v>36</v>
      </c>
      <c r="C52" s="251">
        <v>-3</v>
      </c>
      <c r="D52" s="114"/>
      <c r="E52" s="252">
        <v>-17</v>
      </c>
      <c r="F52" s="115"/>
      <c r="G52" s="252">
        <v>18</v>
      </c>
      <c r="H52" s="115"/>
      <c r="I52" s="252">
        <v>-92</v>
      </c>
      <c r="J52" s="115"/>
      <c r="K52" s="252">
        <v>6</v>
      </c>
      <c r="L52" s="114"/>
      <c r="M52" s="252">
        <v>21</v>
      </c>
      <c r="N52" s="114"/>
      <c r="O52" s="251">
        <v>-47</v>
      </c>
      <c r="P52" s="492"/>
      <c r="Q52" s="3"/>
      <c r="R52" s="3"/>
    </row>
    <row r="53" spans="1:18" ht="13.8" thickTop="1" x14ac:dyDescent="0.25">
      <c r="A53" s="374"/>
      <c r="B53" s="96"/>
      <c r="C53" s="784"/>
      <c r="D53" s="784"/>
      <c r="E53" s="784"/>
      <c r="F53" s="784"/>
      <c r="G53" s="784"/>
      <c r="H53" s="784"/>
      <c r="I53" s="784"/>
      <c r="J53" s="784"/>
      <c r="K53" s="784"/>
      <c r="L53" s="784"/>
      <c r="M53" s="784"/>
      <c r="N53" s="784"/>
      <c r="O53" s="784"/>
      <c r="P53" s="492"/>
      <c r="Q53" s="3"/>
      <c r="R53" s="3"/>
    </row>
    <row r="54" spans="1:18" ht="24.6" customHeight="1" x14ac:dyDescent="0.25">
      <c r="A54" s="1006" t="s">
        <v>944</v>
      </c>
      <c r="B54" s="969"/>
      <c r="C54" s="969"/>
      <c r="D54" s="969"/>
      <c r="E54" s="969"/>
      <c r="F54" s="969"/>
      <c r="G54" s="969"/>
      <c r="H54" s="969"/>
      <c r="I54" s="969"/>
      <c r="J54" s="969"/>
      <c r="K54" s="969"/>
      <c r="L54" s="969"/>
      <c r="M54" s="969"/>
      <c r="N54" s="969"/>
      <c r="O54" s="969"/>
      <c r="P54" s="969"/>
      <c r="Q54" s="3"/>
      <c r="R54" s="3"/>
    </row>
    <row r="55" spans="1:18" ht="16.95" customHeight="1" x14ac:dyDescent="0.25">
      <c r="A55" s="1006" t="s">
        <v>945</v>
      </c>
      <c r="B55" s="969"/>
      <c r="C55" s="969"/>
      <c r="D55" s="969"/>
      <c r="E55" s="969"/>
      <c r="F55" s="969"/>
      <c r="G55" s="969"/>
      <c r="H55" s="969"/>
      <c r="I55" s="969"/>
      <c r="J55" s="969"/>
      <c r="K55" s="969"/>
      <c r="L55" s="969"/>
      <c r="M55" s="969"/>
      <c r="N55" s="969"/>
      <c r="O55" s="969"/>
      <c r="P55" s="473"/>
      <c r="Q55" s="3"/>
      <c r="R55" s="3"/>
    </row>
    <row r="56" spans="1:18" ht="16.95" customHeight="1" x14ac:dyDescent="0.25">
      <c r="A56" s="1006" t="s">
        <v>946</v>
      </c>
      <c r="B56" s="969"/>
      <c r="C56" s="969"/>
      <c r="D56" s="969"/>
      <c r="E56" s="969"/>
      <c r="F56" s="969"/>
      <c r="G56" s="969"/>
      <c r="H56" s="969"/>
      <c r="I56" s="969"/>
      <c r="J56" s="969"/>
      <c r="K56" s="969"/>
      <c r="L56" s="969"/>
      <c r="M56" s="969"/>
      <c r="N56" s="969"/>
      <c r="O56" s="969"/>
      <c r="P56" s="473"/>
      <c r="Q56" s="3"/>
      <c r="R56" s="3"/>
    </row>
    <row r="57" spans="1:18" ht="13.2" customHeight="1" x14ac:dyDescent="0.25">
      <c r="A57" s="1006" t="s">
        <v>947</v>
      </c>
      <c r="B57" s="969"/>
      <c r="C57" s="969"/>
      <c r="D57" s="969"/>
      <c r="E57" s="969"/>
      <c r="F57" s="969"/>
      <c r="G57" s="969"/>
      <c r="H57" s="969"/>
      <c r="I57" s="969"/>
      <c r="J57" s="969"/>
      <c r="K57" s="969"/>
      <c r="L57" s="969"/>
      <c r="M57" s="969"/>
      <c r="N57" s="969"/>
      <c r="O57" s="969"/>
      <c r="P57" s="830"/>
      <c r="Q57" s="3"/>
      <c r="R57" s="3"/>
    </row>
    <row r="58" spans="1:18" ht="13.2" customHeight="1" x14ac:dyDescent="0.25">
      <c r="A58" s="965"/>
      <c r="B58" s="969"/>
      <c r="C58" s="969"/>
      <c r="D58" s="969"/>
      <c r="E58" s="969"/>
      <c r="F58" s="969"/>
      <c r="G58" s="969"/>
      <c r="H58" s="969"/>
      <c r="I58" s="969"/>
      <c r="J58" s="969"/>
      <c r="K58" s="969"/>
      <c r="L58" s="969"/>
      <c r="M58" s="969"/>
      <c r="N58" s="969"/>
      <c r="O58" s="969"/>
      <c r="P58" s="969"/>
      <c r="Q58" s="3"/>
      <c r="R58" s="3"/>
    </row>
    <row r="59" spans="1:18" ht="13.2" customHeight="1" x14ac:dyDescent="0.25">
      <c r="A59" s="1033"/>
      <c r="B59" s="1009"/>
      <c r="C59" s="1009"/>
      <c r="D59" s="1009"/>
      <c r="E59" s="1009"/>
      <c r="F59" s="1009"/>
      <c r="G59" s="1009"/>
      <c r="H59" s="1009"/>
      <c r="I59" s="1009"/>
      <c r="J59" s="1009"/>
      <c r="K59" s="1009"/>
      <c r="L59" s="1009"/>
      <c r="M59" s="1009"/>
      <c r="N59" s="1009"/>
      <c r="O59" s="1009"/>
      <c r="P59" s="1009"/>
      <c r="Q59" s="3"/>
      <c r="R59" s="3"/>
    </row>
    <row r="60" spans="1:18" ht="13.2" customHeight="1" x14ac:dyDescent="0.25">
      <c r="A60" s="1008"/>
      <c r="B60" s="1009"/>
      <c r="C60" s="1009"/>
      <c r="D60" s="1009"/>
      <c r="E60" s="1009"/>
      <c r="F60" s="1009"/>
      <c r="G60" s="1009"/>
      <c r="H60" s="1009"/>
      <c r="I60" s="1009"/>
      <c r="J60" s="1009"/>
      <c r="K60" s="1009"/>
      <c r="L60" s="1009"/>
      <c r="M60" s="1009"/>
      <c r="N60" s="1009"/>
      <c r="O60" s="1009"/>
      <c r="P60" s="1009"/>
      <c r="Q60" s="3"/>
      <c r="R60" s="3"/>
    </row>
    <row r="61" spans="1:18" ht="13.2" customHeight="1" x14ac:dyDescent="0.25">
      <c r="A61" s="1034"/>
      <c r="B61" s="1035"/>
      <c r="C61" s="1035"/>
      <c r="D61" s="1035"/>
      <c r="E61" s="1035"/>
      <c r="F61" s="1035"/>
      <c r="G61" s="1035"/>
      <c r="H61" s="1035"/>
      <c r="I61" s="1035"/>
      <c r="J61" s="1035"/>
      <c r="K61" s="1035"/>
      <c r="L61" s="1035"/>
      <c r="M61" s="1035"/>
      <c r="N61" s="1035"/>
      <c r="O61" s="1035"/>
      <c r="P61" s="1035"/>
      <c r="Q61" s="3"/>
      <c r="R61" s="3"/>
    </row>
    <row r="62" spans="1:18" ht="13.2" customHeight="1" x14ac:dyDescent="0.25">
      <c r="A62" s="1033"/>
      <c r="B62" s="1009"/>
      <c r="C62" s="1009"/>
      <c r="D62" s="1009"/>
      <c r="E62" s="1009"/>
      <c r="F62" s="1009"/>
      <c r="G62" s="1009"/>
      <c r="H62" s="1009"/>
      <c r="I62" s="1009"/>
      <c r="J62" s="1009"/>
      <c r="K62" s="1009"/>
      <c r="L62" s="1009"/>
      <c r="M62" s="1009"/>
      <c r="N62" s="1009"/>
      <c r="O62" s="1009"/>
      <c r="P62" s="1009"/>
      <c r="Q62" s="3"/>
      <c r="R62" s="3"/>
    </row>
    <row r="63" spans="1:18" ht="13.2" customHeight="1" x14ac:dyDescent="0.25">
      <c r="A63" s="1033"/>
      <c r="B63" s="1009"/>
      <c r="C63" s="1009"/>
      <c r="D63" s="1009"/>
      <c r="E63" s="1009"/>
      <c r="F63" s="1009"/>
      <c r="G63" s="1009"/>
      <c r="H63" s="1009"/>
      <c r="I63" s="1009"/>
      <c r="J63" s="1009"/>
      <c r="K63" s="1009"/>
      <c r="L63" s="1009"/>
      <c r="M63" s="1009"/>
      <c r="N63" s="1009"/>
      <c r="O63" s="1009"/>
      <c r="P63" s="1009"/>
      <c r="Q63" s="3"/>
      <c r="R63" s="3"/>
    </row>
    <row r="64" spans="1:18" ht="13.2" customHeight="1" x14ac:dyDescent="0.25">
      <c r="A64" s="965"/>
      <c r="B64" s="969"/>
      <c r="C64" s="969"/>
      <c r="D64" s="969"/>
      <c r="E64" s="969"/>
      <c r="F64" s="969"/>
      <c r="G64" s="969"/>
      <c r="H64" s="969"/>
      <c r="I64" s="969"/>
      <c r="J64" s="969"/>
      <c r="K64" s="969"/>
      <c r="L64" s="969"/>
      <c r="M64" s="969"/>
      <c r="N64" s="969"/>
      <c r="O64" s="969"/>
      <c r="P64" s="969"/>
      <c r="Q64" s="3"/>
      <c r="R64" s="3"/>
    </row>
  </sheetData>
  <mergeCells count="13">
    <mergeCell ref="C2:M2"/>
    <mergeCell ref="A1:O1"/>
    <mergeCell ref="A56:O56"/>
    <mergeCell ref="A55:O55"/>
    <mergeCell ref="A54:P54"/>
    <mergeCell ref="A59:P59"/>
    <mergeCell ref="A58:P58"/>
    <mergeCell ref="A57:O57"/>
    <mergeCell ref="A64:P64"/>
    <mergeCell ref="A63:P63"/>
    <mergeCell ref="A62:P62"/>
    <mergeCell ref="A61:P61"/>
    <mergeCell ref="A60:P60"/>
  </mergeCells>
  <pageMargins left="0.75" right="0.75" top="1" bottom="1" header="0.5" footer="0.5"/>
  <pageSetup scale="8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B36"/>
  <sheetViews>
    <sheetView showGridLines="0" showRuler="0" zoomScale="115" zoomScaleNormal="115" workbookViewId="0">
      <selection sqref="A1:K1"/>
    </sheetView>
  </sheetViews>
  <sheetFormatPr defaultColWidth="13.33203125" defaultRowHeight="13.2" x14ac:dyDescent="0.25"/>
  <cols>
    <col min="1" max="1" width="57" customWidth="1"/>
    <col min="2" max="2" width="2.6640625" customWidth="1"/>
    <col min="3" max="3" width="6.44140625" customWidth="1"/>
    <col min="4" max="4" width="0" hidden="1" customWidth="1"/>
    <col min="5" max="5" width="6.44140625" customWidth="1"/>
    <col min="6" max="6" width="0" hidden="1" customWidth="1"/>
    <col min="7" max="7" width="6.5546875" customWidth="1"/>
    <col min="8" max="8" width="0" hidden="1" customWidth="1"/>
    <col min="9" max="9" width="6.5546875" customWidth="1"/>
    <col min="10" max="10" width="0" hidden="1" customWidth="1"/>
    <col min="11" max="11" width="6.5546875" customWidth="1"/>
    <col min="12" max="12" width="0" hidden="1" customWidth="1"/>
    <col min="13" max="13" width="6.5546875" customWidth="1"/>
    <col min="14" max="14" width="0" hidden="1" customWidth="1"/>
    <col min="15" max="15" width="9.6640625" customWidth="1"/>
    <col min="16" max="16" width="17.6640625" customWidth="1"/>
    <col min="17" max="17" width="14.33203125" customWidth="1"/>
    <col min="18" max="18" width="6.5546875" customWidth="1"/>
    <col min="19" max="19" width="0" hidden="1" customWidth="1"/>
    <col min="20" max="20" width="6.44140625" customWidth="1"/>
    <col min="21" max="21" width="0" hidden="1" customWidth="1"/>
    <col min="22" max="22" width="6.44140625" customWidth="1"/>
    <col min="23" max="23" width="0" hidden="1" customWidth="1"/>
    <col min="24" max="24" width="6.5546875" customWidth="1"/>
    <col min="25" max="25" width="0" hidden="1" customWidth="1"/>
    <col min="26" max="26" width="6.44140625" customWidth="1"/>
    <col min="27" max="27" width="0" hidden="1" customWidth="1"/>
    <col min="28" max="28" width="10.33203125" customWidth="1"/>
  </cols>
  <sheetData>
    <row r="1" spans="1:28" x14ac:dyDescent="0.25">
      <c r="A1" s="1032" t="s">
        <v>948</v>
      </c>
      <c r="B1" s="1032"/>
      <c r="C1" s="1032"/>
      <c r="D1" s="1032"/>
      <c r="E1" s="1032"/>
      <c r="F1" s="1032"/>
      <c r="G1" s="1032"/>
      <c r="H1" s="1032"/>
      <c r="I1" s="1032"/>
      <c r="J1" s="1032"/>
      <c r="K1" s="1032"/>
      <c r="L1" s="406"/>
      <c r="M1" s="406"/>
      <c r="N1" s="406"/>
      <c r="O1" s="406"/>
      <c r="P1" s="1032"/>
      <c r="Q1" s="1032"/>
      <c r="R1" s="1032"/>
      <c r="S1" s="1032"/>
      <c r="T1" s="1032"/>
      <c r="U1" s="1032"/>
      <c r="V1" s="1032"/>
      <c r="W1" s="1032"/>
      <c r="X1" s="1032"/>
      <c r="Y1" s="1032"/>
      <c r="Z1" s="1032"/>
      <c r="AA1" s="406"/>
      <c r="AB1" s="406"/>
    </row>
    <row r="2" spans="1:28" ht="29.4" x14ac:dyDescent="0.25">
      <c r="A2" s="54" t="s">
        <v>195</v>
      </c>
      <c r="B2" s="96"/>
      <c r="C2" s="994" t="s">
        <v>193</v>
      </c>
      <c r="D2" s="994"/>
      <c r="E2" s="994"/>
      <c r="F2" s="994"/>
      <c r="G2" s="994"/>
      <c r="H2" s="994"/>
      <c r="I2" s="994"/>
      <c r="J2" s="994"/>
      <c r="K2" s="994"/>
      <c r="L2" s="790"/>
      <c r="M2" s="52"/>
      <c r="N2" s="52"/>
      <c r="O2" s="275" t="s">
        <v>194</v>
      </c>
      <c r="P2" s="54"/>
      <c r="Q2" s="95"/>
      <c r="R2" s="995"/>
      <c r="S2" s="995"/>
      <c r="T2" s="995"/>
      <c r="U2" s="995"/>
      <c r="V2" s="995"/>
      <c r="W2" s="995"/>
      <c r="X2" s="995"/>
      <c r="Y2" s="995"/>
      <c r="Z2" s="995"/>
      <c r="AA2" s="3"/>
      <c r="AB2" s="95"/>
    </row>
    <row r="3" spans="1:28" x14ac:dyDescent="0.25">
      <c r="A3" s="51"/>
      <c r="B3" s="96"/>
      <c r="C3" s="52" t="s">
        <v>121</v>
      </c>
      <c r="D3" s="52"/>
      <c r="E3" s="52" t="s">
        <v>122</v>
      </c>
      <c r="F3" s="52"/>
      <c r="G3" s="52" t="s">
        <v>123</v>
      </c>
      <c r="H3" s="52"/>
      <c r="I3" s="52" t="s">
        <v>124</v>
      </c>
      <c r="J3" s="52"/>
      <c r="K3" s="52" t="s">
        <v>125</v>
      </c>
      <c r="L3" s="93"/>
      <c r="M3" s="52" t="s">
        <v>126</v>
      </c>
      <c r="N3" s="52"/>
      <c r="O3" s="55">
        <v>2022</v>
      </c>
      <c r="P3" s="51"/>
      <c r="Q3" s="95"/>
      <c r="R3" s="95"/>
      <c r="S3" s="95"/>
      <c r="T3" s="95"/>
      <c r="U3" s="95"/>
      <c r="V3" s="95"/>
      <c r="W3" s="95"/>
      <c r="X3" s="95"/>
      <c r="Y3" s="95"/>
      <c r="Z3" s="95"/>
      <c r="AA3" s="95"/>
      <c r="AB3" s="95"/>
    </row>
    <row r="4" spans="1:28" x14ac:dyDescent="0.25">
      <c r="A4" s="51" t="s">
        <v>192</v>
      </c>
      <c r="B4" s="481"/>
      <c r="C4" s="655"/>
      <c r="D4" s="655"/>
      <c r="E4" s="3"/>
      <c r="F4" s="3"/>
      <c r="G4" s="3"/>
      <c r="H4" s="3"/>
      <c r="I4" s="3"/>
      <c r="J4" s="3"/>
      <c r="K4" s="3"/>
      <c r="L4" s="3"/>
      <c r="M4" s="3"/>
      <c r="N4" s="3"/>
      <c r="O4" s="3"/>
      <c r="P4" s="51"/>
      <c r="Q4" s="655"/>
      <c r="R4" s="655"/>
      <c r="S4" s="655"/>
      <c r="T4" s="3"/>
      <c r="U4" s="3"/>
      <c r="V4" s="3"/>
      <c r="W4" s="3"/>
      <c r="X4" s="3"/>
      <c r="Y4" s="3"/>
      <c r="Z4" s="3"/>
      <c r="AA4" s="3"/>
      <c r="AB4" s="3"/>
    </row>
    <row r="5" spans="1:28" x14ac:dyDescent="0.25">
      <c r="A5" s="203" t="s">
        <v>423</v>
      </c>
      <c r="B5" s="97"/>
      <c r="C5" s="54"/>
      <c r="D5" s="54"/>
      <c r="E5" s="492"/>
      <c r="F5" s="492"/>
      <c r="G5" s="492"/>
      <c r="H5" s="492"/>
      <c r="I5" s="492"/>
      <c r="J5" s="492"/>
      <c r="K5" s="492"/>
      <c r="L5" s="813"/>
      <c r="M5" s="492"/>
      <c r="N5" s="813"/>
      <c r="O5" s="54"/>
      <c r="P5" s="215"/>
      <c r="Q5" s="54"/>
      <c r="R5" s="54"/>
      <c r="S5" s="54"/>
      <c r="T5" s="492"/>
      <c r="U5" s="492"/>
      <c r="V5" s="492"/>
      <c r="W5" s="492"/>
      <c r="X5" s="492"/>
      <c r="Y5" s="492"/>
      <c r="Z5" s="492"/>
      <c r="AA5" s="813"/>
      <c r="AB5" s="54"/>
    </row>
    <row r="6" spans="1:28" x14ac:dyDescent="0.25">
      <c r="A6" s="215" t="s">
        <v>949</v>
      </c>
      <c r="B6" s="809">
        <v>1</v>
      </c>
      <c r="C6" s="255">
        <v>-7</v>
      </c>
      <c r="D6" s="102"/>
      <c r="E6" s="205">
        <v>8</v>
      </c>
      <c r="F6" s="102"/>
      <c r="G6" s="205">
        <v>6</v>
      </c>
      <c r="H6" s="102"/>
      <c r="I6" s="205">
        <v>-11</v>
      </c>
      <c r="J6" s="102"/>
      <c r="K6" s="205">
        <v>5</v>
      </c>
      <c r="L6" s="102"/>
      <c r="M6" s="205">
        <v>12</v>
      </c>
      <c r="N6" s="495"/>
      <c r="O6" s="255">
        <v>12</v>
      </c>
      <c r="P6" s="831"/>
      <c r="Q6" s="95"/>
      <c r="R6" s="54"/>
      <c r="S6" s="54"/>
      <c r="T6" s="145"/>
      <c r="U6" s="492"/>
      <c r="V6" s="492"/>
      <c r="W6" s="492"/>
      <c r="X6" s="492"/>
      <c r="Y6" s="492"/>
      <c r="Z6" s="145"/>
      <c r="AA6" s="492"/>
      <c r="AB6" s="54"/>
    </row>
    <row r="7" spans="1:28" x14ac:dyDescent="0.25">
      <c r="A7" s="215" t="s">
        <v>950</v>
      </c>
      <c r="B7" s="96"/>
      <c r="C7" s="128"/>
      <c r="D7" s="87"/>
      <c r="E7" s="87"/>
      <c r="F7" s="87"/>
      <c r="G7" s="87"/>
      <c r="H7" s="87"/>
      <c r="I7" s="87"/>
      <c r="J7" s="87"/>
      <c r="K7" s="87"/>
      <c r="L7" s="87"/>
      <c r="M7" s="87"/>
      <c r="N7" s="501"/>
      <c r="O7" s="128"/>
      <c r="P7" s="215"/>
      <c r="Q7" s="95"/>
      <c r="R7" s="54"/>
      <c r="S7" s="54"/>
      <c r="T7" s="492"/>
      <c r="U7" s="492"/>
      <c r="V7" s="492"/>
      <c r="W7" s="492"/>
      <c r="X7" s="492"/>
      <c r="Y7" s="492"/>
      <c r="Z7" s="492"/>
      <c r="AA7" s="492"/>
      <c r="AB7" s="54"/>
    </row>
    <row r="8" spans="1:28" x14ac:dyDescent="0.25">
      <c r="A8" s="218" t="s">
        <v>951</v>
      </c>
      <c r="B8" s="809">
        <v>2</v>
      </c>
      <c r="C8" s="255">
        <v>248</v>
      </c>
      <c r="D8" s="102"/>
      <c r="E8" s="205">
        <v>244</v>
      </c>
      <c r="F8" s="102"/>
      <c r="G8" s="205">
        <v>234</v>
      </c>
      <c r="H8" s="102"/>
      <c r="I8" s="205">
        <v>218</v>
      </c>
      <c r="J8" s="102"/>
      <c r="K8" s="205">
        <v>209</v>
      </c>
      <c r="L8" s="102"/>
      <c r="M8" s="205">
        <v>201</v>
      </c>
      <c r="N8" s="495"/>
      <c r="O8" s="255">
        <v>862</v>
      </c>
      <c r="P8" s="218"/>
      <c r="Q8" s="95"/>
      <c r="R8" s="54"/>
      <c r="S8" s="54"/>
      <c r="T8" s="492"/>
      <c r="U8" s="492"/>
      <c r="V8" s="492"/>
      <c r="W8" s="492"/>
      <c r="X8" s="492"/>
      <c r="Y8" s="492"/>
      <c r="Z8" s="492"/>
      <c r="AA8" s="492"/>
      <c r="AB8" s="54"/>
    </row>
    <row r="9" spans="1:28" x14ac:dyDescent="0.25">
      <c r="A9" s="218" t="s">
        <v>466</v>
      </c>
      <c r="B9" s="809">
        <v>3</v>
      </c>
      <c r="C9" s="244">
        <v>23</v>
      </c>
      <c r="D9" s="108"/>
      <c r="E9" s="207">
        <v>15</v>
      </c>
      <c r="F9" s="108"/>
      <c r="G9" s="207">
        <v>0</v>
      </c>
      <c r="H9" s="108"/>
      <c r="I9" s="207">
        <v>0</v>
      </c>
      <c r="J9" s="108"/>
      <c r="K9" s="207">
        <v>0</v>
      </c>
      <c r="L9" s="108"/>
      <c r="M9" s="207">
        <v>0</v>
      </c>
      <c r="N9" s="496"/>
      <c r="O9" s="244">
        <v>0</v>
      </c>
      <c r="P9" s="218"/>
      <c r="Q9" s="95"/>
      <c r="R9" s="54"/>
      <c r="S9" s="54"/>
      <c r="T9" s="492"/>
      <c r="U9" s="492"/>
      <c r="V9" s="492"/>
      <c r="W9" s="492"/>
      <c r="X9" s="492"/>
      <c r="Y9" s="492"/>
      <c r="Z9" s="492"/>
      <c r="AA9" s="492"/>
      <c r="AB9" s="54"/>
    </row>
    <row r="10" spans="1:28" ht="19.8" x14ac:dyDescent="0.25">
      <c r="A10" s="218" t="s">
        <v>952</v>
      </c>
      <c r="B10" s="809">
        <v>4</v>
      </c>
      <c r="C10" s="244">
        <v>21</v>
      </c>
      <c r="D10" s="108"/>
      <c r="E10" s="207">
        <v>24</v>
      </c>
      <c r="F10" s="108"/>
      <c r="G10" s="207">
        <v>32</v>
      </c>
      <c r="H10" s="108"/>
      <c r="I10" s="207">
        <v>25</v>
      </c>
      <c r="J10" s="108"/>
      <c r="K10" s="207">
        <v>33</v>
      </c>
      <c r="L10" s="108"/>
      <c r="M10" s="207">
        <v>25</v>
      </c>
      <c r="N10" s="496"/>
      <c r="O10" s="244">
        <v>115</v>
      </c>
      <c r="P10" s="218"/>
      <c r="Q10" s="95"/>
      <c r="R10" s="54"/>
      <c r="S10" s="54"/>
      <c r="T10" s="492"/>
      <c r="U10" s="492"/>
      <c r="V10" s="492"/>
      <c r="W10" s="492"/>
      <c r="X10" s="492"/>
      <c r="Y10" s="492"/>
      <c r="Z10" s="492"/>
      <c r="AA10" s="492"/>
      <c r="AB10" s="54"/>
    </row>
    <row r="11" spans="1:28" x14ac:dyDescent="0.25">
      <c r="A11" s="218" t="s">
        <v>953</v>
      </c>
      <c r="B11" s="809">
        <v>5</v>
      </c>
      <c r="C11" s="244">
        <v>53</v>
      </c>
      <c r="D11" s="108"/>
      <c r="E11" s="207">
        <v>59</v>
      </c>
      <c r="F11" s="108"/>
      <c r="G11" s="207">
        <v>49</v>
      </c>
      <c r="H11" s="108"/>
      <c r="I11" s="207">
        <v>54</v>
      </c>
      <c r="J11" s="108"/>
      <c r="K11" s="207">
        <v>49</v>
      </c>
      <c r="L11" s="108"/>
      <c r="M11" s="207">
        <v>50</v>
      </c>
      <c r="N11" s="496"/>
      <c r="O11" s="244">
        <v>202</v>
      </c>
      <c r="P11" s="218"/>
      <c r="Q11" s="95"/>
      <c r="R11" s="54"/>
      <c r="S11" s="54"/>
      <c r="T11" s="492"/>
      <c r="U11" s="492"/>
      <c r="V11" s="492"/>
      <c r="W11" s="492"/>
      <c r="X11" s="492"/>
      <c r="Y11" s="492"/>
      <c r="Z11" s="492"/>
      <c r="AA11" s="492"/>
      <c r="AB11" s="54"/>
    </row>
    <row r="12" spans="1:28" x14ac:dyDescent="0.25">
      <c r="A12" s="218" t="s">
        <v>954</v>
      </c>
      <c r="B12" s="809">
        <v>6</v>
      </c>
      <c r="C12" s="244">
        <v>0</v>
      </c>
      <c r="D12" s="108"/>
      <c r="E12" s="207">
        <v>-2</v>
      </c>
      <c r="F12" s="108"/>
      <c r="G12" s="207">
        <v>169</v>
      </c>
      <c r="H12" s="108"/>
      <c r="I12" s="207">
        <v>1</v>
      </c>
      <c r="J12" s="108"/>
      <c r="K12" s="207">
        <v>0</v>
      </c>
      <c r="L12" s="108"/>
      <c r="M12" s="207">
        <v>0</v>
      </c>
      <c r="N12" s="496"/>
      <c r="O12" s="244">
        <v>170</v>
      </c>
      <c r="P12" s="218"/>
      <c r="Q12" s="95"/>
      <c r="R12" s="54"/>
      <c r="S12" s="54"/>
      <c r="T12" s="492"/>
      <c r="U12" s="492"/>
      <c r="V12" s="145"/>
      <c r="W12" s="492"/>
      <c r="X12" s="145"/>
      <c r="Y12" s="492"/>
      <c r="Z12" s="145"/>
      <c r="AA12" s="492"/>
      <c r="AB12" s="54"/>
    </row>
    <row r="13" spans="1:28" x14ac:dyDescent="0.25">
      <c r="A13" s="218" t="s">
        <v>955</v>
      </c>
      <c r="B13" s="809">
        <v>7</v>
      </c>
      <c r="C13" s="245">
        <v>30</v>
      </c>
      <c r="D13" s="170"/>
      <c r="E13" s="209">
        <v>29</v>
      </c>
      <c r="F13" s="170"/>
      <c r="G13" s="209">
        <v>17</v>
      </c>
      <c r="H13" s="170"/>
      <c r="I13" s="209">
        <v>12</v>
      </c>
      <c r="J13" s="170"/>
      <c r="K13" s="209">
        <v>16</v>
      </c>
      <c r="L13" s="170"/>
      <c r="M13" s="209">
        <v>18</v>
      </c>
      <c r="N13" s="497"/>
      <c r="O13" s="245">
        <v>63</v>
      </c>
      <c r="P13" s="218"/>
      <c r="Q13" s="95"/>
      <c r="R13" s="54"/>
      <c r="S13" s="54"/>
      <c r="T13" s="145"/>
      <c r="U13" s="492"/>
      <c r="V13" s="105"/>
      <c r="W13" s="492"/>
      <c r="X13" s="492"/>
      <c r="Y13" s="492"/>
      <c r="Z13" s="105"/>
      <c r="AA13" s="492"/>
      <c r="AB13" s="54"/>
    </row>
    <row r="14" spans="1:28" x14ac:dyDescent="0.25">
      <c r="A14" s="215" t="s">
        <v>956</v>
      </c>
      <c r="B14" s="809">
        <v>8</v>
      </c>
      <c r="C14" s="246">
        <v>375</v>
      </c>
      <c r="D14" s="173"/>
      <c r="E14" s="214">
        <v>369</v>
      </c>
      <c r="F14" s="173"/>
      <c r="G14" s="214">
        <v>501</v>
      </c>
      <c r="H14" s="173"/>
      <c r="I14" s="214">
        <v>310</v>
      </c>
      <c r="J14" s="173"/>
      <c r="K14" s="214">
        <v>307</v>
      </c>
      <c r="L14" s="173"/>
      <c r="M14" s="214">
        <v>294</v>
      </c>
      <c r="N14" s="498"/>
      <c r="O14" s="246">
        <v>1412</v>
      </c>
      <c r="P14" s="215"/>
      <c r="Q14" s="95"/>
      <c r="R14" s="54"/>
      <c r="S14" s="54"/>
      <c r="T14" s="145"/>
      <c r="U14" s="492"/>
      <c r="V14" s="492"/>
      <c r="W14" s="492"/>
      <c r="X14" s="492"/>
      <c r="Y14" s="492"/>
      <c r="Z14" s="145"/>
      <c r="AA14" s="492"/>
      <c r="AB14" s="54"/>
    </row>
    <row r="15" spans="1:28" x14ac:dyDescent="0.25">
      <c r="A15" s="215" t="s">
        <v>424</v>
      </c>
      <c r="B15" s="58">
        <v>9</v>
      </c>
      <c r="C15" s="246">
        <v>368</v>
      </c>
      <c r="D15" s="173"/>
      <c r="E15" s="214">
        <v>377</v>
      </c>
      <c r="F15" s="173"/>
      <c r="G15" s="214">
        <v>507</v>
      </c>
      <c r="H15" s="173"/>
      <c r="I15" s="214">
        <v>299</v>
      </c>
      <c r="J15" s="173"/>
      <c r="K15" s="214">
        <v>312</v>
      </c>
      <c r="L15" s="173"/>
      <c r="M15" s="214">
        <v>306</v>
      </c>
      <c r="N15" s="498"/>
      <c r="O15" s="246">
        <v>1424</v>
      </c>
      <c r="P15" s="215"/>
      <c r="Q15" s="95"/>
      <c r="R15" s="54"/>
      <c r="S15" s="54"/>
      <c r="T15" s="492"/>
      <c r="U15" s="492"/>
      <c r="V15" s="492"/>
      <c r="W15" s="492"/>
      <c r="X15" s="492"/>
      <c r="Y15" s="492"/>
      <c r="Z15" s="492"/>
      <c r="AA15" s="492"/>
      <c r="AB15" s="54"/>
    </row>
    <row r="16" spans="1:28" x14ac:dyDescent="0.25">
      <c r="A16" s="215" t="s">
        <v>11</v>
      </c>
      <c r="B16" s="96"/>
      <c r="C16" s="386"/>
      <c r="D16" s="386"/>
      <c r="E16" s="387"/>
      <c r="F16" s="387"/>
      <c r="G16" s="387"/>
      <c r="H16" s="387"/>
      <c r="I16" s="387"/>
      <c r="J16" s="387"/>
      <c r="K16" s="387"/>
      <c r="L16" s="499"/>
      <c r="M16" s="387"/>
      <c r="N16" s="499"/>
      <c r="O16" s="386"/>
      <c r="P16" s="215"/>
      <c r="Q16" s="95"/>
      <c r="R16" s="54"/>
      <c r="S16" s="54"/>
      <c r="T16" s="492"/>
      <c r="U16" s="492"/>
      <c r="V16" s="492"/>
      <c r="W16" s="492"/>
      <c r="X16" s="492"/>
      <c r="Y16" s="492"/>
      <c r="Z16" s="492"/>
      <c r="AA16" s="492"/>
      <c r="AB16" s="54"/>
    </row>
    <row r="17" spans="1:28" x14ac:dyDescent="0.25">
      <c r="A17" s="218" t="s">
        <v>957</v>
      </c>
      <c r="B17" s="809">
        <v>10</v>
      </c>
      <c r="C17" s="255">
        <v>164</v>
      </c>
      <c r="D17" s="102"/>
      <c r="E17" s="205">
        <v>163</v>
      </c>
      <c r="F17" s="102"/>
      <c r="G17" s="205">
        <v>141</v>
      </c>
      <c r="H17" s="102"/>
      <c r="I17" s="205">
        <v>130</v>
      </c>
      <c r="J17" s="102"/>
      <c r="K17" s="205">
        <v>138</v>
      </c>
      <c r="L17" s="102"/>
      <c r="M17" s="205">
        <v>128</v>
      </c>
      <c r="N17" s="495"/>
      <c r="O17" s="255">
        <v>537</v>
      </c>
      <c r="P17" s="218"/>
      <c r="Q17" s="95"/>
      <c r="R17" s="54"/>
      <c r="S17" s="54"/>
      <c r="T17" s="492"/>
      <c r="U17" s="492"/>
      <c r="V17" s="492"/>
      <c r="W17" s="492"/>
      <c r="X17" s="492"/>
      <c r="Y17" s="492"/>
      <c r="Z17" s="492"/>
      <c r="AA17" s="492"/>
      <c r="AB17" s="54"/>
    </row>
    <row r="18" spans="1:28" x14ac:dyDescent="0.25">
      <c r="A18" s="218" t="s">
        <v>471</v>
      </c>
      <c r="B18" s="809">
        <v>11</v>
      </c>
      <c r="C18" s="244">
        <v>66</v>
      </c>
      <c r="D18" s="108"/>
      <c r="E18" s="207">
        <v>52</v>
      </c>
      <c r="F18" s="108"/>
      <c r="G18" s="207">
        <v>52</v>
      </c>
      <c r="H18" s="108"/>
      <c r="I18" s="207">
        <v>55</v>
      </c>
      <c r="J18" s="108"/>
      <c r="K18" s="207">
        <v>52</v>
      </c>
      <c r="L18" s="108"/>
      <c r="M18" s="207">
        <v>44</v>
      </c>
      <c r="N18" s="496"/>
      <c r="O18" s="244">
        <v>203</v>
      </c>
      <c r="P18" s="218"/>
      <c r="Q18" s="95"/>
      <c r="R18" s="54"/>
      <c r="S18" s="54"/>
      <c r="T18" s="145"/>
      <c r="U18" s="492"/>
      <c r="V18" s="492"/>
      <c r="W18" s="492"/>
      <c r="X18" s="492"/>
      <c r="Y18" s="492"/>
      <c r="Z18" s="492"/>
      <c r="AA18" s="492"/>
      <c r="AB18" s="54"/>
    </row>
    <row r="19" spans="1:28" x14ac:dyDescent="0.25">
      <c r="A19" s="218" t="s">
        <v>958</v>
      </c>
      <c r="B19" s="809">
        <v>12</v>
      </c>
      <c r="C19" s="244">
        <v>72</v>
      </c>
      <c r="D19" s="108"/>
      <c r="E19" s="207">
        <v>91</v>
      </c>
      <c r="F19" s="108"/>
      <c r="G19" s="207">
        <v>70</v>
      </c>
      <c r="H19" s="108"/>
      <c r="I19" s="207">
        <v>69</v>
      </c>
      <c r="J19" s="108"/>
      <c r="K19" s="207">
        <v>57</v>
      </c>
      <c r="L19" s="108"/>
      <c r="M19" s="207">
        <v>56</v>
      </c>
      <c r="N19" s="496"/>
      <c r="O19" s="244">
        <v>252</v>
      </c>
      <c r="P19" s="218"/>
      <c r="Q19" s="95"/>
      <c r="R19" s="54"/>
      <c r="S19" s="54"/>
      <c r="T19" s="492"/>
      <c r="U19" s="492"/>
      <c r="V19" s="492"/>
      <c r="W19" s="492"/>
      <c r="X19" s="492"/>
      <c r="Y19" s="492"/>
      <c r="Z19" s="492"/>
      <c r="AA19" s="492"/>
      <c r="AB19" s="54"/>
    </row>
    <row r="20" spans="1:28" x14ac:dyDescent="0.25">
      <c r="A20" s="164" t="s">
        <v>959</v>
      </c>
      <c r="B20" s="809">
        <v>13</v>
      </c>
      <c r="C20" s="244">
        <v>25</v>
      </c>
      <c r="D20" s="108"/>
      <c r="E20" s="207">
        <v>45</v>
      </c>
      <c r="F20" s="108"/>
      <c r="G20" s="207">
        <v>24</v>
      </c>
      <c r="H20" s="108"/>
      <c r="I20" s="207">
        <v>131</v>
      </c>
      <c r="J20" s="108"/>
      <c r="K20" s="207">
        <v>18</v>
      </c>
      <c r="L20" s="108"/>
      <c r="M20" s="207">
        <v>17</v>
      </c>
      <c r="N20" s="496"/>
      <c r="O20" s="244">
        <v>190</v>
      </c>
      <c r="P20" s="218"/>
      <c r="Q20" s="95"/>
      <c r="R20" s="54"/>
      <c r="S20" s="54"/>
      <c r="T20" s="492"/>
      <c r="U20" s="492"/>
      <c r="V20" s="492"/>
      <c r="W20" s="492"/>
      <c r="X20" s="492"/>
      <c r="Y20" s="492"/>
      <c r="Z20" s="492"/>
      <c r="AA20" s="492"/>
      <c r="AB20" s="54"/>
    </row>
    <row r="21" spans="1:28" x14ac:dyDescent="0.25">
      <c r="A21" s="218" t="s">
        <v>960</v>
      </c>
      <c r="B21" s="809">
        <v>14</v>
      </c>
      <c r="C21" s="244">
        <v>0</v>
      </c>
      <c r="D21" s="108"/>
      <c r="E21" s="207">
        <v>-67</v>
      </c>
      <c r="F21" s="108"/>
      <c r="G21" s="207">
        <v>150</v>
      </c>
      <c r="H21" s="108"/>
      <c r="I21" s="207">
        <v>1</v>
      </c>
      <c r="J21" s="108"/>
      <c r="K21" s="207">
        <v>0</v>
      </c>
      <c r="L21" s="108"/>
      <c r="M21" s="207">
        <v>0</v>
      </c>
      <c r="N21" s="496"/>
      <c r="O21" s="244">
        <v>151</v>
      </c>
      <c r="P21" s="218"/>
      <c r="Q21" s="95"/>
      <c r="R21" s="54"/>
      <c r="S21" s="54"/>
      <c r="T21" s="145"/>
      <c r="U21" s="492"/>
      <c r="V21" s="492"/>
      <c r="W21" s="492"/>
      <c r="X21" s="492"/>
      <c r="Y21" s="492"/>
      <c r="Z21" s="492"/>
      <c r="AA21" s="492"/>
      <c r="AB21" s="54"/>
    </row>
    <row r="22" spans="1:28" x14ac:dyDescent="0.25">
      <c r="A22" s="218" t="s">
        <v>961</v>
      </c>
      <c r="B22" s="809">
        <v>15</v>
      </c>
      <c r="C22" s="244">
        <v>-4</v>
      </c>
      <c r="D22" s="108"/>
      <c r="E22" s="207">
        <v>-1</v>
      </c>
      <c r="F22" s="108"/>
      <c r="G22" s="207">
        <v>-4</v>
      </c>
      <c r="H22" s="108"/>
      <c r="I22" s="207">
        <v>-4</v>
      </c>
      <c r="J22" s="108"/>
      <c r="K22" s="207">
        <v>0</v>
      </c>
      <c r="L22" s="108"/>
      <c r="M22" s="207">
        <v>0</v>
      </c>
      <c r="N22" s="496"/>
      <c r="O22" s="244">
        <v>-8</v>
      </c>
      <c r="P22" s="218"/>
      <c r="Q22" s="95"/>
      <c r="R22" s="54"/>
      <c r="S22" s="54"/>
      <c r="T22" s="145"/>
      <c r="U22" s="492"/>
      <c r="V22" s="492"/>
      <c r="W22" s="492"/>
      <c r="X22" s="492"/>
      <c r="Y22" s="492"/>
      <c r="Z22" s="492"/>
      <c r="AA22" s="492"/>
      <c r="AB22" s="54"/>
    </row>
    <row r="23" spans="1:28" x14ac:dyDescent="0.25">
      <c r="A23" s="218" t="s">
        <v>962</v>
      </c>
      <c r="B23" s="809">
        <v>14</v>
      </c>
      <c r="C23" s="245">
        <v>54</v>
      </c>
      <c r="D23" s="170"/>
      <c r="E23" s="209">
        <v>53</v>
      </c>
      <c r="F23" s="170"/>
      <c r="G23" s="209">
        <v>21</v>
      </c>
      <c r="H23" s="170"/>
      <c r="I23" s="209">
        <v>6</v>
      </c>
      <c r="J23" s="170"/>
      <c r="K23" s="209">
        <v>27</v>
      </c>
      <c r="L23" s="170"/>
      <c r="M23" s="209">
        <v>27</v>
      </c>
      <c r="N23" s="497"/>
      <c r="O23" s="245">
        <v>81</v>
      </c>
      <c r="P23" s="218"/>
      <c r="Q23" s="95"/>
      <c r="R23" s="54"/>
      <c r="S23" s="54"/>
      <c r="T23" s="492"/>
      <c r="U23" s="492"/>
      <c r="V23" s="145"/>
      <c r="W23" s="492"/>
      <c r="X23" s="145"/>
      <c r="Y23" s="492"/>
      <c r="Z23" s="145"/>
      <c r="AA23" s="492"/>
      <c r="AB23" s="54"/>
    </row>
    <row r="24" spans="1:28" x14ac:dyDescent="0.25">
      <c r="A24" s="215" t="s">
        <v>963</v>
      </c>
      <c r="B24" s="809">
        <v>15</v>
      </c>
      <c r="C24" s="246">
        <v>377</v>
      </c>
      <c r="D24" s="173"/>
      <c r="E24" s="214">
        <v>336</v>
      </c>
      <c r="F24" s="173"/>
      <c r="G24" s="214">
        <v>454</v>
      </c>
      <c r="H24" s="173"/>
      <c r="I24" s="214">
        <v>388</v>
      </c>
      <c r="J24" s="173"/>
      <c r="K24" s="214">
        <v>292</v>
      </c>
      <c r="L24" s="173"/>
      <c r="M24" s="214">
        <v>272</v>
      </c>
      <c r="N24" s="498"/>
      <c r="O24" s="246">
        <v>1406</v>
      </c>
      <c r="P24" s="215"/>
      <c r="Q24" s="95"/>
      <c r="R24" s="54"/>
      <c r="S24" s="54"/>
      <c r="T24" s="145"/>
      <c r="U24" s="492"/>
      <c r="V24" s="145"/>
      <c r="W24" s="492"/>
      <c r="X24" s="145"/>
      <c r="Y24" s="492"/>
      <c r="Z24" s="145"/>
      <c r="AA24" s="500"/>
      <c r="AB24" s="54"/>
    </row>
    <row r="25" spans="1:28" x14ac:dyDescent="0.25">
      <c r="A25" s="215" t="s">
        <v>217</v>
      </c>
      <c r="B25" s="809">
        <v>16</v>
      </c>
      <c r="C25" s="246">
        <v>-9</v>
      </c>
      <c r="D25" s="173"/>
      <c r="E25" s="214">
        <v>41</v>
      </c>
      <c r="F25" s="173"/>
      <c r="G25" s="214">
        <v>53</v>
      </c>
      <c r="H25" s="173"/>
      <c r="I25" s="214">
        <v>-89</v>
      </c>
      <c r="J25" s="173"/>
      <c r="K25" s="214">
        <v>20</v>
      </c>
      <c r="L25" s="173"/>
      <c r="M25" s="214">
        <v>34</v>
      </c>
      <c r="N25" s="498"/>
      <c r="O25" s="246">
        <v>18</v>
      </c>
      <c r="P25" s="215"/>
      <c r="Q25" s="95"/>
      <c r="R25" s="54"/>
      <c r="S25" s="54"/>
      <c r="T25" s="145"/>
      <c r="U25" s="492"/>
      <c r="V25" s="492"/>
      <c r="W25" s="492"/>
      <c r="X25" s="492"/>
      <c r="Y25" s="492"/>
      <c r="Z25" s="145"/>
      <c r="AA25" s="492"/>
      <c r="AB25" s="54"/>
    </row>
    <row r="26" spans="1:28" x14ac:dyDescent="0.25">
      <c r="A26" s="218" t="s">
        <v>441</v>
      </c>
      <c r="B26" s="809">
        <v>17</v>
      </c>
      <c r="C26" s="247">
        <v>-15</v>
      </c>
      <c r="D26" s="178"/>
      <c r="E26" s="217">
        <v>-1</v>
      </c>
      <c r="F26" s="178"/>
      <c r="G26" s="217">
        <v>6</v>
      </c>
      <c r="H26" s="178"/>
      <c r="I26" s="217">
        <v>-6</v>
      </c>
      <c r="J26" s="178"/>
      <c r="K26" s="217">
        <v>6</v>
      </c>
      <c r="L26" s="178"/>
      <c r="M26" s="217">
        <v>4</v>
      </c>
      <c r="N26" s="832"/>
      <c r="O26" s="247">
        <v>10</v>
      </c>
      <c r="P26" s="218"/>
      <c r="Q26" s="95"/>
      <c r="R26" s="54"/>
      <c r="S26" s="54"/>
      <c r="T26" s="145"/>
      <c r="U26" s="492"/>
      <c r="V26" s="492"/>
      <c r="W26" s="492"/>
      <c r="X26" s="492"/>
      <c r="Y26" s="492"/>
      <c r="Z26" s="145"/>
      <c r="AA26" s="492"/>
      <c r="AB26" s="54"/>
    </row>
    <row r="27" spans="1:28" x14ac:dyDescent="0.25">
      <c r="A27" s="218" t="s">
        <v>402</v>
      </c>
      <c r="B27" s="809">
        <v>18</v>
      </c>
      <c r="C27" s="244">
        <v>9</v>
      </c>
      <c r="D27" s="108"/>
      <c r="E27" s="207">
        <v>-6</v>
      </c>
      <c r="F27" s="108"/>
      <c r="G27" s="207">
        <v>10</v>
      </c>
      <c r="H27" s="108"/>
      <c r="I27" s="207">
        <v>9</v>
      </c>
      <c r="J27" s="108"/>
      <c r="K27" s="207">
        <v>8</v>
      </c>
      <c r="L27" s="108"/>
      <c r="M27" s="207">
        <v>9</v>
      </c>
      <c r="N27" s="496"/>
      <c r="O27" s="244">
        <v>36</v>
      </c>
      <c r="P27" s="218"/>
      <c r="Q27" s="95"/>
      <c r="R27" s="54"/>
      <c r="S27" s="54"/>
      <c r="T27" s="492"/>
      <c r="U27" s="492"/>
      <c r="V27" s="145"/>
      <c r="W27" s="492"/>
      <c r="X27" s="145"/>
      <c r="Y27" s="492"/>
      <c r="Z27" s="145"/>
      <c r="AA27" s="492"/>
      <c r="AB27" s="54"/>
    </row>
    <row r="28" spans="1:28" x14ac:dyDescent="0.25">
      <c r="A28" s="218" t="s">
        <v>964</v>
      </c>
      <c r="B28" s="809">
        <v>19</v>
      </c>
      <c r="C28" s="245">
        <v>0</v>
      </c>
      <c r="D28" s="170"/>
      <c r="E28" s="209">
        <v>65</v>
      </c>
      <c r="F28" s="170"/>
      <c r="G28" s="209">
        <v>19</v>
      </c>
      <c r="H28" s="170"/>
      <c r="I28" s="209">
        <v>0</v>
      </c>
      <c r="J28" s="170"/>
      <c r="K28" s="209">
        <v>0</v>
      </c>
      <c r="L28" s="170"/>
      <c r="M28" s="209">
        <v>0</v>
      </c>
      <c r="N28" s="497"/>
      <c r="O28" s="245">
        <v>19</v>
      </c>
      <c r="P28" s="215"/>
      <c r="Q28" s="95"/>
      <c r="R28" s="54"/>
      <c r="S28" s="54"/>
      <c r="T28" s="145"/>
      <c r="U28" s="492"/>
      <c r="V28" s="492"/>
      <c r="W28" s="492"/>
      <c r="X28" s="145"/>
      <c r="Y28" s="492"/>
      <c r="Z28" s="145"/>
      <c r="AA28" s="492"/>
      <c r="AB28" s="54"/>
    </row>
    <row r="29" spans="1:28" x14ac:dyDescent="0.25">
      <c r="A29" s="218" t="s">
        <v>426</v>
      </c>
      <c r="B29" s="809">
        <v>20</v>
      </c>
      <c r="C29" s="436">
        <v>9</v>
      </c>
      <c r="D29" s="236"/>
      <c r="E29" s="220">
        <v>59</v>
      </c>
      <c r="F29" s="236"/>
      <c r="G29" s="220">
        <v>29</v>
      </c>
      <c r="H29" s="236"/>
      <c r="I29" s="220">
        <v>9</v>
      </c>
      <c r="J29" s="236"/>
      <c r="K29" s="220">
        <v>8</v>
      </c>
      <c r="L29" s="236"/>
      <c r="M29" s="220">
        <v>9</v>
      </c>
      <c r="N29" s="805"/>
      <c r="O29" s="436">
        <v>55</v>
      </c>
      <c r="P29" s="215"/>
      <c r="Q29" s="95"/>
      <c r="R29" s="54"/>
      <c r="S29" s="54"/>
      <c r="T29" s="145"/>
      <c r="U29" s="492"/>
      <c r="V29" s="492"/>
      <c r="W29" s="492"/>
      <c r="X29" s="145"/>
      <c r="Y29" s="492"/>
      <c r="Z29" s="145"/>
      <c r="AA29" s="492"/>
      <c r="AB29" s="54"/>
    </row>
    <row r="30" spans="1:28" x14ac:dyDescent="0.25">
      <c r="A30" s="203" t="s">
        <v>965</v>
      </c>
      <c r="B30" s="809">
        <v>21</v>
      </c>
      <c r="C30" s="251">
        <v>-3</v>
      </c>
      <c r="D30" s="115"/>
      <c r="E30" s="252">
        <v>-17</v>
      </c>
      <c r="F30" s="115"/>
      <c r="G30" s="252">
        <v>18</v>
      </c>
      <c r="H30" s="115"/>
      <c r="I30" s="252">
        <v>-92</v>
      </c>
      <c r="J30" s="115"/>
      <c r="K30" s="252">
        <v>6</v>
      </c>
      <c r="L30" s="115"/>
      <c r="M30" s="252">
        <v>21</v>
      </c>
      <c r="N30" s="788"/>
      <c r="O30" s="251">
        <v>-47</v>
      </c>
      <c r="P30" s="215"/>
      <c r="Q30" s="95"/>
      <c r="R30" s="54"/>
      <c r="S30" s="54"/>
      <c r="T30" s="145"/>
      <c r="U30" s="492"/>
      <c r="V30" s="492"/>
      <c r="W30" s="492"/>
      <c r="X30" s="145"/>
      <c r="Y30" s="492"/>
      <c r="Z30" s="145"/>
      <c r="AA30" s="492"/>
      <c r="AB30" s="54"/>
    </row>
    <row r="31" spans="1:28" ht="13.8" thickTop="1" x14ac:dyDescent="0.25">
      <c r="A31" s="482"/>
      <c r="B31" s="96"/>
      <c r="C31" s="833"/>
      <c r="D31" s="834"/>
      <c r="E31" s="639"/>
      <c r="F31" s="639"/>
      <c r="G31" s="835"/>
      <c r="H31" s="833"/>
      <c r="I31" s="834"/>
      <c r="J31" s="639"/>
      <c r="K31" s="639"/>
      <c r="L31" s="835"/>
      <c r="M31" s="833"/>
      <c r="N31" s="833"/>
      <c r="O31" s="833"/>
      <c r="P31" s="215"/>
      <c r="Q31" s="95"/>
      <c r="R31" s="54"/>
      <c r="S31" s="54"/>
      <c r="T31" s="145"/>
      <c r="U31" s="492"/>
      <c r="V31" s="492"/>
      <c r="W31" s="492"/>
      <c r="X31" s="145"/>
      <c r="Y31" s="492"/>
      <c r="Z31" s="145"/>
      <c r="AA31" s="492"/>
      <c r="AB31" s="54"/>
    </row>
    <row r="32" spans="1:28" ht="40.200000000000003" customHeight="1" x14ac:dyDescent="0.25">
      <c r="A32" s="1006" t="s">
        <v>966</v>
      </c>
      <c r="B32" s="969"/>
      <c r="C32" s="969"/>
      <c r="D32" s="969"/>
      <c r="E32" s="969"/>
      <c r="F32" s="969"/>
      <c r="G32" s="969"/>
      <c r="H32" s="969"/>
      <c r="I32" s="969"/>
      <c r="J32" s="969"/>
      <c r="K32" s="969"/>
      <c r="L32" s="969"/>
      <c r="M32" s="969"/>
      <c r="N32" s="969"/>
      <c r="O32" s="969"/>
      <c r="P32" s="3"/>
    </row>
    <row r="33" spans="1:16" ht="32.4" customHeight="1" x14ac:dyDescent="0.25">
      <c r="A33" s="1006" t="s">
        <v>967</v>
      </c>
      <c r="B33" s="969"/>
      <c r="C33" s="969"/>
      <c r="D33" s="969"/>
      <c r="E33" s="969"/>
      <c r="F33" s="969"/>
      <c r="G33" s="969"/>
      <c r="H33" s="969"/>
      <c r="I33" s="969"/>
      <c r="J33" s="969"/>
      <c r="K33" s="969"/>
      <c r="L33" s="969"/>
      <c r="M33" s="969"/>
      <c r="N33" s="969"/>
      <c r="O33" s="969"/>
      <c r="P33" s="3"/>
    </row>
    <row r="34" spans="1:16" ht="16.95" customHeight="1" x14ac:dyDescent="0.25">
      <c r="A34" s="996" t="s">
        <v>968</v>
      </c>
      <c r="B34" s="981"/>
      <c r="C34" s="981"/>
      <c r="D34" s="981"/>
      <c r="E34" s="981"/>
      <c r="F34" s="981"/>
      <c r="G34" s="981"/>
      <c r="H34" s="981"/>
      <c r="I34" s="981"/>
      <c r="J34" s="981"/>
      <c r="K34" s="981"/>
      <c r="L34" s="981"/>
      <c r="M34" s="981"/>
      <c r="N34" s="981"/>
      <c r="O34" s="981"/>
      <c r="P34" s="3"/>
    </row>
    <row r="35" spans="1:16" ht="24.6" customHeight="1" x14ac:dyDescent="0.25">
      <c r="A35" s="1006" t="s">
        <v>969</v>
      </c>
      <c r="B35" s="969"/>
      <c r="C35" s="969"/>
      <c r="D35" s="969"/>
      <c r="E35" s="969"/>
      <c r="F35" s="969"/>
      <c r="G35" s="969"/>
      <c r="H35" s="969"/>
      <c r="I35" s="969"/>
      <c r="J35" s="969"/>
      <c r="K35" s="969"/>
      <c r="L35" s="969"/>
      <c r="M35" s="969"/>
      <c r="N35" s="969"/>
      <c r="O35" s="969"/>
      <c r="P35" s="3"/>
    </row>
    <row r="36" spans="1:16" x14ac:dyDescent="0.25">
      <c r="A36" s="332"/>
      <c r="B36" s="97"/>
      <c r="C36" s="54"/>
      <c r="D36" s="54"/>
      <c r="E36" s="54"/>
      <c r="F36" s="54"/>
      <c r="G36" s="54"/>
      <c r="H36" s="54"/>
      <c r="I36" s="54"/>
      <c r="J36" s="54"/>
      <c r="K36" s="54"/>
      <c r="L36" s="54"/>
      <c r="M36" s="54"/>
      <c r="N36" s="54"/>
      <c r="O36" s="54"/>
      <c r="P36" s="3"/>
    </row>
  </sheetData>
  <mergeCells count="8">
    <mergeCell ref="P1:Z1"/>
    <mergeCell ref="R2:Z2"/>
    <mergeCell ref="A35:O35"/>
    <mergeCell ref="A34:O34"/>
    <mergeCell ref="A33:O33"/>
    <mergeCell ref="A1:K1"/>
    <mergeCell ref="C2:K2"/>
    <mergeCell ref="A32:O32"/>
  </mergeCells>
  <pageMargins left="0.75" right="0.75" top="1" bottom="1" header="0.5" footer="0.5"/>
  <pageSetup scale="8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L49"/>
  <sheetViews>
    <sheetView showGridLines="0" showRuler="0" zoomScale="115" zoomScaleNormal="115" workbookViewId="0"/>
  </sheetViews>
  <sheetFormatPr defaultColWidth="13.33203125" defaultRowHeight="13.2" x14ac:dyDescent="0.25"/>
  <cols>
    <col min="1" max="1" width="48.33203125" customWidth="1"/>
    <col min="2" max="2" width="2.6640625" customWidth="1"/>
    <col min="3" max="3" width="7.664062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33203125" customWidth="1"/>
    <col min="14" max="14" width="0" hidden="1" customWidth="1"/>
    <col min="15" max="15" width="11.6640625" customWidth="1"/>
    <col min="16" max="16" width="0" hidden="1" customWidth="1"/>
    <col min="17" max="17" width="6.5546875" customWidth="1"/>
    <col min="18" max="18" width="12.109375" customWidth="1"/>
    <col min="20" max="20" width="11.6640625" customWidth="1"/>
    <col min="22" max="22" width="8.33203125" customWidth="1"/>
    <col min="24" max="24" width="8.33203125" customWidth="1"/>
    <col min="26" max="26" width="7.109375" customWidth="1"/>
    <col min="28" max="28" width="7.109375" customWidth="1"/>
    <col min="30" max="30" width="7.109375" customWidth="1"/>
    <col min="32" max="32" width="7.109375" customWidth="1"/>
    <col min="34" max="34" width="7.5546875" customWidth="1"/>
    <col min="36" max="36" width="7.5546875" customWidth="1"/>
    <col min="38" max="38" width="7.5546875" customWidth="1"/>
  </cols>
  <sheetData>
    <row r="1" spans="1:38" x14ac:dyDescent="0.25">
      <c r="A1" s="56" t="s">
        <v>970</v>
      </c>
    </row>
    <row r="2" spans="1:38" ht="28.8" x14ac:dyDescent="0.25">
      <c r="A2" s="66" t="s">
        <v>120</v>
      </c>
      <c r="B2" s="850"/>
      <c r="C2" s="994" t="s">
        <v>118</v>
      </c>
      <c r="D2" s="994"/>
      <c r="E2" s="994"/>
      <c r="F2" s="994"/>
      <c r="G2" s="994"/>
      <c r="H2" s="994"/>
      <c r="I2" s="994"/>
      <c r="J2" s="994"/>
      <c r="K2" s="994"/>
      <c r="L2" s="994"/>
      <c r="M2" s="994"/>
      <c r="N2" s="52"/>
      <c r="O2" s="53" t="s">
        <v>119</v>
      </c>
      <c r="P2" s="95"/>
      <c r="Q2" s="406"/>
      <c r="R2" s="95"/>
      <c r="S2" s="54"/>
      <c r="T2" s="54"/>
      <c r="U2" s="2"/>
      <c r="V2" s="2"/>
      <c r="W2" s="2"/>
      <c r="X2" s="2"/>
      <c r="Y2" s="2"/>
      <c r="Z2" s="2"/>
      <c r="AA2" s="2"/>
      <c r="AB2" s="2"/>
      <c r="AC2" s="2"/>
      <c r="AD2" s="2"/>
      <c r="AE2" s="2"/>
      <c r="AF2" s="2"/>
      <c r="AG2" s="2"/>
      <c r="AH2" s="995"/>
      <c r="AI2" s="995"/>
      <c r="AJ2" s="995"/>
      <c r="AK2" s="995"/>
      <c r="AL2" s="995"/>
    </row>
    <row r="3" spans="1:38" x14ac:dyDescent="0.25">
      <c r="B3" s="96"/>
      <c r="C3" s="52" t="s">
        <v>121</v>
      </c>
      <c r="D3" s="52"/>
      <c r="E3" s="52" t="s">
        <v>122</v>
      </c>
      <c r="F3" s="52"/>
      <c r="G3" s="52" t="s">
        <v>123</v>
      </c>
      <c r="H3" s="52"/>
      <c r="I3" s="52" t="s">
        <v>124</v>
      </c>
      <c r="J3" s="52"/>
      <c r="K3" s="52" t="s">
        <v>125</v>
      </c>
      <c r="L3" s="93"/>
      <c r="M3" s="52" t="s">
        <v>126</v>
      </c>
      <c r="N3" s="52"/>
      <c r="O3" s="55">
        <v>2022</v>
      </c>
      <c r="P3" s="95"/>
      <c r="Q3" s="2"/>
      <c r="R3" s="95"/>
      <c r="S3" s="95"/>
      <c r="T3" s="95"/>
      <c r="U3" s="95"/>
      <c r="V3" s="95"/>
      <c r="W3" s="95"/>
      <c r="X3" s="95"/>
      <c r="Y3" s="94"/>
      <c r="Z3" s="95"/>
      <c r="AA3" s="95"/>
      <c r="AB3" s="95"/>
      <c r="AC3" s="95"/>
      <c r="AD3" s="95"/>
      <c r="AE3" s="94"/>
      <c r="AF3" s="95"/>
      <c r="AG3" s="94"/>
      <c r="AH3" s="95"/>
      <c r="AI3" s="95"/>
      <c r="AJ3" s="144"/>
      <c r="AK3" s="94"/>
      <c r="AL3" s="144"/>
    </row>
    <row r="4" spans="1:38" x14ac:dyDescent="0.25">
      <c r="A4" s="56" t="s">
        <v>971</v>
      </c>
      <c r="B4" s="97"/>
      <c r="C4" s="54"/>
      <c r="D4" s="54"/>
      <c r="E4" s="54"/>
      <c r="F4" s="54"/>
      <c r="G4" s="54"/>
      <c r="H4" s="54"/>
      <c r="I4" s="54"/>
      <c r="J4" s="54"/>
      <c r="K4" s="54"/>
      <c r="L4" s="54"/>
      <c r="M4" s="54"/>
      <c r="N4" s="54"/>
      <c r="O4" s="54"/>
      <c r="P4" s="94"/>
      <c r="Q4" s="2"/>
      <c r="R4" s="54"/>
      <c r="S4" s="54"/>
      <c r="T4" s="54"/>
      <c r="U4" s="54"/>
      <c r="V4" s="54"/>
      <c r="W4" s="54"/>
      <c r="X4" s="54"/>
      <c r="Y4" s="54"/>
      <c r="Z4" s="54"/>
      <c r="AA4" s="54"/>
      <c r="AB4" s="54"/>
      <c r="AC4" s="54"/>
      <c r="AD4" s="54"/>
      <c r="AE4" s="54"/>
      <c r="AF4" s="54"/>
      <c r="AG4" s="94"/>
      <c r="AH4" s="94"/>
      <c r="AI4" s="94"/>
      <c r="AJ4" s="144"/>
      <c r="AK4" s="144"/>
      <c r="AL4" s="144"/>
    </row>
    <row r="5" spans="1:38" x14ac:dyDescent="0.25">
      <c r="A5" s="248" t="s">
        <v>972</v>
      </c>
      <c r="B5" s="58">
        <v>1</v>
      </c>
      <c r="C5" s="255">
        <v>587</v>
      </c>
      <c r="D5" s="103"/>
      <c r="E5" s="205">
        <v>587</v>
      </c>
      <c r="F5" s="102"/>
      <c r="G5" s="205">
        <v>586</v>
      </c>
      <c r="H5" s="102"/>
      <c r="I5" s="205">
        <v>586</v>
      </c>
      <c r="J5" s="102"/>
      <c r="K5" s="205">
        <v>586</v>
      </c>
      <c r="L5" s="102"/>
      <c r="M5" s="205">
        <v>586</v>
      </c>
      <c r="N5" s="440"/>
      <c r="O5" s="255">
        <v>586</v>
      </c>
      <c r="P5" s="105"/>
      <c r="Q5" s="2"/>
      <c r="R5" s="54"/>
      <c r="S5" s="54"/>
      <c r="T5" s="54"/>
      <c r="U5" s="54"/>
      <c r="V5" s="54"/>
      <c r="W5" s="54"/>
      <c r="X5" s="54"/>
      <c r="Y5" s="105"/>
      <c r="Z5" s="105"/>
      <c r="AA5" s="105"/>
      <c r="AB5" s="105"/>
      <c r="AC5" s="105"/>
      <c r="AD5" s="105"/>
      <c r="AE5" s="105"/>
      <c r="AF5" s="105"/>
      <c r="AG5" s="105"/>
      <c r="AH5" s="105"/>
      <c r="AI5" s="105"/>
      <c r="AJ5" s="105"/>
      <c r="AK5" s="105"/>
      <c r="AL5" s="105"/>
    </row>
    <row r="6" spans="1:38" x14ac:dyDescent="0.25">
      <c r="A6" s="57" t="s">
        <v>973</v>
      </c>
      <c r="B6" s="58">
        <v>2</v>
      </c>
      <c r="C6" s="245">
        <v>0</v>
      </c>
      <c r="D6" s="171"/>
      <c r="E6" s="209">
        <v>0</v>
      </c>
      <c r="F6" s="170"/>
      <c r="G6" s="209">
        <v>0</v>
      </c>
      <c r="H6" s="170"/>
      <c r="I6" s="209">
        <v>0</v>
      </c>
      <c r="J6" s="170"/>
      <c r="K6" s="209">
        <v>0</v>
      </c>
      <c r="L6" s="170"/>
      <c r="M6" s="209">
        <v>1</v>
      </c>
      <c r="N6" s="368"/>
      <c r="O6" s="245">
        <v>0</v>
      </c>
      <c r="P6" s="105"/>
      <c r="Q6" s="2"/>
      <c r="R6" s="54"/>
      <c r="S6" s="54"/>
      <c r="T6" s="54"/>
      <c r="U6" s="54"/>
      <c r="V6" s="54"/>
      <c r="W6" s="54"/>
      <c r="X6" s="54"/>
      <c r="Y6" s="105"/>
      <c r="Z6" s="105"/>
      <c r="AA6" s="105"/>
      <c r="AB6" s="105"/>
      <c r="AC6" s="105"/>
      <c r="AD6" s="105"/>
      <c r="AE6" s="105"/>
      <c r="AF6" s="105"/>
      <c r="AG6" s="105"/>
      <c r="AH6" s="105"/>
      <c r="AI6" s="105"/>
      <c r="AJ6" s="105"/>
      <c r="AK6" s="105"/>
      <c r="AL6" s="105"/>
    </row>
    <row r="7" spans="1:38" x14ac:dyDescent="0.25">
      <c r="A7" s="248" t="s">
        <v>974</v>
      </c>
      <c r="B7" s="58">
        <v>3</v>
      </c>
      <c r="C7" s="246">
        <v>587</v>
      </c>
      <c r="D7" s="172"/>
      <c r="E7" s="214">
        <v>587</v>
      </c>
      <c r="F7" s="173"/>
      <c r="G7" s="214">
        <v>586</v>
      </c>
      <c r="H7" s="173"/>
      <c r="I7" s="214">
        <v>586</v>
      </c>
      <c r="J7" s="173"/>
      <c r="K7" s="214">
        <v>586</v>
      </c>
      <c r="L7" s="173"/>
      <c r="M7" s="214">
        <v>587</v>
      </c>
      <c r="N7" s="441"/>
      <c r="O7" s="246">
        <v>586</v>
      </c>
      <c r="P7" s="105"/>
      <c r="Q7" s="2"/>
      <c r="R7" s="54"/>
      <c r="S7" s="54"/>
      <c r="T7" s="54"/>
      <c r="U7" s="54"/>
      <c r="V7" s="54"/>
      <c r="W7" s="54"/>
      <c r="X7" s="54"/>
      <c r="Y7" s="105"/>
      <c r="Z7" s="105"/>
      <c r="AA7" s="105"/>
      <c r="AB7" s="105"/>
      <c r="AC7" s="105"/>
      <c r="AD7" s="105"/>
      <c r="AE7" s="105"/>
      <c r="AF7" s="105"/>
      <c r="AG7" s="105"/>
      <c r="AH7" s="105"/>
      <c r="AI7" s="105"/>
      <c r="AJ7" s="105"/>
      <c r="AK7" s="105"/>
      <c r="AL7" s="105"/>
    </row>
    <row r="8" spans="1:38" x14ac:dyDescent="0.25">
      <c r="A8" s="57" t="s">
        <v>975</v>
      </c>
      <c r="B8" s="58">
        <v>4</v>
      </c>
      <c r="C8" s="246">
        <v>3</v>
      </c>
      <c r="D8" s="172"/>
      <c r="E8" s="214">
        <v>3</v>
      </c>
      <c r="F8" s="173"/>
      <c r="G8" s="214">
        <v>4</v>
      </c>
      <c r="H8" s="173"/>
      <c r="I8" s="214">
        <v>3</v>
      </c>
      <c r="J8" s="173"/>
      <c r="K8" s="214">
        <v>3</v>
      </c>
      <c r="L8" s="173"/>
      <c r="M8" s="214">
        <v>3</v>
      </c>
      <c r="N8" s="441"/>
      <c r="O8" s="246">
        <v>3</v>
      </c>
      <c r="P8" s="105"/>
      <c r="Q8" s="2"/>
      <c r="R8" s="54"/>
      <c r="S8" s="54"/>
      <c r="T8" s="54"/>
      <c r="U8" s="54"/>
      <c r="V8" s="54"/>
      <c r="W8" s="54"/>
      <c r="X8" s="54"/>
      <c r="Y8" s="105"/>
      <c r="Z8" s="105"/>
      <c r="AA8" s="105"/>
      <c r="AB8" s="105"/>
      <c r="AC8" s="105"/>
      <c r="AD8" s="105"/>
      <c r="AE8" s="105"/>
      <c r="AF8" s="105"/>
      <c r="AG8" s="105"/>
      <c r="AH8" s="105"/>
      <c r="AI8" s="105"/>
      <c r="AJ8" s="105"/>
      <c r="AK8" s="105"/>
      <c r="AL8" s="105"/>
    </row>
    <row r="9" spans="1:38" x14ac:dyDescent="0.25">
      <c r="A9" s="248" t="s">
        <v>976</v>
      </c>
      <c r="B9" s="58">
        <v>5</v>
      </c>
      <c r="C9" s="246">
        <v>590</v>
      </c>
      <c r="D9" s="172"/>
      <c r="E9" s="214">
        <v>590</v>
      </c>
      <c r="F9" s="173"/>
      <c r="G9" s="214">
        <v>590</v>
      </c>
      <c r="H9" s="173"/>
      <c r="I9" s="214">
        <v>589</v>
      </c>
      <c r="J9" s="173"/>
      <c r="K9" s="214">
        <v>589</v>
      </c>
      <c r="L9" s="173"/>
      <c r="M9" s="214">
        <v>590</v>
      </c>
      <c r="N9" s="441"/>
      <c r="O9" s="246">
        <v>589</v>
      </c>
      <c r="P9" s="105"/>
      <c r="Q9" s="2"/>
      <c r="R9" s="54"/>
      <c r="S9" s="54"/>
      <c r="T9" s="54"/>
      <c r="U9" s="54"/>
      <c r="V9" s="54"/>
      <c r="W9" s="54"/>
      <c r="X9" s="54"/>
      <c r="Y9" s="105"/>
      <c r="Z9" s="105"/>
      <c r="AA9" s="105"/>
      <c r="AB9" s="105"/>
      <c r="AC9" s="105"/>
      <c r="AD9" s="105"/>
      <c r="AE9" s="105"/>
      <c r="AF9" s="105"/>
      <c r="AG9" s="105"/>
      <c r="AH9" s="105"/>
      <c r="AI9" s="105"/>
      <c r="AJ9" s="105"/>
      <c r="AK9" s="105"/>
      <c r="AL9" s="105"/>
    </row>
    <row r="10" spans="1:38" x14ac:dyDescent="0.25">
      <c r="A10" s="56" t="s">
        <v>977</v>
      </c>
      <c r="B10" s="135"/>
      <c r="C10" s="443"/>
      <c r="D10" s="443"/>
      <c r="E10" s="236"/>
      <c r="F10" s="236"/>
      <c r="G10" s="236"/>
      <c r="H10" s="236"/>
      <c r="I10" s="236"/>
      <c r="J10" s="236"/>
      <c r="K10" s="236"/>
      <c r="L10" s="236"/>
      <c r="M10" s="458"/>
      <c r="N10" s="458"/>
      <c r="O10" s="458"/>
      <c r="P10" s="105"/>
      <c r="Q10" s="2"/>
      <c r="R10" s="54"/>
      <c r="S10" s="54"/>
      <c r="T10" s="54"/>
      <c r="U10" s="54"/>
      <c r="V10" s="54"/>
      <c r="W10" s="54"/>
      <c r="X10" s="54"/>
      <c r="Y10" s="105"/>
      <c r="Z10" s="105"/>
      <c r="AA10" s="105"/>
      <c r="AB10" s="105"/>
      <c r="AC10" s="105"/>
      <c r="AD10" s="105"/>
      <c r="AE10" s="105"/>
      <c r="AF10" s="105"/>
      <c r="AG10" s="105"/>
      <c r="AH10" s="105"/>
      <c r="AI10" s="105"/>
      <c r="AJ10" s="105"/>
      <c r="AK10" s="105"/>
      <c r="AL10" s="105"/>
    </row>
    <row r="11" spans="1:38" x14ac:dyDescent="0.25">
      <c r="A11" s="248" t="s">
        <v>978</v>
      </c>
      <c r="B11" s="58">
        <v>6</v>
      </c>
      <c r="C11" s="251">
        <v>920</v>
      </c>
      <c r="D11" s="114"/>
      <c r="E11" s="252">
        <v>895</v>
      </c>
      <c r="F11" s="115"/>
      <c r="G11" s="252">
        <v>892</v>
      </c>
      <c r="H11" s="115"/>
      <c r="I11" s="252">
        <v>949</v>
      </c>
      <c r="J11" s="115"/>
      <c r="K11" s="252">
        <v>808</v>
      </c>
      <c r="L11" s="115"/>
      <c r="M11" s="252">
        <v>720</v>
      </c>
      <c r="N11" s="788"/>
      <c r="O11" s="251">
        <v>3369</v>
      </c>
      <c r="P11" s="105"/>
      <c r="Q11" s="2"/>
      <c r="R11" s="54"/>
      <c r="S11" s="54"/>
      <c r="T11" s="54"/>
      <c r="U11" s="54"/>
      <c r="V11" s="54"/>
      <c r="W11" s="54"/>
      <c r="X11" s="54"/>
      <c r="Y11" s="105"/>
      <c r="Z11" s="105"/>
      <c r="AA11" s="105"/>
      <c r="AB11" s="105"/>
      <c r="AC11" s="105"/>
      <c r="AD11" s="105"/>
      <c r="AE11" s="105"/>
      <c r="AF11" s="105"/>
      <c r="AG11" s="105"/>
      <c r="AH11" s="105"/>
      <c r="AI11" s="105"/>
      <c r="AJ11" s="105"/>
      <c r="AK11" s="105"/>
      <c r="AL11" s="105"/>
    </row>
    <row r="12" spans="1:38" x14ac:dyDescent="0.25">
      <c r="A12" s="836" t="s">
        <v>979</v>
      </c>
      <c r="B12" s="96"/>
      <c r="C12" s="266"/>
      <c r="D12" s="266"/>
      <c r="E12" s="267"/>
      <c r="F12" s="267"/>
      <c r="G12" s="267"/>
      <c r="H12" s="267"/>
      <c r="I12" s="267"/>
      <c r="J12" s="267"/>
      <c r="K12" s="267"/>
      <c r="L12" s="267"/>
      <c r="M12" s="265"/>
      <c r="N12" s="265"/>
      <c r="O12" s="266"/>
      <c r="P12" s="105"/>
      <c r="Q12" s="2"/>
      <c r="R12" s="54"/>
      <c r="S12" s="54"/>
      <c r="T12" s="54"/>
      <c r="U12" s="54"/>
      <c r="V12" s="54"/>
      <c r="W12" s="54"/>
      <c r="X12" s="54"/>
      <c r="Y12" s="105"/>
      <c r="Z12" s="105"/>
      <c r="AA12" s="105"/>
      <c r="AB12" s="105"/>
      <c r="AC12" s="105"/>
      <c r="AD12" s="105"/>
      <c r="AE12" s="105"/>
      <c r="AF12" s="105"/>
      <c r="AG12" s="105"/>
      <c r="AH12" s="105"/>
      <c r="AI12" s="105"/>
      <c r="AJ12" s="105"/>
      <c r="AK12" s="105"/>
      <c r="AL12" s="105"/>
    </row>
    <row r="13" spans="1:38" x14ac:dyDescent="0.25">
      <c r="A13" s="256" t="s">
        <v>249</v>
      </c>
      <c r="B13" s="58">
        <v>7</v>
      </c>
      <c r="C13" s="255">
        <v>-220</v>
      </c>
      <c r="D13" s="103"/>
      <c r="E13" s="205">
        <v>-64</v>
      </c>
      <c r="F13" s="102"/>
      <c r="G13" s="205">
        <v>224</v>
      </c>
      <c r="H13" s="102"/>
      <c r="I13" s="205">
        <v>-361</v>
      </c>
      <c r="J13" s="102"/>
      <c r="K13" s="205">
        <v>118</v>
      </c>
      <c r="L13" s="102"/>
      <c r="M13" s="205">
        <v>-2</v>
      </c>
      <c r="N13" s="440"/>
      <c r="O13" s="255">
        <v>-21</v>
      </c>
      <c r="P13" s="105"/>
      <c r="Q13" s="2"/>
      <c r="R13" s="54"/>
      <c r="S13" s="54"/>
      <c r="T13" s="54"/>
      <c r="U13" s="54"/>
      <c r="V13" s="54"/>
      <c r="W13" s="54"/>
      <c r="X13" s="54"/>
      <c r="Y13" s="105"/>
      <c r="Z13" s="105"/>
      <c r="AA13" s="105"/>
      <c r="AB13" s="105"/>
      <c r="AC13" s="105"/>
      <c r="AD13" s="105"/>
      <c r="AE13" s="105"/>
      <c r="AF13" s="105"/>
      <c r="AG13" s="105"/>
      <c r="AH13" s="105"/>
      <c r="AI13" s="105"/>
      <c r="AJ13" s="105"/>
      <c r="AK13" s="105"/>
      <c r="AL13" s="105"/>
    </row>
    <row r="14" spans="1:38" x14ac:dyDescent="0.25">
      <c r="A14" s="256" t="s">
        <v>250</v>
      </c>
      <c r="B14" s="58">
        <v>8</v>
      </c>
      <c r="C14" s="244">
        <v>7</v>
      </c>
      <c r="D14" s="109"/>
      <c r="E14" s="207">
        <v>-5</v>
      </c>
      <c r="F14" s="108"/>
      <c r="G14" s="207">
        <v>12</v>
      </c>
      <c r="H14" s="108"/>
      <c r="I14" s="207">
        <v>-131</v>
      </c>
      <c r="J14" s="108"/>
      <c r="K14" s="207">
        <v>-22</v>
      </c>
      <c r="L14" s="108"/>
      <c r="M14" s="207">
        <v>-27</v>
      </c>
      <c r="N14" s="423"/>
      <c r="O14" s="244">
        <v>-168</v>
      </c>
      <c r="P14" s="105"/>
      <c r="Q14" s="2"/>
      <c r="R14" s="54"/>
      <c r="S14" s="54"/>
      <c r="T14" s="54"/>
      <c r="U14" s="54"/>
      <c r="V14" s="54"/>
      <c r="W14" s="54"/>
      <c r="X14" s="54"/>
      <c r="Y14" s="105"/>
      <c r="Z14" s="105"/>
      <c r="AA14" s="105"/>
      <c r="AB14" s="105"/>
      <c r="AC14" s="105"/>
      <c r="AD14" s="105"/>
      <c r="AE14" s="105"/>
      <c r="AF14" s="105"/>
      <c r="AG14" s="105"/>
      <c r="AH14" s="105"/>
      <c r="AI14" s="105"/>
      <c r="AJ14" s="105"/>
      <c r="AK14" s="105"/>
      <c r="AL14" s="105"/>
    </row>
    <row r="15" spans="1:38" x14ac:dyDescent="0.25">
      <c r="A15" s="256" t="s">
        <v>251</v>
      </c>
      <c r="B15" s="97"/>
      <c r="C15" s="128"/>
      <c r="D15" s="128"/>
      <c r="E15" s="87"/>
      <c r="F15" s="87"/>
      <c r="G15" s="87"/>
      <c r="H15" s="87"/>
      <c r="I15" s="87"/>
      <c r="J15" s="87"/>
      <c r="K15" s="87"/>
      <c r="L15" s="87"/>
      <c r="M15" s="87"/>
      <c r="N15" s="127"/>
      <c r="O15" s="127"/>
      <c r="P15" s="105"/>
      <c r="Q15" s="2"/>
      <c r="R15" s="54"/>
      <c r="S15" s="54"/>
      <c r="T15" s="54"/>
      <c r="U15" s="54"/>
      <c r="V15" s="54"/>
      <c r="W15" s="54"/>
      <c r="X15" s="54"/>
      <c r="Y15" s="105"/>
      <c r="Z15" s="105"/>
      <c r="AA15" s="105"/>
      <c r="AB15" s="105"/>
      <c r="AC15" s="105"/>
      <c r="AD15" s="105"/>
      <c r="AE15" s="105"/>
      <c r="AF15" s="105"/>
      <c r="AG15" s="105"/>
      <c r="AH15" s="105"/>
      <c r="AI15" s="105"/>
      <c r="AJ15" s="105"/>
      <c r="AK15" s="105"/>
      <c r="AL15" s="105"/>
    </row>
    <row r="16" spans="1:38" x14ac:dyDescent="0.25">
      <c r="A16" s="837" t="s">
        <v>252</v>
      </c>
      <c r="B16" s="58">
        <v>9</v>
      </c>
      <c r="C16" s="255">
        <v>-1</v>
      </c>
      <c r="D16" s="103"/>
      <c r="E16" s="205">
        <v>17</v>
      </c>
      <c r="F16" s="102"/>
      <c r="G16" s="205">
        <v>27</v>
      </c>
      <c r="H16" s="102"/>
      <c r="I16" s="205">
        <v>37</v>
      </c>
      <c r="J16" s="102"/>
      <c r="K16" s="205">
        <v>42</v>
      </c>
      <c r="L16" s="102"/>
      <c r="M16" s="205">
        <v>9</v>
      </c>
      <c r="N16" s="440"/>
      <c r="O16" s="255">
        <v>115</v>
      </c>
      <c r="P16" s="105"/>
      <c r="Q16" s="2"/>
      <c r="R16" s="54"/>
      <c r="S16" s="54"/>
      <c r="T16" s="54"/>
      <c r="U16" s="54"/>
      <c r="V16" s="54"/>
      <c r="W16" s="54"/>
      <c r="X16" s="54"/>
      <c r="Y16" s="105"/>
      <c r="Z16" s="105"/>
      <c r="AA16" s="105"/>
      <c r="AB16" s="105"/>
      <c r="AC16" s="105"/>
      <c r="AD16" s="105"/>
      <c r="AE16" s="105"/>
      <c r="AF16" s="105"/>
      <c r="AG16" s="105"/>
      <c r="AH16" s="105"/>
      <c r="AI16" s="105"/>
      <c r="AJ16" s="105"/>
      <c r="AK16" s="105"/>
      <c r="AL16" s="105"/>
    </row>
    <row r="17" spans="1:38" x14ac:dyDescent="0.25">
      <c r="A17" s="837" t="s">
        <v>980</v>
      </c>
      <c r="B17" s="58">
        <v>10</v>
      </c>
      <c r="C17" s="244">
        <v>-20</v>
      </c>
      <c r="D17" s="109"/>
      <c r="E17" s="207">
        <v>-4</v>
      </c>
      <c r="F17" s="108"/>
      <c r="G17" s="207">
        <v>-86</v>
      </c>
      <c r="H17" s="108"/>
      <c r="I17" s="207">
        <v>-312</v>
      </c>
      <c r="J17" s="108"/>
      <c r="K17" s="207">
        <v>-73</v>
      </c>
      <c r="L17" s="108"/>
      <c r="M17" s="207">
        <v>-21</v>
      </c>
      <c r="N17" s="423"/>
      <c r="O17" s="244">
        <v>-492</v>
      </c>
      <c r="P17" s="105"/>
      <c r="Q17" s="2"/>
      <c r="R17" s="54"/>
      <c r="S17" s="54"/>
      <c r="T17" s="54"/>
      <c r="U17" s="54"/>
      <c r="V17" s="54"/>
      <c r="W17" s="54"/>
      <c r="X17" s="54"/>
      <c r="Y17" s="105"/>
      <c r="Z17" s="105"/>
      <c r="AA17" s="105"/>
      <c r="AB17" s="105"/>
      <c r="AC17" s="105"/>
      <c r="AD17" s="105"/>
      <c r="AE17" s="105"/>
      <c r="AF17" s="105"/>
      <c r="AG17" s="105"/>
      <c r="AH17" s="105"/>
      <c r="AI17" s="105"/>
      <c r="AJ17" s="105"/>
      <c r="AK17" s="105"/>
      <c r="AL17" s="105"/>
    </row>
    <row r="18" spans="1:38" x14ac:dyDescent="0.25">
      <c r="A18" s="837" t="s">
        <v>254</v>
      </c>
      <c r="B18" s="58">
        <v>11</v>
      </c>
      <c r="C18" s="244">
        <v>-26</v>
      </c>
      <c r="D18" s="109"/>
      <c r="E18" s="207">
        <v>-33</v>
      </c>
      <c r="F18" s="108"/>
      <c r="G18" s="207">
        <v>-41</v>
      </c>
      <c r="H18" s="108"/>
      <c r="I18" s="207">
        <v>-23</v>
      </c>
      <c r="J18" s="108"/>
      <c r="K18" s="207">
        <v>-19</v>
      </c>
      <c r="L18" s="108"/>
      <c r="M18" s="207">
        <v>-14</v>
      </c>
      <c r="N18" s="423"/>
      <c r="O18" s="244">
        <v>-97</v>
      </c>
      <c r="P18" s="105"/>
      <c r="Q18" s="2"/>
      <c r="R18" s="54"/>
      <c r="S18" s="54"/>
      <c r="T18" s="54"/>
      <c r="U18" s="54"/>
      <c r="V18" s="54"/>
      <c r="W18" s="54"/>
      <c r="X18" s="54"/>
      <c r="Y18" s="105"/>
      <c r="Z18" s="105"/>
      <c r="AA18" s="105"/>
      <c r="AB18" s="105"/>
      <c r="AC18" s="105"/>
      <c r="AD18" s="105"/>
      <c r="AE18" s="105"/>
      <c r="AF18" s="105"/>
      <c r="AG18" s="105"/>
      <c r="AH18" s="105"/>
      <c r="AI18" s="105"/>
      <c r="AJ18" s="105"/>
      <c r="AK18" s="105"/>
      <c r="AL18" s="105"/>
    </row>
    <row r="19" spans="1:38" x14ac:dyDescent="0.25">
      <c r="A19" s="837" t="s">
        <v>981</v>
      </c>
      <c r="B19" s="58">
        <v>12</v>
      </c>
      <c r="C19" s="249">
        <v>0</v>
      </c>
      <c r="D19" s="113"/>
      <c r="E19" s="250">
        <v>0</v>
      </c>
      <c r="F19" s="112"/>
      <c r="G19" s="250">
        <v>137</v>
      </c>
      <c r="H19" s="112"/>
      <c r="I19" s="250">
        <v>-48</v>
      </c>
      <c r="J19" s="112"/>
      <c r="K19" s="250">
        <v>76</v>
      </c>
      <c r="L19" s="112"/>
      <c r="M19" s="250">
        <v>0</v>
      </c>
      <c r="N19" s="447"/>
      <c r="O19" s="249">
        <v>165</v>
      </c>
      <c r="P19" s="105"/>
      <c r="Q19" s="2"/>
      <c r="R19" s="54"/>
      <c r="S19" s="54"/>
      <c r="T19" s="54"/>
      <c r="U19" s="54"/>
      <c r="V19" s="54"/>
      <c r="W19" s="54"/>
      <c r="X19" s="54"/>
      <c r="Y19" s="105"/>
      <c r="Z19" s="105"/>
      <c r="AA19" s="105"/>
      <c r="AB19" s="105"/>
      <c r="AC19" s="105"/>
      <c r="AD19" s="105"/>
      <c r="AE19" s="105"/>
      <c r="AF19" s="105"/>
      <c r="AG19" s="105"/>
      <c r="AH19" s="105"/>
      <c r="AI19" s="105"/>
      <c r="AJ19" s="105"/>
      <c r="AK19" s="105"/>
      <c r="AL19" s="105"/>
    </row>
    <row r="20" spans="1:38" x14ac:dyDescent="0.25">
      <c r="A20" s="248" t="s">
        <v>429</v>
      </c>
      <c r="B20" s="58">
        <v>13</v>
      </c>
      <c r="C20" s="251">
        <v>660</v>
      </c>
      <c r="D20" s="114"/>
      <c r="E20" s="252">
        <v>806</v>
      </c>
      <c r="F20" s="115"/>
      <c r="G20" s="252">
        <v>1165</v>
      </c>
      <c r="H20" s="115"/>
      <c r="I20" s="252">
        <v>111</v>
      </c>
      <c r="J20" s="115"/>
      <c r="K20" s="252">
        <v>930</v>
      </c>
      <c r="L20" s="115"/>
      <c r="M20" s="252">
        <v>665</v>
      </c>
      <c r="N20" s="788"/>
      <c r="O20" s="251">
        <v>2871</v>
      </c>
      <c r="P20" s="105"/>
      <c r="Q20" s="2"/>
      <c r="R20" s="54"/>
      <c r="S20" s="54"/>
      <c r="T20" s="54"/>
      <c r="U20" s="54"/>
      <c r="V20" s="54"/>
      <c r="W20" s="54"/>
      <c r="X20" s="54"/>
      <c r="Y20" s="105"/>
      <c r="Z20" s="105"/>
      <c r="AA20" s="105"/>
      <c r="AB20" s="105"/>
      <c r="AC20" s="105"/>
      <c r="AD20" s="105"/>
      <c r="AE20" s="105"/>
      <c r="AF20" s="105"/>
      <c r="AG20" s="105"/>
      <c r="AH20" s="105"/>
      <c r="AI20" s="105"/>
      <c r="AJ20" s="105"/>
      <c r="AK20" s="105"/>
      <c r="AL20" s="105"/>
    </row>
    <row r="21" spans="1:38" ht="21" x14ac:dyDescent="0.25">
      <c r="A21" s="375" t="s">
        <v>982</v>
      </c>
      <c r="B21" s="58">
        <v>14</v>
      </c>
      <c r="C21" s="838">
        <v>2</v>
      </c>
      <c r="D21" s="851"/>
      <c r="E21" s="839">
        <v>3</v>
      </c>
      <c r="F21" s="852"/>
      <c r="G21" s="839">
        <v>2</v>
      </c>
      <c r="H21" s="852"/>
      <c r="I21" s="839">
        <v>3</v>
      </c>
      <c r="J21" s="852"/>
      <c r="K21" s="839">
        <v>2</v>
      </c>
      <c r="L21" s="852"/>
      <c r="M21" s="839">
        <v>3</v>
      </c>
      <c r="N21" s="853"/>
      <c r="O21" s="838">
        <v>10</v>
      </c>
      <c r="P21" s="144"/>
      <c r="Q21" s="2"/>
      <c r="R21" s="94"/>
      <c r="S21" s="54"/>
      <c r="T21" s="94"/>
      <c r="U21" s="54"/>
      <c r="V21" s="54"/>
      <c r="W21" s="54"/>
      <c r="X21" s="54"/>
      <c r="Y21" s="105"/>
      <c r="Z21" s="105"/>
      <c r="AA21" s="105"/>
      <c r="AB21" s="105"/>
      <c r="AC21" s="105"/>
      <c r="AD21" s="105"/>
      <c r="AE21" s="105"/>
      <c r="AF21" s="105"/>
      <c r="AG21" s="105"/>
      <c r="AH21" s="105"/>
      <c r="AI21" s="105"/>
      <c r="AJ21" s="105"/>
      <c r="AK21" s="105"/>
      <c r="AL21" s="144"/>
    </row>
    <row r="22" spans="1:38" ht="19.8" x14ac:dyDescent="0.25">
      <c r="A22" s="248" t="s">
        <v>983</v>
      </c>
      <c r="B22" s="58">
        <v>15</v>
      </c>
      <c r="C22" s="246">
        <v>662</v>
      </c>
      <c r="D22" s="172"/>
      <c r="E22" s="214">
        <v>809</v>
      </c>
      <c r="F22" s="173"/>
      <c r="G22" s="214">
        <v>1167</v>
      </c>
      <c r="H22" s="173"/>
      <c r="I22" s="214">
        <v>114</v>
      </c>
      <c r="J22" s="173"/>
      <c r="K22" s="214">
        <v>932</v>
      </c>
      <c r="L22" s="173"/>
      <c r="M22" s="214">
        <v>668</v>
      </c>
      <c r="N22" s="172"/>
      <c r="O22" s="246">
        <v>2881</v>
      </c>
      <c r="P22" s="144"/>
      <c r="Q22" s="2"/>
      <c r="R22" s="94"/>
      <c r="S22" s="54"/>
      <c r="T22" s="94"/>
      <c r="U22" s="54"/>
      <c r="V22" s="54"/>
      <c r="W22" s="54"/>
      <c r="X22" s="54"/>
      <c r="Y22" s="105"/>
      <c r="Z22" s="105"/>
      <c r="AA22" s="105"/>
      <c r="AB22" s="105"/>
      <c r="AC22" s="105"/>
      <c r="AD22" s="105"/>
      <c r="AE22" s="105"/>
      <c r="AF22" s="105"/>
      <c r="AG22" s="105"/>
      <c r="AH22" s="105"/>
      <c r="AI22" s="105"/>
      <c r="AJ22" s="105"/>
      <c r="AK22" s="105"/>
      <c r="AL22" s="144"/>
    </row>
    <row r="23" spans="1:38" x14ac:dyDescent="0.25">
      <c r="A23" s="65" t="s">
        <v>984</v>
      </c>
      <c r="B23" s="58">
        <v>16</v>
      </c>
      <c r="C23" s="840">
        <v>1.57</v>
      </c>
      <c r="D23" s="230"/>
      <c r="E23" s="841">
        <v>1.52</v>
      </c>
      <c r="F23" s="636"/>
      <c r="G23" s="841">
        <v>1.52</v>
      </c>
      <c r="H23" s="636"/>
      <c r="I23" s="841">
        <v>1.62</v>
      </c>
      <c r="J23" s="636"/>
      <c r="K23" s="841">
        <v>1.38</v>
      </c>
      <c r="L23" s="636"/>
      <c r="M23" s="841">
        <v>1.23</v>
      </c>
      <c r="N23" s="854"/>
      <c r="O23" s="840">
        <v>5.75</v>
      </c>
      <c r="P23" s="105"/>
      <c r="Q23" s="2"/>
      <c r="R23" s="54"/>
      <c r="S23" s="54"/>
      <c r="T23" s="54"/>
      <c r="U23" s="54"/>
      <c r="V23" s="54"/>
      <c r="W23" s="54"/>
      <c r="X23" s="54"/>
      <c r="Y23" s="105"/>
      <c r="Z23" s="105"/>
      <c r="AA23" s="105"/>
      <c r="AB23" s="105"/>
      <c r="AC23" s="105"/>
      <c r="AD23" s="105"/>
      <c r="AE23" s="105"/>
      <c r="AF23" s="105"/>
      <c r="AG23" s="105"/>
      <c r="AH23" s="105"/>
      <c r="AI23" s="105"/>
      <c r="AJ23" s="105"/>
      <c r="AK23" s="105"/>
      <c r="AL23" s="105"/>
    </row>
    <row r="24" spans="1:38" x14ac:dyDescent="0.25">
      <c r="A24" s="836" t="s">
        <v>979</v>
      </c>
      <c r="B24" s="135"/>
      <c r="C24" s="200"/>
      <c r="D24" s="200"/>
      <c r="E24" s="232"/>
      <c r="F24" s="232"/>
      <c r="G24" s="232"/>
      <c r="H24" s="232"/>
      <c r="I24" s="232"/>
      <c r="J24" s="232"/>
      <c r="K24" s="232"/>
      <c r="L24" s="232"/>
      <c r="M24" s="142"/>
      <c r="N24" s="142"/>
      <c r="O24" s="142"/>
      <c r="P24" s="105"/>
      <c r="Q24" s="2"/>
      <c r="R24" s="54"/>
      <c r="S24" s="54"/>
      <c r="T24" s="54"/>
      <c r="U24" s="54"/>
      <c r="V24" s="54"/>
      <c r="W24" s="54"/>
      <c r="X24" s="54"/>
      <c r="Y24" s="105"/>
      <c r="Z24" s="105"/>
      <c r="AA24" s="105"/>
      <c r="AB24" s="105"/>
      <c r="AC24" s="105"/>
      <c r="AD24" s="105"/>
      <c r="AE24" s="105"/>
      <c r="AF24" s="105"/>
      <c r="AG24" s="105"/>
      <c r="AH24" s="105"/>
      <c r="AI24" s="105"/>
      <c r="AJ24" s="105"/>
      <c r="AK24" s="105"/>
      <c r="AL24" s="105"/>
    </row>
    <row r="25" spans="1:38" x14ac:dyDescent="0.25">
      <c r="A25" s="256" t="s">
        <v>249</v>
      </c>
      <c r="B25" s="58">
        <v>17</v>
      </c>
      <c r="C25" s="842">
        <v>-0.38</v>
      </c>
      <c r="D25" s="189"/>
      <c r="E25" s="843">
        <v>-0.1</v>
      </c>
      <c r="F25" s="417"/>
      <c r="G25" s="843">
        <v>0.38</v>
      </c>
      <c r="H25" s="417"/>
      <c r="I25" s="843">
        <v>-0.62</v>
      </c>
      <c r="J25" s="417"/>
      <c r="K25" s="843">
        <v>0.19</v>
      </c>
      <c r="L25" s="417"/>
      <c r="M25" s="843">
        <v>0</v>
      </c>
      <c r="N25" s="855"/>
      <c r="O25" s="842">
        <v>-0.04</v>
      </c>
      <c r="P25" s="105"/>
      <c r="Q25" s="2"/>
      <c r="R25" s="856"/>
      <c r="S25" s="54"/>
      <c r="T25" s="54"/>
      <c r="U25" s="54"/>
      <c r="V25" s="54"/>
      <c r="W25" s="54"/>
      <c r="X25" s="54"/>
      <c r="Y25" s="105"/>
      <c r="Z25" s="105"/>
      <c r="AA25" s="105"/>
      <c r="AB25" s="105"/>
      <c r="AC25" s="105"/>
      <c r="AD25" s="105"/>
      <c r="AE25" s="105"/>
      <c r="AF25" s="105"/>
      <c r="AG25" s="105"/>
      <c r="AH25" s="105"/>
      <c r="AI25" s="105"/>
      <c r="AJ25" s="105"/>
      <c r="AK25" s="105"/>
      <c r="AL25" s="105"/>
    </row>
    <row r="26" spans="1:38" x14ac:dyDescent="0.25">
      <c r="A26" s="256" t="s">
        <v>250</v>
      </c>
      <c r="B26" s="58">
        <v>18</v>
      </c>
      <c r="C26" s="844">
        <v>0.01</v>
      </c>
      <c r="D26" s="225"/>
      <c r="E26" s="845">
        <v>-0.01</v>
      </c>
      <c r="F26" s="418"/>
      <c r="G26" s="845">
        <v>0.02</v>
      </c>
      <c r="H26" s="418"/>
      <c r="I26" s="845">
        <v>-0.22</v>
      </c>
      <c r="J26" s="418"/>
      <c r="K26" s="845">
        <v>-0.04</v>
      </c>
      <c r="L26" s="418"/>
      <c r="M26" s="845">
        <v>-0.05</v>
      </c>
      <c r="N26" s="857"/>
      <c r="O26" s="844">
        <v>-0.28999999999999998</v>
      </c>
      <c r="P26" s="105"/>
      <c r="Q26" s="2"/>
      <c r="R26" s="54"/>
      <c r="S26" s="54"/>
      <c r="T26" s="54"/>
      <c r="U26" s="54"/>
      <c r="V26" s="54"/>
      <c r="W26" s="54"/>
      <c r="X26" s="54"/>
      <c r="Y26" s="105"/>
      <c r="Z26" s="105"/>
      <c r="AA26" s="105"/>
      <c r="AB26" s="105"/>
      <c r="AC26" s="105"/>
      <c r="AD26" s="105"/>
      <c r="AE26" s="105"/>
      <c r="AF26" s="105"/>
      <c r="AG26" s="105"/>
      <c r="AH26" s="105"/>
      <c r="AI26" s="105"/>
      <c r="AJ26" s="105"/>
      <c r="AK26" s="105"/>
      <c r="AL26" s="105"/>
    </row>
    <row r="27" spans="1:38" x14ac:dyDescent="0.25">
      <c r="A27" s="256" t="s">
        <v>251</v>
      </c>
      <c r="B27" s="96"/>
      <c r="C27" s="200"/>
      <c r="D27" s="200"/>
      <c r="E27" s="232"/>
      <c r="F27" s="232"/>
      <c r="G27" s="232"/>
      <c r="H27" s="232"/>
      <c r="I27" s="232"/>
      <c r="J27" s="232"/>
      <c r="K27" s="232"/>
      <c r="L27" s="232"/>
      <c r="M27" s="232"/>
      <c r="N27" s="142"/>
      <c r="O27" s="142"/>
      <c r="P27" s="105"/>
      <c r="Q27" s="2"/>
      <c r="R27" s="54"/>
      <c r="S27" s="54"/>
      <c r="T27" s="54"/>
      <c r="U27" s="54"/>
      <c r="V27" s="54"/>
      <c r="W27" s="54"/>
      <c r="X27" s="54"/>
      <c r="Y27" s="105"/>
      <c r="Z27" s="105"/>
      <c r="AA27" s="105"/>
      <c r="AB27" s="105"/>
      <c r="AC27" s="105"/>
      <c r="AD27" s="105"/>
      <c r="AE27" s="105"/>
      <c r="AF27" s="105"/>
      <c r="AG27" s="105"/>
      <c r="AH27" s="105"/>
      <c r="AI27" s="105"/>
      <c r="AJ27" s="105"/>
      <c r="AK27" s="105"/>
      <c r="AL27" s="105"/>
    </row>
    <row r="28" spans="1:38" x14ac:dyDescent="0.25">
      <c r="A28" s="837" t="s">
        <v>985</v>
      </c>
      <c r="B28" s="58">
        <v>19</v>
      </c>
      <c r="C28" s="842">
        <v>0</v>
      </c>
      <c r="D28" s="189"/>
      <c r="E28" s="843">
        <v>0.03</v>
      </c>
      <c r="F28" s="417"/>
      <c r="G28" s="843">
        <v>0.05</v>
      </c>
      <c r="H28" s="417"/>
      <c r="I28" s="843">
        <v>0.06</v>
      </c>
      <c r="J28" s="417"/>
      <c r="K28" s="843">
        <v>7.0000000000000007E-2</v>
      </c>
      <c r="L28" s="417"/>
      <c r="M28" s="843">
        <v>0.01</v>
      </c>
      <c r="N28" s="855"/>
      <c r="O28" s="842">
        <v>0.2</v>
      </c>
      <c r="P28" s="105"/>
      <c r="Q28" s="2"/>
      <c r="R28" s="54"/>
      <c r="S28" s="54"/>
      <c r="T28" s="54"/>
      <c r="U28" s="54"/>
      <c r="V28" s="54"/>
      <c r="W28" s="54"/>
      <c r="X28" s="54"/>
      <c r="Y28" s="105"/>
      <c r="Z28" s="105"/>
      <c r="AA28" s="105"/>
      <c r="AB28" s="105"/>
      <c r="AC28" s="105"/>
      <c r="AD28" s="105"/>
      <c r="AE28" s="105"/>
      <c r="AF28" s="105"/>
      <c r="AG28" s="105"/>
      <c r="AH28" s="105"/>
      <c r="AI28" s="105"/>
      <c r="AJ28" s="105"/>
      <c r="AK28" s="105"/>
      <c r="AL28" s="105"/>
    </row>
    <row r="29" spans="1:38" x14ac:dyDescent="0.25">
      <c r="A29" s="837" t="s">
        <v>986</v>
      </c>
      <c r="B29" s="58">
        <v>20</v>
      </c>
      <c r="C29" s="844">
        <v>-0.03</v>
      </c>
      <c r="D29" s="225"/>
      <c r="E29" s="845">
        <v>-0.01</v>
      </c>
      <c r="F29" s="418"/>
      <c r="G29" s="845">
        <v>-0.15</v>
      </c>
      <c r="H29" s="418"/>
      <c r="I29" s="845">
        <v>-0.53</v>
      </c>
      <c r="J29" s="418"/>
      <c r="K29" s="845">
        <v>-0.12</v>
      </c>
      <c r="L29" s="418"/>
      <c r="M29" s="845">
        <v>-0.03</v>
      </c>
      <c r="N29" s="857"/>
      <c r="O29" s="844">
        <v>-0.86</v>
      </c>
      <c r="P29" s="105"/>
      <c r="Q29" s="2"/>
      <c r="R29" s="54"/>
      <c r="S29" s="54"/>
      <c r="T29" s="54"/>
      <c r="U29" s="54"/>
      <c r="V29" s="54"/>
      <c r="W29" s="54"/>
      <c r="X29" s="54"/>
      <c r="Y29" s="105"/>
      <c r="Z29" s="105"/>
      <c r="AA29" s="105"/>
      <c r="AB29" s="105"/>
      <c r="AC29" s="105"/>
      <c r="AD29" s="105"/>
      <c r="AE29" s="105"/>
      <c r="AF29" s="105"/>
      <c r="AG29" s="105"/>
      <c r="AH29" s="105"/>
      <c r="AI29" s="105"/>
      <c r="AJ29" s="105"/>
      <c r="AK29" s="105"/>
      <c r="AL29" s="105"/>
    </row>
    <row r="30" spans="1:38" x14ac:dyDescent="0.25">
      <c r="A30" s="837" t="s">
        <v>254</v>
      </c>
      <c r="B30" s="58">
        <v>21</v>
      </c>
      <c r="C30" s="844">
        <v>-0.05</v>
      </c>
      <c r="D30" s="225"/>
      <c r="E30" s="845">
        <v>-0.06</v>
      </c>
      <c r="F30" s="418"/>
      <c r="G30" s="845">
        <v>-7.0000000000000007E-2</v>
      </c>
      <c r="H30" s="418"/>
      <c r="I30" s="845">
        <v>-0.04</v>
      </c>
      <c r="J30" s="418"/>
      <c r="K30" s="845">
        <v>-0.03</v>
      </c>
      <c r="L30" s="418"/>
      <c r="M30" s="845">
        <v>-0.03</v>
      </c>
      <c r="N30" s="857"/>
      <c r="O30" s="844">
        <v>-0.17</v>
      </c>
      <c r="P30" s="105"/>
      <c r="Q30" s="2"/>
      <c r="R30" s="54"/>
      <c r="S30" s="105"/>
      <c r="T30" s="54"/>
      <c r="U30" s="105"/>
      <c r="V30" s="105"/>
      <c r="W30" s="105"/>
      <c r="X30" s="105"/>
      <c r="Y30" s="105"/>
      <c r="Z30" s="105"/>
      <c r="AA30" s="105"/>
      <c r="AB30" s="105"/>
      <c r="AC30" s="105"/>
      <c r="AD30" s="105"/>
      <c r="AE30" s="105"/>
      <c r="AF30" s="105"/>
      <c r="AG30" s="105"/>
      <c r="AH30" s="105"/>
      <c r="AI30" s="105"/>
      <c r="AJ30" s="105"/>
      <c r="AK30" s="105"/>
      <c r="AL30" s="105"/>
    </row>
    <row r="31" spans="1:38" x14ac:dyDescent="0.25">
      <c r="A31" s="837" t="s">
        <v>987</v>
      </c>
      <c r="B31" s="58">
        <v>22</v>
      </c>
      <c r="C31" s="844">
        <v>0</v>
      </c>
      <c r="D31" s="225"/>
      <c r="E31" s="845">
        <v>0</v>
      </c>
      <c r="F31" s="418"/>
      <c r="G31" s="845">
        <v>0.23</v>
      </c>
      <c r="H31" s="418"/>
      <c r="I31" s="845">
        <v>-0.08</v>
      </c>
      <c r="J31" s="418"/>
      <c r="K31" s="845">
        <v>0.13</v>
      </c>
      <c r="L31" s="418"/>
      <c r="M31" s="845">
        <v>0</v>
      </c>
      <c r="N31" s="857"/>
      <c r="O31" s="844">
        <v>0.28000000000000003</v>
      </c>
      <c r="P31" s="105"/>
      <c r="Q31" s="2"/>
      <c r="R31" s="54"/>
      <c r="S31" s="105"/>
      <c r="T31" s="54"/>
      <c r="U31" s="105"/>
      <c r="V31" s="105"/>
      <c r="W31" s="105"/>
      <c r="X31" s="105"/>
      <c r="Y31" s="105"/>
      <c r="Z31" s="105"/>
      <c r="AA31" s="105"/>
      <c r="AB31" s="105"/>
      <c r="AC31" s="105"/>
      <c r="AD31" s="105"/>
      <c r="AE31" s="105"/>
      <c r="AF31" s="105"/>
      <c r="AG31" s="105"/>
      <c r="AH31" s="105"/>
      <c r="AI31" s="105"/>
      <c r="AJ31" s="105"/>
      <c r="AK31" s="105"/>
      <c r="AL31" s="105"/>
    </row>
    <row r="32" spans="1:38" x14ac:dyDescent="0.25">
      <c r="A32" s="566" t="s">
        <v>988</v>
      </c>
      <c r="B32" s="58">
        <v>23</v>
      </c>
      <c r="C32" s="846">
        <v>0</v>
      </c>
      <c r="D32" s="191"/>
      <c r="E32" s="847">
        <v>0</v>
      </c>
      <c r="F32" s="635"/>
      <c r="G32" s="847">
        <v>0</v>
      </c>
      <c r="H32" s="635"/>
      <c r="I32" s="847">
        <v>0</v>
      </c>
      <c r="J32" s="635"/>
      <c r="K32" s="847">
        <v>0</v>
      </c>
      <c r="L32" s="635"/>
      <c r="M32" s="847">
        <v>0</v>
      </c>
      <c r="N32" s="858"/>
      <c r="O32" s="846">
        <v>0.02</v>
      </c>
      <c r="P32" s="105"/>
      <c r="Q32" s="2"/>
      <c r="R32" s="54"/>
      <c r="S32" s="105"/>
      <c r="T32" s="54"/>
      <c r="U32" s="105"/>
      <c r="V32" s="105"/>
      <c r="W32" s="105"/>
      <c r="X32" s="105"/>
      <c r="Y32" s="105"/>
      <c r="Z32" s="105"/>
      <c r="AA32" s="105"/>
      <c r="AB32" s="105"/>
      <c r="AC32" s="105"/>
      <c r="AD32" s="105"/>
      <c r="AE32" s="105"/>
      <c r="AF32" s="105"/>
      <c r="AG32" s="105"/>
      <c r="AH32" s="105"/>
      <c r="AI32" s="105"/>
      <c r="AJ32" s="105"/>
      <c r="AK32" s="105"/>
      <c r="AL32" s="105"/>
    </row>
    <row r="33" spans="1:38" x14ac:dyDescent="0.25">
      <c r="A33" s="65" t="s">
        <v>188</v>
      </c>
      <c r="B33" s="58">
        <v>24</v>
      </c>
      <c r="C33" s="848">
        <v>1.1200000000000001</v>
      </c>
      <c r="D33" s="193"/>
      <c r="E33" s="849">
        <v>1.37</v>
      </c>
      <c r="F33" s="194"/>
      <c r="G33" s="849">
        <v>1.98</v>
      </c>
      <c r="H33" s="194"/>
      <c r="I33" s="849">
        <v>0.19</v>
      </c>
      <c r="J33" s="194"/>
      <c r="K33" s="849">
        <v>1.58</v>
      </c>
      <c r="L33" s="194"/>
      <c r="M33" s="849">
        <v>1.1299999999999999</v>
      </c>
      <c r="N33" s="859"/>
      <c r="O33" s="848">
        <v>4.8899999999999997</v>
      </c>
      <c r="P33" s="105"/>
      <c r="Q33" s="2"/>
      <c r="R33" s="54"/>
      <c r="S33" s="105"/>
      <c r="T33" s="54"/>
      <c r="U33" s="105"/>
      <c r="V33" s="105"/>
      <c r="W33" s="105"/>
      <c r="X33" s="105"/>
      <c r="Y33" s="105"/>
      <c r="Z33" s="105"/>
      <c r="AA33" s="105"/>
      <c r="AB33" s="105"/>
      <c r="AC33" s="105"/>
      <c r="AD33" s="105"/>
      <c r="AE33" s="105"/>
      <c r="AF33" s="105"/>
      <c r="AG33" s="105"/>
      <c r="AH33" s="105"/>
      <c r="AI33" s="105"/>
      <c r="AJ33" s="105"/>
      <c r="AK33" s="105"/>
      <c r="AL33" s="105"/>
    </row>
    <row r="34" spans="1:38" x14ac:dyDescent="0.25">
      <c r="B34" s="96"/>
      <c r="C34" s="448"/>
      <c r="D34" s="196"/>
      <c r="E34" s="425"/>
      <c r="F34" s="196"/>
      <c r="G34" s="425"/>
      <c r="H34" s="425"/>
      <c r="I34" s="425"/>
      <c r="J34" s="425"/>
      <c r="K34" s="448"/>
      <c r="L34" s="196"/>
      <c r="M34" s="196"/>
      <c r="N34" s="196"/>
      <c r="O34" s="425"/>
      <c r="P34" s="105"/>
      <c r="Q34" s="2"/>
      <c r="R34" s="54"/>
      <c r="S34" s="105"/>
      <c r="T34" s="54"/>
      <c r="U34" s="105"/>
      <c r="V34" s="105"/>
      <c r="W34" s="105"/>
      <c r="X34" s="105"/>
      <c r="Y34" s="105"/>
      <c r="Z34" s="105"/>
      <c r="AA34" s="105"/>
      <c r="AB34" s="105"/>
      <c r="AC34" s="105"/>
      <c r="AD34" s="105"/>
      <c r="AE34" s="105"/>
      <c r="AF34" s="105"/>
      <c r="AG34" s="105"/>
      <c r="AH34" s="105"/>
      <c r="AI34" s="105"/>
      <c r="AJ34" s="105"/>
      <c r="AK34" s="105"/>
      <c r="AL34" s="105"/>
    </row>
    <row r="35" spans="1:38" ht="16.95" customHeight="1" x14ac:dyDescent="0.25">
      <c r="A35" s="968" t="s">
        <v>989</v>
      </c>
      <c r="B35" s="962"/>
      <c r="C35" s="962"/>
      <c r="D35" s="962"/>
      <c r="E35" s="962"/>
      <c r="F35" s="962"/>
      <c r="G35" s="962"/>
      <c r="H35" s="962"/>
      <c r="I35" s="962"/>
      <c r="J35" s="962"/>
      <c r="K35" s="962"/>
      <c r="L35" s="962"/>
      <c r="M35" s="962"/>
      <c r="N35" s="962"/>
      <c r="O35" s="962"/>
      <c r="P35" s="860"/>
      <c r="Q35" s="2"/>
      <c r="R35" s="2"/>
      <c r="S35" s="2"/>
      <c r="T35" s="2"/>
      <c r="U35" s="2"/>
      <c r="V35" s="2"/>
      <c r="W35" s="2"/>
      <c r="X35" s="2"/>
      <c r="Y35" s="2"/>
      <c r="Z35" s="2"/>
      <c r="AA35" s="2"/>
      <c r="AB35" s="2"/>
      <c r="AC35" s="2"/>
      <c r="AD35" s="2"/>
      <c r="AE35" s="2"/>
      <c r="AF35" s="2"/>
      <c r="AG35" s="2"/>
      <c r="AH35" s="2"/>
      <c r="AI35" s="2"/>
      <c r="AJ35" s="2"/>
      <c r="AK35" s="2"/>
      <c r="AL35" s="2"/>
    </row>
    <row r="36" spans="1:38" ht="32.4" customHeight="1" x14ac:dyDescent="0.25">
      <c r="A36" s="997" t="s">
        <v>990</v>
      </c>
      <c r="B36" s="962"/>
      <c r="C36" s="962"/>
      <c r="D36" s="962"/>
      <c r="E36" s="962"/>
      <c r="F36" s="962"/>
      <c r="G36" s="962"/>
      <c r="H36" s="962"/>
      <c r="I36" s="962"/>
      <c r="J36" s="962"/>
      <c r="K36" s="962"/>
      <c r="L36" s="962"/>
      <c r="M36" s="962"/>
      <c r="N36" s="962"/>
      <c r="O36" s="962"/>
      <c r="P36" s="562"/>
      <c r="Q36" s="2"/>
      <c r="R36" s="2"/>
      <c r="S36" s="2"/>
      <c r="T36" s="2"/>
      <c r="U36" s="2"/>
      <c r="V36" s="2"/>
      <c r="W36" s="2"/>
      <c r="X36" s="2"/>
      <c r="Y36" s="2"/>
      <c r="Z36" s="2"/>
      <c r="AA36" s="2"/>
      <c r="AB36" s="2"/>
      <c r="AC36" s="2"/>
      <c r="AD36" s="2"/>
      <c r="AE36" s="2"/>
      <c r="AF36" s="2"/>
      <c r="AG36" s="2"/>
      <c r="AH36" s="2"/>
      <c r="AI36" s="2"/>
      <c r="AJ36" s="2"/>
      <c r="AK36" s="2"/>
      <c r="AL36" s="2"/>
    </row>
    <row r="37" spans="1:38" ht="13.2" customHeight="1" x14ac:dyDescent="0.25">
      <c r="A37" s="997" t="s">
        <v>991</v>
      </c>
      <c r="B37" s="962"/>
      <c r="C37" s="962"/>
      <c r="D37" s="962"/>
      <c r="E37" s="962"/>
      <c r="F37" s="962"/>
      <c r="G37" s="962"/>
      <c r="H37" s="962"/>
      <c r="I37" s="962"/>
      <c r="J37" s="962"/>
      <c r="K37" s="962"/>
      <c r="L37" s="962"/>
      <c r="M37" s="962"/>
      <c r="N37" s="962"/>
      <c r="O37" s="962"/>
      <c r="P37" s="562"/>
      <c r="Q37" s="2"/>
      <c r="R37" s="2"/>
      <c r="S37" s="2"/>
      <c r="T37" s="2"/>
      <c r="U37" s="2"/>
      <c r="V37" s="2"/>
      <c r="W37" s="2"/>
      <c r="X37" s="2"/>
      <c r="Y37" s="2"/>
      <c r="Z37" s="2"/>
      <c r="AA37" s="2"/>
      <c r="AB37" s="2"/>
      <c r="AC37" s="2"/>
      <c r="AD37" s="2"/>
      <c r="AE37" s="2"/>
      <c r="AF37" s="2"/>
      <c r="AG37" s="2"/>
      <c r="AH37" s="2"/>
      <c r="AI37" s="2"/>
      <c r="AJ37" s="2"/>
      <c r="AK37" s="2"/>
      <c r="AL37" s="2"/>
    </row>
    <row r="38" spans="1:38" ht="16.95" customHeight="1" x14ac:dyDescent="0.25">
      <c r="A38" s="968" t="s">
        <v>992</v>
      </c>
      <c r="B38" s="962"/>
      <c r="C38" s="962"/>
      <c r="D38" s="962"/>
      <c r="E38" s="962"/>
      <c r="F38" s="962"/>
      <c r="G38" s="962"/>
      <c r="H38" s="962"/>
      <c r="I38" s="962"/>
      <c r="J38" s="962"/>
      <c r="K38" s="962"/>
      <c r="L38" s="962"/>
      <c r="M38" s="962"/>
      <c r="N38" s="962"/>
      <c r="O38" s="962"/>
      <c r="P38" s="860"/>
      <c r="Q38" s="2"/>
      <c r="R38" s="2"/>
      <c r="S38" s="2"/>
      <c r="T38" s="2"/>
      <c r="U38" s="2"/>
      <c r="V38" s="2"/>
      <c r="W38" s="2"/>
      <c r="X38" s="2"/>
      <c r="Y38" s="2"/>
      <c r="Z38" s="2"/>
      <c r="AA38" s="2"/>
      <c r="AB38" s="2"/>
      <c r="AC38" s="2"/>
      <c r="AD38" s="2"/>
      <c r="AE38" s="2"/>
      <c r="AF38" s="2"/>
      <c r="AG38" s="2"/>
      <c r="AH38" s="2"/>
      <c r="AI38" s="2"/>
      <c r="AJ38" s="2"/>
      <c r="AK38" s="2"/>
      <c r="AL38" s="2"/>
    </row>
    <row r="39" spans="1:38" x14ac:dyDescent="0.25">
      <c r="B39" s="135"/>
      <c r="Q39" s="2"/>
      <c r="R39" s="94"/>
      <c r="S39" s="94"/>
      <c r="T39" s="94"/>
      <c r="U39" s="94"/>
      <c r="V39" s="94"/>
      <c r="W39" s="94"/>
      <c r="X39" s="94"/>
      <c r="Y39" s="94"/>
      <c r="Z39" s="94"/>
      <c r="AA39" s="94"/>
      <c r="AB39" s="94"/>
      <c r="AC39" s="94"/>
      <c r="AD39" s="94"/>
      <c r="AE39" s="94"/>
      <c r="AF39" s="94"/>
      <c r="AG39" s="94"/>
    </row>
    <row r="40" spans="1:38" x14ac:dyDescent="0.25">
      <c r="B40" s="135"/>
      <c r="C40" s="94"/>
      <c r="D40" s="94"/>
      <c r="E40" s="94"/>
      <c r="F40" s="94"/>
      <c r="G40" s="94"/>
      <c r="H40" s="94"/>
      <c r="I40" s="94"/>
      <c r="J40" s="94"/>
      <c r="K40" s="94"/>
      <c r="L40" s="94"/>
      <c r="M40" s="94"/>
      <c r="N40" s="94"/>
      <c r="O40" s="94"/>
      <c r="P40" s="94"/>
      <c r="Q40" s="2"/>
      <c r="R40" s="94"/>
      <c r="S40" s="94"/>
      <c r="T40" s="94"/>
      <c r="U40" s="94"/>
      <c r="V40" s="94"/>
      <c r="W40" s="94"/>
      <c r="X40" s="94"/>
      <c r="Y40" s="94"/>
      <c r="Z40" s="94"/>
      <c r="AA40" s="94"/>
      <c r="AB40" s="94"/>
      <c r="AC40" s="94"/>
      <c r="AD40" s="94"/>
      <c r="AE40" s="94"/>
      <c r="AF40" s="94"/>
      <c r="AG40" s="94"/>
      <c r="AH40" s="94"/>
      <c r="AI40" s="94"/>
      <c r="AJ40" s="94"/>
      <c r="AK40" s="94"/>
      <c r="AL40" s="94"/>
    </row>
    <row r="41" spans="1:38" x14ac:dyDescent="0.25">
      <c r="B41" s="135"/>
      <c r="C41" s="94"/>
      <c r="D41" s="94"/>
      <c r="E41" s="94"/>
      <c r="F41" s="94"/>
      <c r="G41" s="94"/>
      <c r="H41" s="94"/>
      <c r="I41" s="94"/>
      <c r="J41" s="94"/>
      <c r="K41" s="94"/>
      <c r="L41" s="94"/>
      <c r="M41" s="94"/>
      <c r="N41" s="94"/>
      <c r="O41" s="94"/>
      <c r="P41" s="94"/>
      <c r="Q41" s="2"/>
      <c r="R41" s="94"/>
      <c r="S41" s="94"/>
      <c r="T41" s="94"/>
      <c r="U41" s="94"/>
      <c r="V41" s="94"/>
      <c r="W41" s="94"/>
      <c r="X41" s="94"/>
      <c r="Y41" s="94"/>
      <c r="Z41" s="94"/>
      <c r="AA41" s="94"/>
      <c r="AB41" s="94"/>
      <c r="AC41" s="94"/>
      <c r="AD41" s="94"/>
      <c r="AE41" s="94"/>
      <c r="AF41" s="94"/>
      <c r="AG41" s="94"/>
      <c r="AH41" s="94"/>
      <c r="AI41" s="94"/>
      <c r="AJ41" s="94"/>
      <c r="AK41" s="94"/>
      <c r="AL41" s="94"/>
    </row>
    <row r="42" spans="1:38" x14ac:dyDescent="0.25">
      <c r="B42" s="135"/>
      <c r="C42" s="94"/>
      <c r="D42" s="94"/>
      <c r="E42" s="94"/>
      <c r="F42" s="94"/>
      <c r="G42" s="94"/>
      <c r="H42" s="94"/>
      <c r="I42" s="94"/>
      <c r="J42" s="94"/>
      <c r="K42" s="94"/>
      <c r="L42" s="94"/>
      <c r="M42" s="94"/>
      <c r="N42" s="94"/>
      <c r="O42" s="94"/>
      <c r="P42" s="94"/>
      <c r="Q42" s="2"/>
      <c r="R42" s="94"/>
      <c r="S42" s="94"/>
      <c r="T42" s="94"/>
      <c r="U42" s="94"/>
      <c r="V42" s="94"/>
      <c r="W42" s="94"/>
      <c r="X42" s="94"/>
      <c r="Y42" s="94"/>
      <c r="Z42" s="94"/>
      <c r="AA42" s="94"/>
      <c r="AB42" s="94"/>
      <c r="AC42" s="94"/>
      <c r="AD42" s="94"/>
      <c r="AE42" s="94"/>
      <c r="AF42" s="94"/>
      <c r="AG42" s="94"/>
      <c r="AH42" s="94"/>
      <c r="AI42" s="94"/>
      <c r="AJ42" s="94"/>
      <c r="AK42" s="94"/>
      <c r="AL42" s="94"/>
    </row>
    <row r="43" spans="1:38" x14ac:dyDescent="0.25">
      <c r="B43" s="135"/>
      <c r="C43" s="94"/>
      <c r="D43" s="94"/>
      <c r="E43" s="94"/>
      <c r="F43" s="94"/>
      <c r="G43" s="94"/>
      <c r="H43" s="94"/>
      <c r="I43" s="94"/>
      <c r="J43" s="94"/>
      <c r="K43" s="94"/>
      <c r="L43" s="94"/>
      <c r="M43" s="94"/>
      <c r="N43" s="94"/>
      <c r="O43" s="94"/>
      <c r="P43" s="94"/>
      <c r="Q43" s="2"/>
      <c r="R43" s="94"/>
      <c r="S43" s="94"/>
      <c r="T43" s="94"/>
      <c r="U43" s="94"/>
      <c r="V43" s="94"/>
      <c r="W43" s="94"/>
      <c r="X43" s="94"/>
      <c r="Y43" s="94"/>
      <c r="Z43" s="94"/>
      <c r="AA43" s="94"/>
      <c r="AB43" s="94"/>
      <c r="AC43" s="94"/>
      <c r="AD43" s="94"/>
      <c r="AE43" s="94"/>
      <c r="AF43" s="94"/>
      <c r="AG43" s="94"/>
      <c r="AH43" s="94"/>
      <c r="AI43" s="94"/>
      <c r="AJ43" s="94"/>
      <c r="AK43" s="94"/>
      <c r="AL43" s="94"/>
    </row>
    <row r="44" spans="1:38" x14ac:dyDescent="0.25">
      <c r="B44" s="135"/>
      <c r="C44" s="94"/>
      <c r="D44" s="94"/>
      <c r="E44" s="94"/>
      <c r="F44" s="94"/>
      <c r="G44" s="94"/>
      <c r="H44" s="94"/>
      <c r="I44" s="94"/>
      <c r="J44" s="94"/>
      <c r="K44" s="94"/>
      <c r="L44" s="94"/>
      <c r="M44" s="94"/>
      <c r="N44" s="94"/>
      <c r="O44" s="94"/>
      <c r="P44" s="94"/>
      <c r="Q44" s="2"/>
      <c r="R44" s="94"/>
      <c r="S44" s="94"/>
      <c r="T44" s="94"/>
      <c r="U44" s="94"/>
      <c r="V44" s="94"/>
      <c r="W44" s="94"/>
      <c r="X44" s="94"/>
      <c r="Y44" s="94"/>
      <c r="Z44" s="94"/>
      <c r="AA44" s="94"/>
      <c r="AB44" s="94"/>
      <c r="AC44" s="94"/>
      <c r="AD44" s="94"/>
      <c r="AE44" s="94"/>
      <c r="AF44" s="94"/>
      <c r="AG44" s="94"/>
      <c r="AH44" s="94"/>
      <c r="AI44" s="94"/>
      <c r="AJ44" s="94"/>
      <c r="AK44" s="94"/>
      <c r="AL44" s="94"/>
    </row>
    <row r="45" spans="1:38" x14ac:dyDescent="0.25">
      <c r="B45" s="135"/>
      <c r="C45" s="94"/>
      <c r="D45" s="94"/>
      <c r="E45" s="94"/>
      <c r="F45" s="94"/>
      <c r="G45" s="94"/>
      <c r="H45" s="94"/>
      <c r="I45" s="94"/>
      <c r="J45" s="94"/>
      <c r="K45" s="94"/>
      <c r="L45" s="94"/>
      <c r="M45" s="94"/>
      <c r="N45" s="94"/>
      <c r="O45" s="94"/>
      <c r="P45" s="94"/>
      <c r="Q45" s="2"/>
      <c r="R45" s="94"/>
      <c r="S45" s="94"/>
      <c r="T45" s="94"/>
      <c r="U45" s="94"/>
      <c r="V45" s="94"/>
      <c r="W45" s="94"/>
      <c r="X45" s="94"/>
      <c r="Y45" s="94"/>
      <c r="Z45" s="94"/>
      <c r="AA45" s="94"/>
      <c r="AB45" s="94"/>
      <c r="AC45" s="94"/>
      <c r="AD45" s="94"/>
      <c r="AE45" s="94"/>
      <c r="AF45" s="94"/>
      <c r="AG45" s="94"/>
      <c r="AH45" s="94"/>
      <c r="AI45" s="94"/>
      <c r="AJ45" s="94"/>
      <c r="AK45" s="94"/>
      <c r="AL45" s="94"/>
    </row>
    <row r="46" spans="1:38" x14ac:dyDescent="0.25">
      <c r="B46" s="135"/>
      <c r="C46" s="94"/>
      <c r="D46" s="94"/>
      <c r="E46" s="94"/>
      <c r="F46" s="94"/>
      <c r="G46" s="94"/>
      <c r="H46" s="94"/>
      <c r="I46" s="94"/>
      <c r="J46" s="94"/>
      <c r="K46" s="94"/>
      <c r="L46" s="94"/>
      <c r="M46" s="94"/>
      <c r="N46" s="94"/>
      <c r="O46" s="94"/>
      <c r="P46" s="94"/>
      <c r="Q46" s="2"/>
      <c r="R46" s="94"/>
      <c r="S46" s="94"/>
      <c r="T46" s="94"/>
      <c r="U46" s="94"/>
      <c r="V46" s="94"/>
      <c r="W46" s="94"/>
      <c r="X46" s="94"/>
      <c r="Y46" s="94"/>
      <c r="Z46" s="94"/>
      <c r="AA46" s="94"/>
      <c r="AB46" s="94"/>
      <c r="AC46" s="94"/>
      <c r="AD46" s="94"/>
      <c r="AE46" s="94"/>
      <c r="AF46" s="94"/>
      <c r="AG46" s="94"/>
      <c r="AH46" s="94"/>
      <c r="AI46" s="94"/>
      <c r="AJ46" s="94"/>
      <c r="AK46" s="94"/>
      <c r="AL46" s="94"/>
    </row>
    <row r="47" spans="1:38" x14ac:dyDescent="0.25">
      <c r="B47" s="135"/>
      <c r="C47" s="94"/>
      <c r="D47" s="94"/>
      <c r="E47" s="94"/>
      <c r="F47" s="94"/>
      <c r="G47" s="94"/>
      <c r="H47" s="94"/>
      <c r="I47" s="94"/>
      <c r="J47" s="94"/>
      <c r="K47" s="94"/>
      <c r="L47" s="94"/>
      <c r="M47" s="94"/>
      <c r="N47" s="94"/>
      <c r="O47" s="94"/>
      <c r="P47" s="94"/>
      <c r="Q47" s="2"/>
      <c r="R47" s="94"/>
      <c r="S47" s="94"/>
      <c r="T47" s="94"/>
      <c r="U47" s="94"/>
      <c r="V47" s="94"/>
      <c r="W47" s="94"/>
      <c r="X47" s="94"/>
      <c r="Y47" s="94"/>
      <c r="Z47" s="94"/>
      <c r="AA47" s="94"/>
      <c r="AB47" s="94"/>
      <c r="AC47" s="94"/>
      <c r="AD47" s="94"/>
      <c r="AE47" s="94"/>
      <c r="AF47" s="94"/>
      <c r="AG47" s="94"/>
      <c r="AH47" s="94"/>
      <c r="AI47" s="94"/>
      <c r="AJ47" s="94"/>
      <c r="AK47" s="94"/>
      <c r="AL47" s="94"/>
    </row>
    <row r="48" spans="1:38" x14ac:dyDescent="0.25">
      <c r="B48" s="135"/>
      <c r="C48" s="94"/>
      <c r="D48" s="94"/>
      <c r="E48" s="94"/>
      <c r="F48" s="94"/>
      <c r="G48" s="94"/>
      <c r="H48" s="94"/>
      <c r="I48" s="94"/>
      <c r="J48" s="94"/>
      <c r="K48" s="94"/>
      <c r="L48" s="94"/>
      <c r="M48" s="94"/>
      <c r="N48" s="94"/>
      <c r="O48" s="94"/>
      <c r="P48" s="94"/>
      <c r="Q48" s="2"/>
      <c r="R48" s="94"/>
      <c r="S48" s="94"/>
      <c r="T48" s="94"/>
      <c r="U48" s="94"/>
      <c r="V48" s="94"/>
      <c r="W48" s="94"/>
      <c r="X48" s="94"/>
      <c r="Y48" s="94"/>
      <c r="Z48" s="94"/>
      <c r="AA48" s="94"/>
      <c r="AB48" s="94"/>
      <c r="AC48" s="94"/>
      <c r="AD48" s="94"/>
      <c r="AE48" s="94"/>
      <c r="AF48" s="94"/>
      <c r="AG48" s="94"/>
      <c r="AH48" s="94"/>
      <c r="AI48" s="94"/>
      <c r="AJ48" s="94"/>
      <c r="AK48" s="94"/>
      <c r="AL48" s="94"/>
    </row>
    <row r="49" spans="2:38" x14ac:dyDescent="0.25">
      <c r="B49" s="135"/>
      <c r="C49" s="94"/>
      <c r="D49" s="94"/>
      <c r="E49" s="94"/>
      <c r="F49" s="94"/>
      <c r="G49" s="94"/>
      <c r="H49" s="94"/>
      <c r="I49" s="94"/>
      <c r="J49" s="94"/>
      <c r="K49" s="94"/>
      <c r="L49" s="94"/>
      <c r="M49" s="94"/>
      <c r="N49" s="94"/>
      <c r="O49" s="94"/>
      <c r="P49" s="94"/>
      <c r="Q49" s="2"/>
      <c r="R49" s="94"/>
      <c r="S49" s="94"/>
      <c r="T49" s="94"/>
      <c r="U49" s="94"/>
      <c r="V49" s="94"/>
      <c r="W49" s="94"/>
      <c r="X49" s="94"/>
      <c r="Y49" s="94"/>
      <c r="Z49" s="94"/>
      <c r="AA49" s="94"/>
      <c r="AB49" s="94"/>
      <c r="AC49" s="94"/>
      <c r="AD49" s="94"/>
      <c r="AE49" s="94"/>
      <c r="AF49" s="94"/>
      <c r="AG49" s="94"/>
      <c r="AH49" s="94"/>
      <c r="AI49" s="94"/>
      <c r="AJ49" s="94"/>
      <c r="AK49" s="94"/>
      <c r="AL49" s="94"/>
    </row>
  </sheetData>
  <mergeCells count="6">
    <mergeCell ref="C2:M2"/>
    <mergeCell ref="AH2:AL2"/>
    <mergeCell ref="A38:O38"/>
    <mergeCell ref="A37:O37"/>
    <mergeCell ref="A36:O36"/>
    <mergeCell ref="A35:O35"/>
  </mergeCells>
  <pageMargins left="0.75" right="0.75" top="1" bottom="1" header="0.5" footer="0.5"/>
  <pageSetup scale="8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T66"/>
  <sheetViews>
    <sheetView showGridLines="0" showRuler="0" zoomScale="115" zoomScaleNormal="115" workbookViewId="0"/>
  </sheetViews>
  <sheetFormatPr defaultColWidth="13.33203125" defaultRowHeight="13.2" x14ac:dyDescent="0.25"/>
  <cols>
    <col min="1" max="1" width="65.33203125" customWidth="1"/>
    <col min="2" max="2" width="2.664062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7.33203125" customWidth="1"/>
    <col min="14" max="14" width="0" hidden="1" customWidth="1"/>
    <col min="15" max="15" width="9.109375" customWidth="1"/>
    <col min="16" max="16" width="0" hidden="1"/>
    <col min="17" max="17" width="6.44140625" customWidth="1"/>
    <col min="18" max="18" width="0" hidden="1"/>
    <col min="19" max="19" width="9.33203125" customWidth="1"/>
    <col min="20" max="20" width="17.6640625" customWidth="1"/>
  </cols>
  <sheetData>
    <row r="1" spans="1:20" x14ac:dyDescent="0.25">
      <c r="A1" s="56" t="s">
        <v>993</v>
      </c>
      <c r="B1" s="605"/>
      <c r="C1" s="3"/>
      <c r="D1" s="3"/>
      <c r="E1" s="3"/>
      <c r="F1" s="3"/>
      <c r="G1" s="3"/>
      <c r="H1" s="3"/>
      <c r="I1" s="3"/>
      <c r="J1" s="3"/>
      <c r="K1" s="3"/>
      <c r="L1" s="3"/>
      <c r="M1" s="3"/>
      <c r="N1" s="3"/>
      <c r="O1" s="3"/>
      <c r="P1" s="3"/>
      <c r="Q1" s="3"/>
      <c r="R1" s="3"/>
      <c r="S1" s="3"/>
      <c r="T1" s="3"/>
    </row>
    <row r="2" spans="1:20" x14ac:dyDescent="0.25">
      <c r="A2" s="54"/>
      <c r="B2" s="605"/>
      <c r="C2" s="52"/>
      <c r="D2" s="52"/>
      <c r="E2" s="52"/>
      <c r="F2" s="52"/>
      <c r="G2" s="52"/>
      <c r="H2" s="52"/>
      <c r="I2" s="52"/>
      <c r="J2" s="52"/>
      <c r="K2" s="52"/>
      <c r="L2" s="790"/>
      <c r="M2" s="790"/>
      <c r="N2" s="790"/>
      <c r="O2" s="52"/>
      <c r="P2" s="3"/>
      <c r="Q2" s="3"/>
      <c r="R2" s="3"/>
      <c r="S2" s="3"/>
      <c r="T2" s="3"/>
    </row>
    <row r="3" spans="1:20" ht="39" customHeight="1" x14ac:dyDescent="0.25">
      <c r="A3" s="1036" t="s">
        <v>994</v>
      </c>
      <c r="B3" s="962"/>
      <c r="C3" s="962"/>
      <c r="D3" s="962"/>
      <c r="E3" s="962"/>
      <c r="F3" s="962"/>
      <c r="G3" s="962"/>
      <c r="H3" s="962"/>
      <c r="I3" s="962"/>
      <c r="J3" s="962"/>
      <c r="K3" s="962"/>
      <c r="L3" s="962"/>
      <c r="M3" s="962"/>
      <c r="N3" s="962"/>
      <c r="O3" s="962"/>
      <c r="P3" s="3"/>
      <c r="Q3" s="3"/>
      <c r="R3" s="3"/>
      <c r="S3" s="3"/>
      <c r="T3" s="3"/>
    </row>
    <row r="4" spans="1:20" x14ac:dyDescent="0.25">
      <c r="A4" s="54"/>
      <c r="B4" s="605"/>
      <c r="C4" s="52"/>
      <c r="D4" s="52"/>
      <c r="E4" s="52"/>
      <c r="F4" s="52"/>
      <c r="G4" s="52"/>
      <c r="H4" s="52"/>
      <c r="I4" s="52"/>
      <c r="J4" s="52"/>
      <c r="K4" s="52"/>
      <c r="L4" s="790"/>
      <c r="M4" s="790"/>
      <c r="N4" s="790"/>
      <c r="O4" s="52"/>
      <c r="P4" s="3"/>
      <c r="Q4" s="3"/>
      <c r="R4" s="3"/>
      <c r="S4" s="3"/>
      <c r="T4" s="3"/>
    </row>
    <row r="5" spans="1:20" ht="29.4" x14ac:dyDescent="0.25">
      <c r="A5" s="54" t="s">
        <v>195</v>
      </c>
      <c r="B5" s="605"/>
      <c r="C5" s="994" t="s">
        <v>193</v>
      </c>
      <c r="D5" s="994"/>
      <c r="E5" s="994"/>
      <c r="F5" s="994"/>
      <c r="G5" s="994"/>
      <c r="H5" s="994"/>
      <c r="I5" s="994"/>
      <c r="J5" s="994"/>
      <c r="K5" s="994"/>
      <c r="L5" s="994"/>
      <c r="M5" s="994"/>
      <c r="N5" s="790"/>
      <c r="O5" s="52" t="s">
        <v>194</v>
      </c>
      <c r="P5" s="3"/>
      <c r="Q5" s="3"/>
      <c r="R5" s="3"/>
      <c r="S5" s="3"/>
      <c r="T5" s="3"/>
    </row>
    <row r="6" spans="1:20" x14ac:dyDescent="0.25">
      <c r="A6" s="769"/>
      <c r="B6" s="96"/>
      <c r="C6" s="52" t="s">
        <v>121</v>
      </c>
      <c r="D6" s="52"/>
      <c r="E6" s="52" t="s">
        <v>122</v>
      </c>
      <c r="F6" s="52"/>
      <c r="G6" s="52" t="s">
        <v>123</v>
      </c>
      <c r="H6" s="52"/>
      <c r="I6" s="52" t="s">
        <v>124</v>
      </c>
      <c r="J6" s="52"/>
      <c r="K6" s="52" t="s">
        <v>125</v>
      </c>
      <c r="L6" s="93"/>
      <c r="M6" s="52" t="s">
        <v>126</v>
      </c>
      <c r="N6" s="52"/>
      <c r="O6" s="55">
        <v>2022</v>
      </c>
      <c r="P6" s="95"/>
      <c r="Q6" s="95"/>
      <c r="R6" s="94"/>
      <c r="S6" s="94"/>
      <c r="T6" s="3"/>
    </row>
    <row r="7" spans="1:20" x14ac:dyDescent="0.25">
      <c r="A7" s="56" t="s">
        <v>995</v>
      </c>
      <c r="B7" s="605"/>
      <c r="C7" s="3"/>
      <c r="D7" s="3"/>
      <c r="E7" s="3"/>
      <c r="F7" s="3"/>
      <c r="G7" s="3"/>
      <c r="H7" s="3"/>
      <c r="I7" s="3"/>
      <c r="J7" s="3"/>
      <c r="K7" s="3"/>
      <c r="L7" s="3"/>
      <c r="M7" s="3"/>
      <c r="N7" s="3"/>
      <c r="O7" s="3"/>
      <c r="P7" s="3"/>
      <c r="Q7" s="3"/>
      <c r="R7" s="3"/>
      <c r="S7" s="3"/>
      <c r="T7" s="3"/>
    </row>
    <row r="8" spans="1:20" x14ac:dyDescent="0.25">
      <c r="A8" s="375" t="s">
        <v>200</v>
      </c>
      <c r="B8" s="58">
        <v>1</v>
      </c>
      <c r="C8" s="255">
        <v>794</v>
      </c>
      <c r="D8" s="861"/>
      <c r="E8" s="205">
        <v>676</v>
      </c>
      <c r="F8" s="102"/>
      <c r="G8" s="205">
        <v>721</v>
      </c>
      <c r="H8" s="102"/>
      <c r="I8" s="205">
        <v>685</v>
      </c>
      <c r="J8" s="102"/>
      <c r="K8" s="205">
        <v>536</v>
      </c>
      <c r="L8" s="103"/>
      <c r="M8" s="205">
        <v>414</v>
      </c>
      <c r="N8" s="103"/>
      <c r="O8" s="255">
        <v>2356</v>
      </c>
      <c r="P8" s="791"/>
      <c r="Q8" s="791"/>
      <c r="R8" s="792"/>
      <c r="S8" s="791"/>
      <c r="T8" s="3"/>
    </row>
    <row r="9" spans="1:20" x14ac:dyDescent="0.25">
      <c r="A9" s="375" t="s">
        <v>212</v>
      </c>
      <c r="B9" s="58">
        <v>2</v>
      </c>
      <c r="C9" s="244">
        <v>430</v>
      </c>
      <c r="D9" s="862"/>
      <c r="E9" s="207">
        <v>437</v>
      </c>
      <c r="F9" s="108"/>
      <c r="G9" s="207">
        <v>316</v>
      </c>
      <c r="H9" s="108"/>
      <c r="I9" s="207">
        <v>357</v>
      </c>
      <c r="J9" s="108"/>
      <c r="K9" s="207">
        <v>322</v>
      </c>
      <c r="L9" s="109"/>
      <c r="M9" s="207">
        <v>242</v>
      </c>
      <c r="N9" s="109"/>
      <c r="O9" s="244">
        <v>1237</v>
      </c>
      <c r="P9" s="791"/>
      <c r="Q9" s="105"/>
      <c r="R9" s="98"/>
      <c r="S9" s="105"/>
      <c r="T9" s="3"/>
    </row>
    <row r="10" spans="1:20" x14ac:dyDescent="0.25">
      <c r="A10" s="375" t="s">
        <v>27</v>
      </c>
      <c r="B10" s="58">
        <v>3</v>
      </c>
      <c r="C10" s="244">
        <v>403</v>
      </c>
      <c r="D10" s="862"/>
      <c r="E10" s="207">
        <v>377</v>
      </c>
      <c r="F10" s="108"/>
      <c r="G10" s="207">
        <v>429</v>
      </c>
      <c r="H10" s="108"/>
      <c r="I10" s="207">
        <v>407</v>
      </c>
      <c r="J10" s="108"/>
      <c r="K10" s="207">
        <v>388</v>
      </c>
      <c r="L10" s="109"/>
      <c r="M10" s="207">
        <v>427</v>
      </c>
      <c r="N10" s="109"/>
      <c r="O10" s="244">
        <v>1651</v>
      </c>
      <c r="P10" s="791"/>
      <c r="Q10" s="105"/>
      <c r="R10" s="98"/>
      <c r="S10" s="105"/>
      <c r="T10" s="3"/>
    </row>
    <row r="11" spans="1:20" x14ac:dyDescent="0.25">
      <c r="A11" s="375" t="s">
        <v>242</v>
      </c>
      <c r="B11" s="58">
        <v>4</v>
      </c>
      <c r="C11" s="244">
        <v>80</v>
      </c>
      <c r="D11" s="862"/>
      <c r="E11" s="207">
        <v>93</v>
      </c>
      <c r="F11" s="108"/>
      <c r="G11" s="207">
        <v>78</v>
      </c>
      <c r="H11" s="108"/>
      <c r="I11" s="207">
        <v>114</v>
      </c>
      <c r="J11" s="108"/>
      <c r="K11" s="207">
        <v>95</v>
      </c>
      <c r="L11" s="109"/>
      <c r="M11" s="207">
        <v>107</v>
      </c>
      <c r="N11" s="109"/>
      <c r="O11" s="244">
        <v>394</v>
      </c>
      <c r="P11" s="791"/>
      <c r="Q11" s="105"/>
      <c r="R11" s="98"/>
      <c r="S11" s="105"/>
      <c r="T11" s="3"/>
    </row>
    <row r="12" spans="1:20" x14ac:dyDescent="0.25">
      <c r="A12" s="375" t="s">
        <v>996</v>
      </c>
      <c r="B12" s="58">
        <v>5</v>
      </c>
      <c r="C12" s="245">
        <v>-516</v>
      </c>
      <c r="D12" s="863"/>
      <c r="E12" s="209">
        <v>-468</v>
      </c>
      <c r="F12" s="170"/>
      <c r="G12" s="209">
        <v>-433</v>
      </c>
      <c r="H12" s="170"/>
      <c r="I12" s="209">
        <v>-389</v>
      </c>
      <c r="J12" s="170"/>
      <c r="K12" s="209">
        <v>-333</v>
      </c>
      <c r="L12" s="171"/>
      <c r="M12" s="209">
        <v>-356</v>
      </c>
      <c r="N12" s="171"/>
      <c r="O12" s="245">
        <v>-1511</v>
      </c>
      <c r="P12" s="791"/>
      <c r="Q12" s="105"/>
      <c r="R12" s="98"/>
      <c r="S12" s="105"/>
      <c r="T12" s="3"/>
    </row>
    <row r="13" spans="1:20" x14ac:dyDescent="0.25">
      <c r="A13" s="375" t="s">
        <v>244</v>
      </c>
      <c r="B13" s="58">
        <v>6</v>
      </c>
      <c r="C13" s="246">
        <v>1191</v>
      </c>
      <c r="D13" s="864"/>
      <c r="E13" s="214">
        <v>1115</v>
      </c>
      <c r="F13" s="173"/>
      <c r="G13" s="214">
        <v>1111</v>
      </c>
      <c r="H13" s="173"/>
      <c r="I13" s="214">
        <v>1174</v>
      </c>
      <c r="J13" s="173"/>
      <c r="K13" s="214">
        <v>1008</v>
      </c>
      <c r="L13" s="172"/>
      <c r="M13" s="214">
        <v>834</v>
      </c>
      <c r="N13" s="172"/>
      <c r="O13" s="246">
        <v>4127</v>
      </c>
      <c r="P13" s="791"/>
      <c r="Q13" s="105"/>
      <c r="R13" s="98"/>
      <c r="S13" s="105"/>
      <c r="T13" s="3"/>
    </row>
    <row r="14" spans="1:20" x14ac:dyDescent="0.25">
      <c r="A14" s="375" t="s">
        <v>287</v>
      </c>
      <c r="B14" s="58">
        <v>7</v>
      </c>
      <c r="C14" s="246">
        <v>-235</v>
      </c>
      <c r="D14" s="864"/>
      <c r="E14" s="214">
        <v>-191</v>
      </c>
      <c r="F14" s="173"/>
      <c r="G14" s="214">
        <v>-187</v>
      </c>
      <c r="H14" s="173"/>
      <c r="I14" s="214">
        <v>-193</v>
      </c>
      <c r="J14" s="173"/>
      <c r="K14" s="214">
        <v>-174</v>
      </c>
      <c r="L14" s="172"/>
      <c r="M14" s="214">
        <v>-83</v>
      </c>
      <c r="N14" s="172"/>
      <c r="O14" s="246">
        <v>-637</v>
      </c>
      <c r="P14" s="791"/>
      <c r="Q14" s="791"/>
      <c r="R14" s="792"/>
      <c r="S14" s="791"/>
      <c r="T14" s="3"/>
    </row>
    <row r="15" spans="1:20" x14ac:dyDescent="0.25">
      <c r="A15" s="375" t="s">
        <v>997</v>
      </c>
      <c r="B15" s="58">
        <v>8</v>
      </c>
      <c r="C15" s="246">
        <v>956</v>
      </c>
      <c r="D15" s="864"/>
      <c r="E15" s="214">
        <v>924</v>
      </c>
      <c r="F15" s="173"/>
      <c r="G15" s="214">
        <v>924</v>
      </c>
      <c r="H15" s="173"/>
      <c r="I15" s="214">
        <v>981</v>
      </c>
      <c r="J15" s="173"/>
      <c r="K15" s="214">
        <v>834</v>
      </c>
      <c r="L15" s="172"/>
      <c r="M15" s="214">
        <v>751</v>
      </c>
      <c r="N15" s="172"/>
      <c r="O15" s="246">
        <v>3490</v>
      </c>
      <c r="P15" s="791"/>
      <c r="Q15" s="791"/>
      <c r="R15" s="792"/>
      <c r="S15" s="791"/>
      <c r="T15" s="3"/>
    </row>
    <row r="16" spans="1:20" x14ac:dyDescent="0.25">
      <c r="A16" s="375" t="s">
        <v>998</v>
      </c>
      <c r="B16" s="58">
        <v>9</v>
      </c>
      <c r="C16" s="247">
        <v>-16</v>
      </c>
      <c r="D16" s="865"/>
      <c r="E16" s="217">
        <v>-9</v>
      </c>
      <c r="F16" s="178"/>
      <c r="G16" s="217">
        <v>-13</v>
      </c>
      <c r="H16" s="178"/>
      <c r="I16" s="217">
        <v>-13</v>
      </c>
      <c r="J16" s="178"/>
      <c r="K16" s="217">
        <v>-12</v>
      </c>
      <c r="L16" s="177"/>
      <c r="M16" s="217">
        <v>-13</v>
      </c>
      <c r="N16" s="177"/>
      <c r="O16" s="247">
        <v>-51</v>
      </c>
      <c r="P16" s="3"/>
      <c r="Q16" s="3"/>
      <c r="R16" s="3"/>
      <c r="S16" s="3"/>
      <c r="T16" s="3"/>
    </row>
    <row r="17" spans="1:20" x14ac:dyDescent="0.25">
      <c r="A17" s="375" t="s">
        <v>347</v>
      </c>
      <c r="B17" s="58">
        <v>10</v>
      </c>
      <c r="C17" s="249">
        <v>-20</v>
      </c>
      <c r="D17" s="866"/>
      <c r="E17" s="250">
        <v>-20</v>
      </c>
      <c r="F17" s="112"/>
      <c r="G17" s="250">
        <v>-19</v>
      </c>
      <c r="H17" s="112"/>
      <c r="I17" s="250">
        <v>-19</v>
      </c>
      <c r="J17" s="112"/>
      <c r="K17" s="250">
        <v>-14</v>
      </c>
      <c r="L17" s="113"/>
      <c r="M17" s="250">
        <v>-18</v>
      </c>
      <c r="N17" s="113"/>
      <c r="O17" s="249">
        <v>-70</v>
      </c>
      <c r="P17" s="791"/>
      <c r="Q17" s="791"/>
      <c r="R17" s="792"/>
      <c r="S17" s="791"/>
      <c r="T17" s="3"/>
    </row>
    <row r="18" spans="1:20" x14ac:dyDescent="0.25">
      <c r="A18" s="259" t="s">
        <v>77</v>
      </c>
      <c r="B18" s="58">
        <v>11</v>
      </c>
      <c r="C18" s="251">
        <v>920</v>
      </c>
      <c r="D18" s="867"/>
      <c r="E18" s="252">
        <v>895</v>
      </c>
      <c r="F18" s="115"/>
      <c r="G18" s="252">
        <v>892</v>
      </c>
      <c r="H18" s="115"/>
      <c r="I18" s="252">
        <v>949</v>
      </c>
      <c r="J18" s="115"/>
      <c r="K18" s="252">
        <v>808</v>
      </c>
      <c r="L18" s="788"/>
      <c r="M18" s="252">
        <v>720</v>
      </c>
      <c r="N18" s="788"/>
      <c r="O18" s="251">
        <v>3369</v>
      </c>
      <c r="P18" s="145"/>
      <c r="Q18" s="492"/>
      <c r="R18" s="492"/>
      <c r="S18" s="492"/>
      <c r="T18" s="3"/>
    </row>
    <row r="19" spans="1:20" x14ac:dyDescent="0.25">
      <c r="A19" s="56" t="s">
        <v>999</v>
      </c>
      <c r="B19" s="96"/>
      <c r="C19" s="266"/>
      <c r="D19" s="266"/>
      <c r="E19" s="267"/>
      <c r="F19" s="267"/>
      <c r="G19" s="267"/>
      <c r="H19" s="267"/>
      <c r="I19" s="267"/>
      <c r="J19" s="267"/>
      <c r="K19" s="267"/>
      <c r="L19" s="804"/>
      <c r="M19" s="804"/>
      <c r="N19" s="804"/>
      <c r="O19" s="266"/>
      <c r="P19" s="145"/>
      <c r="Q19" s="492"/>
      <c r="R19" s="492"/>
      <c r="S19" s="492"/>
      <c r="T19" s="3"/>
    </row>
    <row r="20" spans="1:20" x14ac:dyDescent="0.25">
      <c r="A20" s="375" t="s">
        <v>200</v>
      </c>
      <c r="B20" s="58">
        <v>12</v>
      </c>
      <c r="C20" s="255">
        <v>-36</v>
      </c>
      <c r="D20" s="861"/>
      <c r="E20" s="205">
        <v>-12</v>
      </c>
      <c r="F20" s="102"/>
      <c r="G20" s="205">
        <v>-7</v>
      </c>
      <c r="H20" s="102"/>
      <c r="I20" s="205">
        <v>-150</v>
      </c>
      <c r="J20" s="102"/>
      <c r="K20" s="205">
        <v>6</v>
      </c>
      <c r="L20" s="102"/>
      <c r="M20" s="205">
        <v>-15</v>
      </c>
      <c r="N20" s="102"/>
      <c r="O20" s="255">
        <v>-166</v>
      </c>
      <c r="P20" s="145"/>
      <c r="Q20" s="492"/>
      <c r="R20" s="492"/>
      <c r="S20" s="492"/>
      <c r="T20" s="3"/>
    </row>
    <row r="21" spans="1:20" x14ac:dyDescent="0.25">
      <c r="A21" s="375" t="s">
        <v>212</v>
      </c>
      <c r="B21" s="58">
        <v>13</v>
      </c>
      <c r="C21" s="244">
        <v>-265</v>
      </c>
      <c r="D21" s="862"/>
      <c r="E21" s="207">
        <v>-85</v>
      </c>
      <c r="F21" s="108"/>
      <c r="G21" s="207">
        <v>155</v>
      </c>
      <c r="H21" s="108"/>
      <c r="I21" s="207">
        <v>-466</v>
      </c>
      <c r="J21" s="108"/>
      <c r="K21" s="207">
        <v>362</v>
      </c>
      <c r="L21" s="108"/>
      <c r="M21" s="207">
        <v>157</v>
      </c>
      <c r="N21" s="108"/>
      <c r="O21" s="244">
        <v>208</v>
      </c>
      <c r="P21" s="791"/>
      <c r="Q21" s="105"/>
      <c r="R21" s="98"/>
      <c r="S21" s="105"/>
      <c r="T21" s="3"/>
    </row>
    <row r="22" spans="1:20" x14ac:dyDescent="0.25">
      <c r="A22" s="375" t="s">
        <v>27</v>
      </c>
      <c r="B22" s="58">
        <v>14</v>
      </c>
      <c r="C22" s="244">
        <v>-76</v>
      </c>
      <c r="D22" s="862"/>
      <c r="E22" s="207">
        <v>-45</v>
      </c>
      <c r="F22" s="108"/>
      <c r="G22" s="207">
        <v>-10</v>
      </c>
      <c r="H22" s="108"/>
      <c r="I22" s="207">
        <v>-96</v>
      </c>
      <c r="J22" s="108"/>
      <c r="K22" s="207">
        <v>1</v>
      </c>
      <c r="L22" s="108"/>
      <c r="M22" s="207">
        <v>-14</v>
      </c>
      <c r="N22" s="108"/>
      <c r="O22" s="244">
        <v>-119</v>
      </c>
      <c r="P22" s="791"/>
      <c r="Q22" s="105"/>
      <c r="R22" s="98"/>
      <c r="S22" s="105"/>
      <c r="T22" s="3"/>
    </row>
    <row r="23" spans="1:20" x14ac:dyDescent="0.25">
      <c r="A23" s="375" t="s">
        <v>242</v>
      </c>
      <c r="B23" s="58">
        <v>15</v>
      </c>
      <c r="C23" s="244">
        <v>4</v>
      </c>
      <c r="D23" s="862"/>
      <c r="E23" s="207">
        <v>0</v>
      </c>
      <c r="F23" s="108"/>
      <c r="G23" s="207">
        <v>0</v>
      </c>
      <c r="H23" s="108"/>
      <c r="I23" s="207">
        <v>0</v>
      </c>
      <c r="J23" s="108"/>
      <c r="K23" s="207">
        <v>0</v>
      </c>
      <c r="L23" s="108"/>
      <c r="M23" s="207">
        <v>0</v>
      </c>
      <c r="N23" s="108"/>
      <c r="O23" s="244">
        <v>0</v>
      </c>
      <c r="P23" s="791"/>
      <c r="Q23" s="105"/>
      <c r="R23" s="98"/>
      <c r="S23" s="105"/>
      <c r="T23" s="3"/>
    </row>
    <row r="24" spans="1:20" x14ac:dyDescent="0.25">
      <c r="A24" s="375" t="s">
        <v>996</v>
      </c>
      <c r="B24" s="58">
        <v>16</v>
      </c>
      <c r="C24" s="245">
        <v>-10</v>
      </c>
      <c r="D24" s="863"/>
      <c r="E24" s="209">
        <v>13</v>
      </c>
      <c r="F24" s="170"/>
      <c r="G24" s="209">
        <v>-129</v>
      </c>
      <c r="H24" s="170"/>
      <c r="I24" s="209">
        <v>-230</v>
      </c>
      <c r="J24" s="170"/>
      <c r="K24" s="209">
        <v>-92</v>
      </c>
      <c r="L24" s="170"/>
      <c r="M24" s="209">
        <v>-19</v>
      </c>
      <c r="N24" s="170"/>
      <c r="O24" s="245">
        <v>-470</v>
      </c>
      <c r="P24" s="791"/>
      <c r="Q24" s="105"/>
      <c r="R24" s="98"/>
      <c r="S24" s="105"/>
      <c r="T24" s="3"/>
    </row>
    <row r="25" spans="1:20" x14ac:dyDescent="0.25">
      <c r="A25" s="375" t="s">
        <v>1000</v>
      </c>
      <c r="B25" s="58">
        <v>17</v>
      </c>
      <c r="C25" s="246">
        <v>-383</v>
      </c>
      <c r="D25" s="864"/>
      <c r="E25" s="214">
        <v>-129</v>
      </c>
      <c r="F25" s="173"/>
      <c r="G25" s="214">
        <v>9</v>
      </c>
      <c r="H25" s="173"/>
      <c r="I25" s="214">
        <v>-942</v>
      </c>
      <c r="J25" s="173"/>
      <c r="K25" s="214">
        <v>277</v>
      </c>
      <c r="L25" s="172"/>
      <c r="M25" s="214">
        <v>109</v>
      </c>
      <c r="N25" s="172"/>
      <c r="O25" s="246">
        <v>-547</v>
      </c>
      <c r="P25" s="487"/>
      <c r="Q25" s="793"/>
      <c r="R25" s="793"/>
      <c r="S25" s="793"/>
      <c r="T25" s="3"/>
    </row>
    <row r="26" spans="1:20" x14ac:dyDescent="0.25">
      <c r="A26" s="375" t="s">
        <v>287</v>
      </c>
      <c r="B26" s="58">
        <v>18</v>
      </c>
      <c r="C26" s="246">
        <v>116</v>
      </c>
      <c r="D26" s="173"/>
      <c r="E26" s="214">
        <v>25</v>
      </c>
      <c r="F26" s="173"/>
      <c r="G26" s="214">
        <v>261</v>
      </c>
      <c r="H26" s="173"/>
      <c r="I26" s="214">
        <v>100</v>
      </c>
      <c r="J26" s="173"/>
      <c r="K26" s="214">
        <v>-159</v>
      </c>
      <c r="L26" s="172"/>
      <c r="M26" s="214">
        <v>-168</v>
      </c>
      <c r="N26" s="172"/>
      <c r="O26" s="246">
        <v>34</v>
      </c>
      <c r="P26" s="3"/>
      <c r="Q26" s="3"/>
      <c r="R26" s="3"/>
      <c r="S26" s="3"/>
      <c r="T26" s="3"/>
    </row>
    <row r="27" spans="1:20" x14ac:dyDescent="0.25">
      <c r="A27" s="375" t="s">
        <v>997</v>
      </c>
      <c r="B27" s="58">
        <v>19</v>
      </c>
      <c r="C27" s="246">
        <v>-267</v>
      </c>
      <c r="D27" s="173"/>
      <c r="E27" s="214">
        <v>-104</v>
      </c>
      <c r="F27" s="173"/>
      <c r="G27" s="214">
        <v>270</v>
      </c>
      <c r="H27" s="173"/>
      <c r="I27" s="214">
        <v>-842</v>
      </c>
      <c r="J27" s="173"/>
      <c r="K27" s="214">
        <v>118</v>
      </c>
      <c r="L27" s="172"/>
      <c r="M27" s="214">
        <v>-59</v>
      </c>
      <c r="N27" s="172"/>
      <c r="O27" s="246">
        <v>-513</v>
      </c>
      <c r="P27" s="3"/>
      <c r="Q27" s="3"/>
      <c r="R27" s="3"/>
      <c r="S27" s="3"/>
      <c r="T27" s="3"/>
    </row>
    <row r="28" spans="1:20" x14ac:dyDescent="0.25">
      <c r="A28" s="375" t="s">
        <v>998</v>
      </c>
      <c r="B28" s="58">
        <v>20</v>
      </c>
      <c r="C28" s="246">
        <v>7</v>
      </c>
      <c r="D28" s="864"/>
      <c r="E28" s="214">
        <v>15</v>
      </c>
      <c r="F28" s="173"/>
      <c r="G28" s="214">
        <v>3</v>
      </c>
      <c r="H28" s="173"/>
      <c r="I28" s="214">
        <v>4</v>
      </c>
      <c r="J28" s="173"/>
      <c r="K28" s="214">
        <v>4</v>
      </c>
      <c r="L28" s="172"/>
      <c r="M28" s="214">
        <v>4</v>
      </c>
      <c r="N28" s="172"/>
      <c r="O28" s="246">
        <v>15</v>
      </c>
      <c r="P28" s="3"/>
      <c r="Q28" s="3"/>
      <c r="R28" s="3"/>
      <c r="S28" s="3"/>
      <c r="T28" s="3"/>
    </row>
    <row r="29" spans="1:20" x14ac:dyDescent="0.25">
      <c r="A29" s="259" t="s">
        <v>1001</v>
      </c>
      <c r="B29" s="58">
        <v>21</v>
      </c>
      <c r="C29" s="246">
        <v>-260</v>
      </c>
      <c r="D29" s="864"/>
      <c r="E29" s="214">
        <v>-89</v>
      </c>
      <c r="F29" s="173"/>
      <c r="G29" s="214">
        <v>273</v>
      </c>
      <c r="H29" s="173"/>
      <c r="I29" s="214">
        <v>-838</v>
      </c>
      <c r="J29" s="173"/>
      <c r="K29" s="214">
        <v>122</v>
      </c>
      <c r="L29" s="172"/>
      <c r="M29" s="214">
        <v>-55</v>
      </c>
      <c r="N29" s="172"/>
      <c r="O29" s="246">
        <v>-498</v>
      </c>
      <c r="P29" s="3"/>
      <c r="Q29" s="3"/>
      <c r="R29" s="3"/>
      <c r="S29" s="3"/>
      <c r="T29" s="3"/>
    </row>
    <row r="30" spans="1:20" x14ac:dyDescent="0.25">
      <c r="A30" s="56" t="s">
        <v>1002</v>
      </c>
      <c r="B30" s="605"/>
      <c r="C30" s="868"/>
      <c r="D30" s="868"/>
      <c r="E30" s="869"/>
      <c r="F30" s="869"/>
      <c r="G30" s="869"/>
      <c r="H30" s="869"/>
      <c r="I30" s="869"/>
      <c r="J30" s="869"/>
      <c r="K30" s="869"/>
      <c r="L30" s="868"/>
      <c r="M30" s="868"/>
      <c r="N30" s="868"/>
      <c r="O30" s="868"/>
      <c r="P30" s="3"/>
      <c r="Q30" s="3"/>
      <c r="R30" s="3"/>
      <c r="S30" s="3"/>
      <c r="T30" s="3"/>
    </row>
    <row r="31" spans="1:20" x14ac:dyDescent="0.25">
      <c r="A31" s="375" t="s">
        <v>200</v>
      </c>
      <c r="B31" s="58">
        <v>22</v>
      </c>
      <c r="C31" s="255">
        <v>758</v>
      </c>
      <c r="D31" s="861"/>
      <c r="E31" s="205">
        <v>664</v>
      </c>
      <c r="F31" s="102"/>
      <c r="G31" s="205">
        <v>714</v>
      </c>
      <c r="H31" s="102"/>
      <c r="I31" s="205">
        <v>535</v>
      </c>
      <c r="J31" s="102"/>
      <c r="K31" s="205">
        <v>542</v>
      </c>
      <c r="L31" s="103"/>
      <c r="M31" s="205">
        <v>399</v>
      </c>
      <c r="N31" s="103"/>
      <c r="O31" s="255">
        <v>2190</v>
      </c>
      <c r="P31" s="791"/>
      <c r="Q31" s="791"/>
      <c r="R31" s="792"/>
      <c r="S31" s="791"/>
      <c r="T31" s="3"/>
    </row>
    <row r="32" spans="1:20" x14ac:dyDescent="0.25">
      <c r="A32" s="375" t="s">
        <v>212</v>
      </c>
      <c r="B32" s="58">
        <v>23</v>
      </c>
      <c r="C32" s="244">
        <v>165</v>
      </c>
      <c r="D32" s="862"/>
      <c r="E32" s="207">
        <v>352</v>
      </c>
      <c r="F32" s="108"/>
      <c r="G32" s="207">
        <v>471</v>
      </c>
      <c r="H32" s="108"/>
      <c r="I32" s="207">
        <v>-109</v>
      </c>
      <c r="J32" s="108"/>
      <c r="K32" s="207">
        <v>684</v>
      </c>
      <c r="L32" s="109"/>
      <c r="M32" s="207">
        <v>399</v>
      </c>
      <c r="N32" s="109"/>
      <c r="O32" s="244">
        <v>1445</v>
      </c>
      <c r="P32" s="791"/>
      <c r="Q32" s="105"/>
      <c r="R32" s="98"/>
      <c r="S32" s="105"/>
      <c r="T32" s="3"/>
    </row>
    <row r="33" spans="1:20" x14ac:dyDescent="0.25">
      <c r="A33" s="375" t="s">
        <v>27</v>
      </c>
      <c r="B33" s="58">
        <v>24</v>
      </c>
      <c r="C33" s="244">
        <v>327</v>
      </c>
      <c r="D33" s="862"/>
      <c r="E33" s="207">
        <v>332</v>
      </c>
      <c r="F33" s="108"/>
      <c r="G33" s="207">
        <v>419</v>
      </c>
      <c r="H33" s="108"/>
      <c r="I33" s="207">
        <v>311</v>
      </c>
      <c r="J33" s="108"/>
      <c r="K33" s="207">
        <v>389</v>
      </c>
      <c r="L33" s="109"/>
      <c r="M33" s="207">
        <v>413</v>
      </c>
      <c r="N33" s="109"/>
      <c r="O33" s="244">
        <v>1532</v>
      </c>
      <c r="P33" s="791"/>
      <c r="Q33" s="105"/>
      <c r="R33" s="98"/>
      <c r="S33" s="105"/>
      <c r="T33" s="3"/>
    </row>
    <row r="34" spans="1:20" x14ac:dyDescent="0.25">
      <c r="A34" s="375" t="s">
        <v>242</v>
      </c>
      <c r="B34" s="58">
        <v>25</v>
      </c>
      <c r="C34" s="244">
        <v>84</v>
      </c>
      <c r="D34" s="862"/>
      <c r="E34" s="207">
        <v>93</v>
      </c>
      <c r="F34" s="108"/>
      <c r="G34" s="207">
        <v>78</v>
      </c>
      <c r="H34" s="108"/>
      <c r="I34" s="207">
        <v>114</v>
      </c>
      <c r="J34" s="108"/>
      <c r="K34" s="207">
        <v>95</v>
      </c>
      <c r="L34" s="109"/>
      <c r="M34" s="207">
        <v>107</v>
      </c>
      <c r="N34" s="109"/>
      <c r="O34" s="244">
        <v>394</v>
      </c>
      <c r="P34" s="791"/>
      <c r="Q34" s="105"/>
      <c r="R34" s="98"/>
      <c r="S34" s="105"/>
      <c r="T34" s="3"/>
    </row>
    <row r="35" spans="1:20" x14ac:dyDescent="0.25">
      <c r="A35" s="375" t="s">
        <v>996</v>
      </c>
      <c r="B35" s="58">
        <v>26</v>
      </c>
      <c r="C35" s="245">
        <v>-526</v>
      </c>
      <c r="D35" s="863"/>
      <c r="E35" s="209">
        <v>-455</v>
      </c>
      <c r="F35" s="170"/>
      <c r="G35" s="209">
        <v>-562</v>
      </c>
      <c r="H35" s="170"/>
      <c r="I35" s="209">
        <v>-619</v>
      </c>
      <c r="J35" s="170"/>
      <c r="K35" s="209">
        <v>-425</v>
      </c>
      <c r="L35" s="171"/>
      <c r="M35" s="209">
        <v>-375</v>
      </c>
      <c r="N35" s="171"/>
      <c r="O35" s="245">
        <v>-1981</v>
      </c>
      <c r="P35" s="791"/>
      <c r="Q35" s="105"/>
      <c r="R35" s="98"/>
      <c r="S35" s="105"/>
      <c r="T35" s="3"/>
    </row>
    <row r="36" spans="1:20" x14ac:dyDescent="0.25">
      <c r="A36" s="375" t="s">
        <v>1000</v>
      </c>
      <c r="B36" s="58">
        <v>27</v>
      </c>
      <c r="C36" s="246">
        <v>808</v>
      </c>
      <c r="D36" s="864"/>
      <c r="E36" s="214">
        <v>986</v>
      </c>
      <c r="F36" s="173"/>
      <c r="G36" s="214">
        <v>1120</v>
      </c>
      <c r="H36" s="173"/>
      <c r="I36" s="214">
        <v>232</v>
      </c>
      <c r="J36" s="173"/>
      <c r="K36" s="214">
        <v>1285</v>
      </c>
      <c r="L36" s="172"/>
      <c r="M36" s="214">
        <v>943</v>
      </c>
      <c r="N36" s="172"/>
      <c r="O36" s="246">
        <v>3580</v>
      </c>
      <c r="P36" s="791"/>
      <c r="Q36" s="105"/>
      <c r="R36" s="98"/>
      <c r="S36" s="105"/>
      <c r="T36" s="3"/>
    </row>
    <row r="37" spans="1:20" x14ac:dyDescent="0.25">
      <c r="A37" s="375" t="s">
        <v>287</v>
      </c>
      <c r="B37" s="58">
        <v>28</v>
      </c>
      <c r="C37" s="246">
        <v>-119</v>
      </c>
      <c r="D37" s="864"/>
      <c r="E37" s="214">
        <v>-166</v>
      </c>
      <c r="F37" s="173"/>
      <c r="G37" s="214">
        <v>74</v>
      </c>
      <c r="H37" s="173"/>
      <c r="I37" s="214">
        <v>-93</v>
      </c>
      <c r="J37" s="173"/>
      <c r="K37" s="214">
        <v>-333</v>
      </c>
      <c r="L37" s="172"/>
      <c r="M37" s="214">
        <v>-251</v>
      </c>
      <c r="N37" s="172"/>
      <c r="O37" s="246">
        <v>-603</v>
      </c>
      <c r="P37" s="791"/>
      <c r="Q37" s="791"/>
      <c r="R37" s="792"/>
      <c r="S37" s="791"/>
      <c r="T37" s="3"/>
    </row>
    <row r="38" spans="1:20" x14ac:dyDescent="0.25">
      <c r="A38" s="375" t="s">
        <v>997</v>
      </c>
      <c r="B38" s="58">
        <v>29</v>
      </c>
      <c r="C38" s="246">
        <v>689</v>
      </c>
      <c r="D38" s="864"/>
      <c r="E38" s="214">
        <v>820</v>
      </c>
      <c r="F38" s="173"/>
      <c r="G38" s="214">
        <v>1194</v>
      </c>
      <c r="H38" s="173"/>
      <c r="I38" s="214">
        <v>139</v>
      </c>
      <c r="J38" s="173"/>
      <c r="K38" s="214">
        <v>952</v>
      </c>
      <c r="L38" s="172"/>
      <c r="M38" s="214">
        <v>692</v>
      </c>
      <c r="N38" s="172"/>
      <c r="O38" s="246">
        <v>2977</v>
      </c>
      <c r="P38" s="3"/>
      <c r="Q38" s="3"/>
      <c r="R38" s="3"/>
      <c r="S38" s="3"/>
      <c r="T38" s="3"/>
    </row>
    <row r="39" spans="1:20" x14ac:dyDescent="0.25">
      <c r="A39" s="75" t="s">
        <v>998</v>
      </c>
      <c r="B39" s="58">
        <v>30</v>
      </c>
      <c r="C39" s="247">
        <v>-9</v>
      </c>
      <c r="D39" s="865"/>
      <c r="E39" s="217">
        <v>6</v>
      </c>
      <c r="F39" s="178"/>
      <c r="G39" s="217">
        <v>-10</v>
      </c>
      <c r="H39" s="178"/>
      <c r="I39" s="217">
        <v>-9</v>
      </c>
      <c r="J39" s="178"/>
      <c r="K39" s="217">
        <v>-8</v>
      </c>
      <c r="L39" s="177"/>
      <c r="M39" s="217">
        <v>-9</v>
      </c>
      <c r="N39" s="177"/>
      <c r="O39" s="247">
        <v>-36</v>
      </c>
      <c r="P39" s="791"/>
      <c r="Q39" s="791"/>
      <c r="R39" s="792"/>
      <c r="S39" s="791"/>
      <c r="T39" s="3"/>
    </row>
    <row r="40" spans="1:20" x14ac:dyDescent="0.25">
      <c r="A40" s="75" t="s">
        <v>347</v>
      </c>
      <c r="B40" s="58">
        <v>31</v>
      </c>
      <c r="C40" s="245">
        <v>-20</v>
      </c>
      <c r="D40" s="863"/>
      <c r="E40" s="209">
        <v>-20</v>
      </c>
      <c r="F40" s="170"/>
      <c r="G40" s="209">
        <v>-19</v>
      </c>
      <c r="H40" s="170"/>
      <c r="I40" s="209">
        <v>-19</v>
      </c>
      <c r="J40" s="170"/>
      <c r="K40" s="209">
        <v>-14</v>
      </c>
      <c r="L40" s="171"/>
      <c r="M40" s="209">
        <v>-18</v>
      </c>
      <c r="N40" s="171"/>
      <c r="O40" s="245">
        <v>-70</v>
      </c>
      <c r="P40" s="487"/>
      <c r="Q40" s="487"/>
      <c r="R40" s="327"/>
      <c r="S40" s="487"/>
      <c r="T40" s="3"/>
    </row>
    <row r="41" spans="1:20" x14ac:dyDescent="0.25">
      <c r="A41" s="259" t="s">
        <v>1003</v>
      </c>
      <c r="B41" s="58">
        <v>32</v>
      </c>
      <c r="C41" s="246">
        <v>660</v>
      </c>
      <c r="D41" s="864"/>
      <c r="E41" s="214">
        <v>806</v>
      </c>
      <c r="F41" s="173"/>
      <c r="G41" s="214">
        <v>1165</v>
      </c>
      <c r="H41" s="173"/>
      <c r="I41" s="214">
        <v>111</v>
      </c>
      <c r="J41" s="173"/>
      <c r="K41" s="214">
        <v>930</v>
      </c>
      <c r="L41" s="172"/>
      <c r="M41" s="214">
        <v>665</v>
      </c>
      <c r="N41" s="172"/>
      <c r="O41" s="246">
        <v>2871</v>
      </c>
      <c r="P41" s="145"/>
      <c r="Q41" s="145"/>
      <c r="R41" s="94"/>
      <c r="S41" s="145"/>
      <c r="T41" s="3"/>
    </row>
    <row r="42" spans="1:20" x14ac:dyDescent="0.25">
      <c r="A42" s="56" t="s">
        <v>1004</v>
      </c>
      <c r="B42" s="96"/>
      <c r="C42" s="386"/>
      <c r="D42" s="386"/>
      <c r="E42" s="387"/>
      <c r="F42" s="387"/>
      <c r="G42" s="387"/>
      <c r="H42" s="387"/>
      <c r="I42" s="387"/>
      <c r="J42" s="387"/>
      <c r="K42" s="387"/>
      <c r="L42" s="386"/>
      <c r="M42" s="386"/>
      <c r="N42" s="386"/>
      <c r="O42" s="386"/>
      <c r="P42" s="145"/>
      <c r="Q42" s="145"/>
      <c r="R42" s="54"/>
      <c r="S42" s="145"/>
      <c r="T42" s="3"/>
    </row>
    <row r="43" spans="1:20" x14ac:dyDescent="0.25">
      <c r="A43" s="375" t="s">
        <v>200</v>
      </c>
      <c r="B43" s="58">
        <v>33</v>
      </c>
      <c r="C43" s="255">
        <v>17</v>
      </c>
      <c r="D43" s="861"/>
      <c r="E43" s="205">
        <v>24</v>
      </c>
      <c r="F43" s="102"/>
      <c r="G43" s="205">
        <v>37</v>
      </c>
      <c r="H43" s="102"/>
      <c r="I43" s="205">
        <v>56</v>
      </c>
      <c r="J43" s="102"/>
      <c r="K43" s="205">
        <v>38</v>
      </c>
      <c r="L43" s="103"/>
      <c r="M43" s="205">
        <v>-28</v>
      </c>
      <c r="N43" s="103"/>
      <c r="O43" s="255">
        <v>103</v>
      </c>
      <c r="P43" s="145"/>
      <c r="Q43" s="145"/>
      <c r="R43" s="94"/>
      <c r="S43" s="145"/>
      <c r="T43" s="3"/>
    </row>
    <row r="44" spans="1:20" x14ac:dyDescent="0.25">
      <c r="A44" s="375" t="s">
        <v>212</v>
      </c>
      <c r="B44" s="58">
        <v>34</v>
      </c>
      <c r="C44" s="244">
        <v>89</v>
      </c>
      <c r="D44" s="862"/>
      <c r="E44" s="207">
        <v>69</v>
      </c>
      <c r="F44" s="108"/>
      <c r="G44" s="207">
        <v>12</v>
      </c>
      <c r="H44" s="108"/>
      <c r="I44" s="207">
        <v>-30</v>
      </c>
      <c r="J44" s="108"/>
      <c r="K44" s="207">
        <v>-33</v>
      </c>
      <c r="L44" s="109"/>
      <c r="M44" s="207">
        <v>29</v>
      </c>
      <c r="N44" s="109"/>
      <c r="O44" s="244">
        <v>-22</v>
      </c>
      <c r="P44" s="145"/>
      <c r="Q44" s="145"/>
      <c r="R44" s="94"/>
      <c r="S44" s="145"/>
      <c r="T44" s="3"/>
    </row>
    <row r="45" spans="1:20" x14ac:dyDescent="0.25">
      <c r="A45" s="375" t="s">
        <v>1005</v>
      </c>
      <c r="B45" s="96"/>
      <c r="C45" s="268"/>
      <c r="D45" s="870"/>
      <c r="E45" s="269"/>
      <c r="F45" s="269"/>
      <c r="G45" s="269"/>
      <c r="H45" s="269"/>
      <c r="I45" s="269"/>
      <c r="J45" s="269"/>
      <c r="K45" s="269"/>
      <c r="L45" s="268"/>
      <c r="M45" s="269"/>
      <c r="N45" s="268"/>
      <c r="O45" s="268"/>
      <c r="P45" s="145"/>
      <c r="Q45" s="145"/>
      <c r="R45" s="94"/>
      <c r="S45" s="145"/>
      <c r="T45" s="3"/>
    </row>
    <row r="46" spans="1:20" x14ac:dyDescent="0.25">
      <c r="A46" s="75" t="s">
        <v>27</v>
      </c>
      <c r="B46" s="58">
        <v>35</v>
      </c>
      <c r="C46" s="255">
        <v>-327</v>
      </c>
      <c r="D46" s="861"/>
      <c r="E46" s="205">
        <v>-332</v>
      </c>
      <c r="F46" s="102"/>
      <c r="G46" s="205">
        <v>-419</v>
      </c>
      <c r="H46" s="102"/>
      <c r="I46" s="205">
        <v>-311</v>
      </c>
      <c r="J46" s="102"/>
      <c r="K46" s="205">
        <v>-389</v>
      </c>
      <c r="L46" s="103"/>
      <c r="M46" s="205">
        <v>-413</v>
      </c>
      <c r="N46" s="103"/>
      <c r="O46" s="255">
        <v>-1532</v>
      </c>
      <c r="P46" s="794"/>
      <c r="Q46" s="794"/>
      <c r="R46" s="373"/>
      <c r="S46" s="794"/>
      <c r="T46" s="3"/>
    </row>
    <row r="47" spans="1:20" x14ac:dyDescent="0.25">
      <c r="A47" s="75" t="s">
        <v>242</v>
      </c>
      <c r="B47" s="58">
        <v>36</v>
      </c>
      <c r="C47" s="244">
        <v>1852</v>
      </c>
      <c r="D47" s="862"/>
      <c r="E47" s="207">
        <v>1808</v>
      </c>
      <c r="F47" s="108"/>
      <c r="G47" s="207">
        <v>1943</v>
      </c>
      <c r="H47" s="108"/>
      <c r="I47" s="207">
        <v>1694</v>
      </c>
      <c r="J47" s="108"/>
      <c r="K47" s="207">
        <v>1684</v>
      </c>
      <c r="L47" s="109"/>
      <c r="M47" s="207">
        <v>1732</v>
      </c>
      <c r="N47" s="109"/>
      <c r="O47" s="244">
        <v>7053</v>
      </c>
      <c r="P47" s="3"/>
      <c r="Q47" s="3"/>
      <c r="R47" s="3"/>
      <c r="S47" s="3"/>
      <c r="T47" s="3"/>
    </row>
    <row r="48" spans="1:20" x14ac:dyDescent="0.25">
      <c r="A48" s="375" t="s">
        <v>996</v>
      </c>
      <c r="B48" s="58">
        <v>37</v>
      </c>
      <c r="C48" s="245">
        <v>-1572</v>
      </c>
      <c r="D48" s="863"/>
      <c r="E48" s="209">
        <v>-1460</v>
      </c>
      <c r="F48" s="170"/>
      <c r="G48" s="209">
        <v>-1560</v>
      </c>
      <c r="H48" s="170"/>
      <c r="I48" s="209">
        <v>-1411</v>
      </c>
      <c r="J48" s="170"/>
      <c r="K48" s="209">
        <v>-1262</v>
      </c>
      <c r="L48" s="171"/>
      <c r="M48" s="209">
        <v>-1323</v>
      </c>
      <c r="N48" s="171"/>
      <c r="O48" s="245">
        <v>-5556</v>
      </c>
      <c r="P48" s="201"/>
      <c r="Q48" s="201"/>
      <c r="R48" s="201"/>
      <c r="S48" s="201"/>
      <c r="T48" s="3"/>
    </row>
    <row r="49" spans="1:15" x14ac:dyDescent="0.25">
      <c r="A49" s="375" t="s">
        <v>1000</v>
      </c>
      <c r="B49" s="58">
        <v>38</v>
      </c>
      <c r="C49" s="246">
        <v>59</v>
      </c>
      <c r="D49" s="864"/>
      <c r="E49" s="214">
        <v>109</v>
      </c>
      <c r="F49" s="173"/>
      <c r="G49" s="214">
        <v>13</v>
      </c>
      <c r="H49" s="173"/>
      <c r="I49" s="214">
        <v>-2</v>
      </c>
      <c r="J49" s="173"/>
      <c r="K49" s="214">
        <v>38</v>
      </c>
      <c r="L49" s="172"/>
      <c r="M49" s="214">
        <v>-3</v>
      </c>
      <c r="N49" s="172"/>
      <c r="O49" s="246">
        <v>46</v>
      </c>
    </row>
    <row r="50" spans="1:15" x14ac:dyDescent="0.25">
      <c r="A50" s="375" t="s">
        <v>287</v>
      </c>
      <c r="B50" s="58">
        <v>39</v>
      </c>
      <c r="C50" s="246">
        <v>-8</v>
      </c>
      <c r="D50" s="864"/>
      <c r="E50" s="214">
        <v>-11</v>
      </c>
      <c r="F50" s="173"/>
      <c r="G50" s="214">
        <v>-9</v>
      </c>
      <c r="H50" s="173"/>
      <c r="I50" s="214">
        <v>16</v>
      </c>
      <c r="J50" s="173"/>
      <c r="K50" s="214">
        <v>18</v>
      </c>
      <c r="L50" s="172"/>
      <c r="M50" s="214">
        <v>32</v>
      </c>
      <c r="N50" s="172"/>
      <c r="O50" s="246">
        <v>57</v>
      </c>
    </row>
    <row r="51" spans="1:15" x14ac:dyDescent="0.25">
      <c r="A51" s="375" t="s">
        <v>997</v>
      </c>
      <c r="B51" s="58">
        <v>40</v>
      </c>
      <c r="C51" s="246">
        <v>51</v>
      </c>
      <c r="D51" s="864"/>
      <c r="E51" s="214">
        <v>98</v>
      </c>
      <c r="F51" s="173"/>
      <c r="G51" s="214">
        <v>4</v>
      </c>
      <c r="H51" s="173"/>
      <c r="I51" s="214">
        <v>14</v>
      </c>
      <c r="J51" s="173"/>
      <c r="K51" s="214">
        <v>56</v>
      </c>
      <c r="L51" s="172"/>
      <c r="M51" s="214">
        <v>29</v>
      </c>
      <c r="N51" s="172"/>
      <c r="O51" s="246">
        <v>103</v>
      </c>
    </row>
    <row r="52" spans="1:15" ht="19.8" x14ac:dyDescent="0.25">
      <c r="A52" s="375" t="s">
        <v>1006</v>
      </c>
      <c r="B52" s="58">
        <v>41</v>
      </c>
      <c r="C52" s="246">
        <v>-51</v>
      </c>
      <c r="D52" s="864"/>
      <c r="E52" s="214">
        <v>-98</v>
      </c>
      <c r="F52" s="173"/>
      <c r="G52" s="214">
        <v>-4</v>
      </c>
      <c r="H52" s="173"/>
      <c r="I52" s="214">
        <v>-14</v>
      </c>
      <c r="J52" s="173"/>
      <c r="K52" s="214">
        <v>-56</v>
      </c>
      <c r="L52" s="172"/>
      <c r="M52" s="214">
        <v>-29</v>
      </c>
      <c r="N52" s="172"/>
      <c r="O52" s="246">
        <v>-103</v>
      </c>
    </row>
    <row r="53" spans="1:15" x14ac:dyDescent="0.25">
      <c r="A53" s="259" t="s">
        <v>1007</v>
      </c>
      <c r="B53" s="58">
        <v>42</v>
      </c>
      <c r="C53" s="246">
        <v>0</v>
      </c>
      <c r="D53" s="864"/>
      <c r="E53" s="214">
        <v>0</v>
      </c>
      <c r="F53" s="173"/>
      <c r="G53" s="214">
        <v>0</v>
      </c>
      <c r="H53" s="173"/>
      <c r="I53" s="214">
        <v>0</v>
      </c>
      <c r="J53" s="173"/>
      <c r="K53" s="214">
        <v>0</v>
      </c>
      <c r="L53" s="172"/>
      <c r="M53" s="214">
        <v>0</v>
      </c>
      <c r="N53" s="172"/>
      <c r="O53" s="246">
        <v>0</v>
      </c>
    </row>
    <row r="54" spans="1:15" x14ac:dyDescent="0.25">
      <c r="A54" s="56" t="s">
        <v>1008</v>
      </c>
      <c r="C54" s="871"/>
      <c r="D54" s="871"/>
      <c r="E54" s="593"/>
      <c r="F54" s="593"/>
      <c r="G54" s="593"/>
      <c r="H54" s="593"/>
      <c r="I54" s="593"/>
      <c r="J54" s="593"/>
      <c r="K54" s="593"/>
      <c r="L54" s="871"/>
      <c r="M54" s="871"/>
      <c r="N54" s="871"/>
      <c r="O54" s="871"/>
    </row>
    <row r="55" spans="1:15" x14ac:dyDescent="0.25">
      <c r="A55" s="375" t="s">
        <v>200</v>
      </c>
      <c r="B55" s="58">
        <v>43</v>
      </c>
      <c r="C55" s="255">
        <v>775</v>
      </c>
      <c r="D55" s="861"/>
      <c r="E55" s="205">
        <v>688</v>
      </c>
      <c r="F55" s="102"/>
      <c r="G55" s="205">
        <v>751</v>
      </c>
      <c r="H55" s="102"/>
      <c r="I55" s="205">
        <v>591</v>
      </c>
      <c r="J55" s="102"/>
      <c r="K55" s="205">
        <v>580</v>
      </c>
      <c r="L55" s="103"/>
      <c r="M55" s="205">
        <v>371</v>
      </c>
      <c r="N55" s="103"/>
      <c r="O55" s="255">
        <v>2293</v>
      </c>
    </row>
    <row r="56" spans="1:15" x14ac:dyDescent="0.25">
      <c r="A56" s="375" t="s">
        <v>212</v>
      </c>
      <c r="B56" s="58">
        <v>44</v>
      </c>
      <c r="C56" s="244">
        <v>254</v>
      </c>
      <c r="D56" s="862"/>
      <c r="E56" s="207">
        <v>421</v>
      </c>
      <c r="F56" s="108"/>
      <c r="G56" s="207">
        <v>483</v>
      </c>
      <c r="H56" s="108"/>
      <c r="I56" s="207">
        <v>-139</v>
      </c>
      <c r="J56" s="108"/>
      <c r="K56" s="207">
        <v>651</v>
      </c>
      <c r="L56" s="109"/>
      <c r="M56" s="207">
        <v>428</v>
      </c>
      <c r="N56" s="109"/>
      <c r="O56" s="244">
        <v>1423</v>
      </c>
    </row>
    <row r="57" spans="1:15" x14ac:dyDescent="0.25">
      <c r="A57" s="375" t="s">
        <v>213</v>
      </c>
      <c r="B57" s="58">
        <v>45</v>
      </c>
      <c r="C57" s="244">
        <v>1936</v>
      </c>
      <c r="D57" s="862"/>
      <c r="E57" s="207">
        <v>1901</v>
      </c>
      <c r="F57" s="108"/>
      <c r="G57" s="207">
        <v>2021</v>
      </c>
      <c r="H57" s="108"/>
      <c r="I57" s="207">
        <v>1808</v>
      </c>
      <c r="J57" s="108"/>
      <c r="K57" s="207">
        <v>1779</v>
      </c>
      <c r="L57" s="109"/>
      <c r="M57" s="207">
        <v>1839</v>
      </c>
      <c r="N57" s="109"/>
      <c r="O57" s="244">
        <v>7447</v>
      </c>
    </row>
    <row r="58" spans="1:15" x14ac:dyDescent="0.25">
      <c r="A58" s="375" t="s">
        <v>573</v>
      </c>
      <c r="B58" s="58">
        <v>46</v>
      </c>
      <c r="C58" s="245">
        <v>-2098</v>
      </c>
      <c r="D58" s="863"/>
      <c r="E58" s="209">
        <v>-1915</v>
      </c>
      <c r="F58" s="170"/>
      <c r="G58" s="209">
        <v>-2122</v>
      </c>
      <c r="H58" s="170"/>
      <c r="I58" s="209">
        <v>-2030</v>
      </c>
      <c r="J58" s="170"/>
      <c r="K58" s="209">
        <v>-1687</v>
      </c>
      <c r="L58" s="171"/>
      <c r="M58" s="209">
        <v>-1698</v>
      </c>
      <c r="N58" s="171"/>
      <c r="O58" s="245">
        <v>-7537</v>
      </c>
    </row>
    <row r="59" spans="1:15" x14ac:dyDescent="0.25">
      <c r="A59" s="375" t="s">
        <v>1000</v>
      </c>
      <c r="B59" s="58">
        <v>47</v>
      </c>
      <c r="C59" s="246">
        <v>867</v>
      </c>
      <c r="D59" s="864"/>
      <c r="E59" s="214">
        <v>1095</v>
      </c>
      <c r="F59" s="173"/>
      <c r="G59" s="214">
        <v>1133</v>
      </c>
      <c r="H59" s="173"/>
      <c r="I59" s="214">
        <v>230</v>
      </c>
      <c r="J59" s="173"/>
      <c r="K59" s="214">
        <v>1323</v>
      </c>
      <c r="L59" s="172"/>
      <c r="M59" s="214">
        <v>940</v>
      </c>
      <c r="N59" s="172"/>
      <c r="O59" s="246">
        <v>3626</v>
      </c>
    </row>
    <row r="60" spans="1:15" x14ac:dyDescent="0.25">
      <c r="A60" s="375" t="s">
        <v>287</v>
      </c>
      <c r="B60" s="58">
        <v>48</v>
      </c>
      <c r="C60" s="246">
        <v>-127</v>
      </c>
      <c r="D60" s="864"/>
      <c r="E60" s="214">
        <v>-177</v>
      </c>
      <c r="F60" s="173"/>
      <c r="G60" s="214">
        <v>65</v>
      </c>
      <c r="H60" s="173"/>
      <c r="I60" s="214">
        <v>-77</v>
      </c>
      <c r="J60" s="173"/>
      <c r="K60" s="214">
        <v>-315</v>
      </c>
      <c r="L60" s="172"/>
      <c r="M60" s="214">
        <v>-219</v>
      </c>
      <c r="N60" s="172"/>
      <c r="O60" s="246">
        <v>-546</v>
      </c>
    </row>
    <row r="61" spans="1:15" x14ac:dyDescent="0.25">
      <c r="A61" s="375" t="s">
        <v>997</v>
      </c>
      <c r="B61" s="58">
        <v>49</v>
      </c>
      <c r="C61" s="246">
        <v>740</v>
      </c>
      <c r="D61" s="864"/>
      <c r="E61" s="214">
        <v>918</v>
      </c>
      <c r="F61" s="173"/>
      <c r="G61" s="214">
        <v>1198</v>
      </c>
      <c r="H61" s="173"/>
      <c r="I61" s="214">
        <v>153</v>
      </c>
      <c r="J61" s="173"/>
      <c r="K61" s="214">
        <v>1008</v>
      </c>
      <c r="L61" s="172"/>
      <c r="M61" s="214">
        <v>721</v>
      </c>
      <c r="N61" s="172"/>
      <c r="O61" s="246">
        <v>3080</v>
      </c>
    </row>
    <row r="62" spans="1:15" ht="19.8" x14ac:dyDescent="0.25">
      <c r="A62" s="375" t="s">
        <v>1006</v>
      </c>
      <c r="B62" s="58">
        <v>50</v>
      </c>
      <c r="C62" s="247">
        <v>-60</v>
      </c>
      <c r="D62" s="865"/>
      <c r="E62" s="217">
        <v>-92</v>
      </c>
      <c r="F62" s="178"/>
      <c r="G62" s="217">
        <v>-13</v>
      </c>
      <c r="H62" s="178"/>
      <c r="I62" s="217">
        <v>-24</v>
      </c>
      <c r="J62" s="178"/>
      <c r="K62" s="217">
        <v>-64</v>
      </c>
      <c r="L62" s="177"/>
      <c r="M62" s="217">
        <v>-38</v>
      </c>
      <c r="N62" s="177"/>
      <c r="O62" s="247">
        <v>-139</v>
      </c>
    </row>
    <row r="63" spans="1:15" x14ac:dyDescent="0.25">
      <c r="A63" s="375" t="s">
        <v>347</v>
      </c>
      <c r="B63" s="58">
        <v>51</v>
      </c>
      <c r="C63" s="249">
        <v>-20</v>
      </c>
      <c r="D63" s="866"/>
      <c r="E63" s="250">
        <v>-20</v>
      </c>
      <c r="F63" s="112"/>
      <c r="G63" s="250">
        <v>-20</v>
      </c>
      <c r="H63" s="112"/>
      <c r="I63" s="250">
        <v>-18</v>
      </c>
      <c r="J63" s="112"/>
      <c r="K63" s="250">
        <v>-14</v>
      </c>
      <c r="L63" s="113"/>
      <c r="M63" s="250">
        <v>-18</v>
      </c>
      <c r="N63" s="113"/>
      <c r="O63" s="249">
        <v>-70</v>
      </c>
    </row>
    <row r="64" spans="1:15" x14ac:dyDescent="0.25">
      <c r="A64" s="259" t="s">
        <v>256</v>
      </c>
      <c r="B64" s="58">
        <v>52</v>
      </c>
      <c r="C64" s="251">
        <v>660</v>
      </c>
      <c r="D64" s="867"/>
      <c r="E64" s="252">
        <v>806</v>
      </c>
      <c r="F64" s="115"/>
      <c r="G64" s="252">
        <v>1165</v>
      </c>
      <c r="H64" s="115"/>
      <c r="I64" s="252">
        <v>111</v>
      </c>
      <c r="J64" s="115"/>
      <c r="K64" s="252">
        <v>930</v>
      </c>
      <c r="L64" s="788"/>
      <c r="M64" s="252">
        <v>665</v>
      </c>
      <c r="N64" s="788"/>
      <c r="O64" s="251">
        <v>2871</v>
      </c>
    </row>
    <row r="65" spans="1:15" ht="13.8" thickTop="1" x14ac:dyDescent="0.25">
      <c r="A65" s="482"/>
      <c r="B65" s="96"/>
      <c r="C65" s="581"/>
      <c r="D65" s="581"/>
      <c r="E65" s="581"/>
      <c r="F65" s="581"/>
      <c r="G65" s="581"/>
      <c r="H65" s="581"/>
      <c r="I65" s="581"/>
      <c r="J65" s="581"/>
      <c r="K65" s="581"/>
      <c r="L65" s="581"/>
      <c r="M65" s="581"/>
      <c r="N65" s="581"/>
      <c r="O65" s="581"/>
    </row>
    <row r="66" spans="1:15" ht="32.4" customHeight="1" x14ac:dyDescent="0.25">
      <c r="A66" s="968" t="s">
        <v>1009</v>
      </c>
      <c r="B66" s="962"/>
      <c r="C66" s="962"/>
      <c r="D66" s="962"/>
      <c r="E66" s="962"/>
      <c r="F66" s="962"/>
      <c r="G66" s="962"/>
      <c r="H66" s="962"/>
      <c r="I66" s="962"/>
      <c r="J66" s="962"/>
      <c r="K66" s="962"/>
      <c r="L66" s="962"/>
      <c r="M66" s="962"/>
      <c r="N66" s="962"/>
      <c r="O66" s="962"/>
    </row>
  </sheetData>
  <mergeCells count="3">
    <mergeCell ref="C5:M5"/>
    <mergeCell ref="A3:O3"/>
    <mergeCell ref="A66:O66"/>
  </mergeCells>
  <pageMargins left="0.75" right="0.75" top="1" bottom="1" header="0.5" footer="0.5"/>
  <pageSetup scale="6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T57"/>
  <sheetViews>
    <sheetView showGridLines="0" showRuler="0" zoomScale="115" zoomScaleNormal="115" workbookViewId="0"/>
  </sheetViews>
  <sheetFormatPr defaultColWidth="13.33203125" defaultRowHeight="13.2" x14ac:dyDescent="0.25"/>
  <cols>
    <col min="1" max="1" width="64.33203125" customWidth="1"/>
    <col min="2" max="2" width="2.664062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7.33203125" customWidth="1"/>
    <col min="14" max="14" width="0" hidden="1" customWidth="1"/>
    <col min="15" max="15" width="9.109375" customWidth="1"/>
    <col min="16" max="16" width="0" hidden="1"/>
    <col min="17" max="17" width="6.44140625" customWidth="1"/>
    <col min="18" max="18" width="0" hidden="1"/>
    <col min="19" max="19" width="6.5546875" customWidth="1"/>
    <col min="20" max="20" width="17.6640625" customWidth="1"/>
  </cols>
  <sheetData>
    <row r="1" spans="1:20" x14ac:dyDescent="0.25">
      <c r="A1" s="56" t="s">
        <v>1010</v>
      </c>
      <c r="B1" s="605"/>
      <c r="C1" s="3"/>
      <c r="D1" s="3"/>
      <c r="E1" s="3"/>
      <c r="F1" s="3"/>
      <c r="G1" s="3"/>
      <c r="H1" s="3"/>
      <c r="I1" s="3"/>
      <c r="J1" s="3"/>
      <c r="K1" s="3"/>
      <c r="L1" s="3"/>
      <c r="M1" s="3"/>
      <c r="N1" s="3"/>
      <c r="O1" s="3"/>
      <c r="P1" s="3"/>
      <c r="Q1" s="3"/>
      <c r="R1" s="3"/>
      <c r="S1" s="3"/>
      <c r="T1" s="3"/>
    </row>
    <row r="2" spans="1:20" x14ac:dyDescent="0.25">
      <c r="A2" s="54"/>
      <c r="B2" s="605"/>
      <c r="C2" s="52"/>
      <c r="D2" s="52"/>
      <c r="E2" s="52"/>
      <c r="F2" s="52"/>
      <c r="G2" s="52"/>
      <c r="H2" s="52"/>
      <c r="I2" s="52"/>
      <c r="J2" s="52"/>
      <c r="K2" s="52"/>
      <c r="L2" s="790"/>
      <c r="M2" s="790"/>
      <c r="N2" s="790"/>
      <c r="O2" s="52"/>
      <c r="P2" s="3"/>
      <c r="Q2" s="3"/>
      <c r="R2" s="3"/>
      <c r="S2" s="3"/>
      <c r="T2" s="3"/>
    </row>
    <row r="3" spans="1:20" ht="39" customHeight="1" x14ac:dyDescent="0.25">
      <c r="A3" s="1036" t="s">
        <v>1011</v>
      </c>
      <c r="B3" s="962"/>
      <c r="C3" s="962"/>
      <c r="D3" s="962"/>
      <c r="E3" s="962"/>
      <c r="F3" s="962"/>
      <c r="G3" s="962"/>
      <c r="H3" s="962"/>
      <c r="I3" s="962"/>
      <c r="J3" s="962"/>
      <c r="K3" s="962"/>
      <c r="L3" s="962"/>
      <c r="M3" s="962"/>
      <c r="N3" s="962"/>
      <c r="O3" s="962"/>
      <c r="P3" s="3"/>
      <c r="Q3" s="3"/>
      <c r="R3" s="3"/>
      <c r="S3" s="3"/>
      <c r="T3" s="3"/>
    </row>
    <row r="4" spans="1:20" x14ac:dyDescent="0.25">
      <c r="A4" s="54"/>
      <c r="B4" s="605"/>
      <c r="C4" s="52"/>
      <c r="D4" s="52"/>
      <c r="E4" s="52"/>
      <c r="F4" s="52"/>
      <c r="G4" s="52"/>
      <c r="H4" s="52"/>
      <c r="I4" s="52"/>
      <c r="J4" s="52"/>
      <c r="K4" s="52"/>
      <c r="L4" s="790"/>
      <c r="M4" s="790"/>
      <c r="N4" s="790"/>
      <c r="O4" s="52"/>
      <c r="P4" s="3"/>
      <c r="Q4" s="3"/>
      <c r="R4" s="3"/>
      <c r="S4" s="3"/>
      <c r="T4" s="3"/>
    </row>
    <row r="5" spans="1:20" ht="29.4" x14ac:dyDescent="0.25">
      <c r="A5" s="54" t="s">
        <v>195</v>
      </c>
      <c r="B5" s="605"/>
      <c r="C5" s="994" t="s">
        <v>193</v>
      </c>
      <c r="D5" s="994"/>
      <c r="E5" s="994"/>
      <c r="F5" s="994"/>
      <c r="G5" s="994"/>
      <c r="H5" s="994"/>
      <c r="I5" s="994"/>
      <c r="J5" s="994"/>
      <c r="K5" s="994"/>
      <c r="L5" s="994"/>
      <c r="M5" s="994"/>
      <c r="N5" s="790"/>
      <c r="O5" s="52" t="s">
        <v>194</v>
      </c>
      <c r="P5" s="3"/>
      <c r="Q5" s="3"/>
      <c r="R5" s="3"/>
      <c r="S5" s="3"/>
      <c r="T5" s="3"/>
    </row>
    <row r="6" spans="1:20" x14ac:dyDescent="0.25">
      <c r="A6" s="769"/>
      <c r="B6" s="96"/>
      <c r="C6" s="52" t="s">
        <v>121</v>
      </c>
      <c r="D6" s="52"/>
      <c r="E6" s="52" t="s">
        <v>122</v>
      </c>
      <c r="F6" s="52"/>
      <c r="G6" s="52" t="s">
        <v>123</v>
      </c>
      <c r="H6" s="52"/>
      <c r="I6" s="52" t="s">
        <v>124</v>
      </c>
      <c r="J6" s="52"/>
      <c r="K6" s="52" t="s">
        <v>125</v>
      </c>
      <c r="L6" s="93"/>
      <c r="M6" s="52" t="s">
        <v>126</v>
      </c>
      <c r="N6" s="52"/>
      <c r="O6" s="55">
        <v>2022</v>
      </c>
      <c r="P6" s="95"/>
      <c r="Q6" s="95"/>
      <c r="R6" s="94"/>
      <c r="S6" s="94"/>
      <c r="T6" s="3"/>
    </row>
    <row r="7" spans="1:20" x14ac:dyDescent="0.25">
      <c r="A7" s="56" t="s">
        <v>995</v>
      </c>
      <c r="B7" s="605"/>
      <c r="C7" s="3"/>
      <c r="D7" s="3"/>
      <c r="E7" s="3"/>
      <c r="F7" s="3"/>
      <c r="G7" s="3"/>
      <c r="H7" s="3"/>
      <c r="I7" s="3"/>
      <c r="J7" s="3"/>
      <c r="K7" s="3"/>
      <c r="L7" s="3"/>
      <c r="M7" s="3"/>
      <c r="N7" s="3"/>
      <c r="O7" s="3"/>
      <c r="P7" s="3"/>
      <c r="Q7" s="3"/>
      <c r="R7" s="3"/>
      <c r="S7" s="3"/>
      <c r="T7" s="3"/>
    </row>
    <row r="8" spans="1:20" x14ac:dyDescent="0.25">
      <c r="A8" s="375" t="s">
        <v>200</v>
      </c>
      <c r="B8" s="58">
        <v>1</v>
      </c>
      <c r="C8" s="255">
        <v>356</v>
      </c>
      <c r="D8" s="861"/>
      <c r="E8" s="205">
        <v>240</v>
      </c>
      <c r="F8" s="102"/>
      <c r="G8" s="205">
        <v>289</v>
      </c>
      <c r="H8" s="102"/>
      <c r="I8" s="205">
        <v>228</v>
      </c>
      <c r="J8" s="102"/>
      <c r="K8" s="205">
        <v>240</v>
      </c>
      <c r="L8" s="103"/>
      <c r="M8" s="205">
        <v>191</v>
      </c>
      <c r="N8" s="103"/>
      <c r="O8" s="255">
        <v>948</v>
      </c>
      <c r="P8" s="791"/>
      <c r="Q8" s="791"/>
      <c r="R8" s="792"/>
      <c r="S8" s="791"/>
      <c r="T8" s="3"/>
    </row>
    <row r="9" spans="1:20" x14ac:dyDescent="0.25">
      <c r="A9" s="375" t="s">
        <v>212</v>
      </c>
      <c r="B9" s="58">
        <v>2</v>
      </c>
      <c r="C9" s="244">
        <v>227</v>
      </c>
      <c r="D9" s="862"/>
      <c r="E9" s="207">
        <v>242</v>
      </c>
      <c r="F9" s="108"/>
      <c r="G9" s="207">
        <v>154</v>
      </c>
      <c r="H9" s="108"/>
      <c r="I9" s="207">
        <v>184</v>
      </c>
      <c r="J9" s="108"/>
      <c r="K9" s="207">
        <v>182</v>
      </c>
      <c r="L9" s="109"/>
      <c r="M9" s="207">
        <v>103</v>
      </c>
      <c r="N9" s="109"/>
      <c r="O9" s="244">
        <v>623</v>
      </c>
      <c r="P9" s="791"/>
      <c r="Q9" s="105"/>
      <c r="R9" s="98"/>
      <c r="S9" s="105"/>
      <c r="T9" s="3"/>
    </row>
    <row r="10" spans="1:20" x14ac:dyDescent="0.25">
      <c r="A10" s="375" t="s">
        <v>242</v>
      </c>
      <c r="B10" s="58">
        <v>3</v>
      </c>
      <c r="C10" s="244">
        <v>39</v>
      </c>
      <c r="D10" s="862"/>
      <c r="E10" s="207">
        <v>39</v>
      </c>
      <c r="F10" s="108"/>
      <c r="G10" s="207">
        <v>21</v>
      </c>
      <c r="H10" s="108"/>
      <c r="I10" s="207">
        <v>53</v>
      </c>
      <c r="J10" s="108"/>
      <c r="K10" s="207">
        <v>50</v>
      </c>
      <c r="L10" s="109"/>
      <c r="M10" s="207">
        <v>55</v>
      </c>
      <c r="N10" s="109"/>
      <c r="O10" s="244">
        <v>179</v>
      </c>
      <c r="P10" s="791"/>
      <c r="Q10" s="105"/>
      <c r="R10" s="98"/>
      <c r="S10" s="105"/>
      <c r="T10" s="3"/>
    </row>
    <row r="11" spans="1:20" x14ac:dyDescent="0.25">
      <c r="A11" s="375" t="s">
        <v>996</v>
      </c>
      <c r="B11" s="58">
        <v>4</v>
      </c>
      <c r="C11" s="245">
        <v>-133</v>
      </c>
      <c r="D11" s="863"/>
      <c r="E11" s="209">
        <v>-121</v>
      </c>
      <c r="F11" s="170"/>
      <c r="G11" s="209">
        <v>-127</v>
      </c>
      <c r="H11" s="170"/>
      <c r="I11" s="209">
        <v>-105</v>
      </c>
      <c r="J11" s="170"/>
      <c r="K11" s="209">
        <v>-94</v>
      </c>
      <c r="L11" s="171"/>
      <c r="M11" s="209">
        <v>-117</v>
      </c>
      <c r="N11" s="171"/>
      <c r="O11" s="245">
        <v>-443</v>
      </c>
      <c r="P11" s="791"/>
      <c r="Q11" s="105"/>
      <c r="R11" s="98"/>
      <c r="S11" s="105"/>
      <c r="T11" s="3"/>
    </row>
    <row r="12" spans="1:20" x14ac:dyDescent="0.25">
      <c r="A12" s="375" t="s">
        <v>1000</v>
      </c>
      <c r="B12" s="58">
        <v>5</v>
      </c>
      <c r="C12" s="246">
        <v>489</v>
      </c>
      <c r="D12" s="864"/>
      <c r="E12" s="214">
        <v>400</v>
      </c>
      <c r="F12" s="173"/>
      <c r="G12" s="214">
        <v>337</v>
      </c>
      <c r="H12" s="173"/>
      <c r="I12" s="214">
        <v>360</v>
      </c>
      <c r="J12" s="173"/>
      <c r="K12" s="214">
        <v>378</v>
      </c>
      <c r="L12" s="172"/>
      <c r="M12" s="214">
        <v>232</v>
      </c>
      <c r="N12" s="172"/>
      <c r="O12" s="246">
        <v>1307</v>
      </c>
      <c r="P12" s="791"/>
      <c r="Q12" s="105"/>
      <c r="R12" s="98"/>
      <c r="S12" s="105"/>
      <c r="T12" s="3"/>
    </row>
    <row r="13" spans="1:20" x14ac:dyDescent="0.25">
      <c r="A13" s="375" t="s">
        <v>287</v>
      </c>
      <c r="B13" s="58">
        <v>6</v>
      </c>
      <c r="C13" s="246">
        <v>-117</v>
      </c>
      <c r="D13" s="864"/>
      <c r="E13" s="214">
        <v>-84</v>
      </c>
      <c r="F13" s="173"/>
      <c r="G13" s="214">
        <v>-72</v>
      </c>
      <c r="H13" s="173"/>
      <c r="I13" s="214">
        <v>-67</v>
      </c>
      <c r="J13" s="173"/>
      <c r="K13" s="214">
        <v>-79</v>
      </c>
      <c r="L13" s="172"/>
      <c r="M13" s="214">
        <v>-26</v>
      </c>
      <c r="N13" s="172"/>
      <c r="O13" s="246">
        <v>-244</v>
      </c>
      <c r="P13" s="791"/>
      <c r="Q13" s="791"/>
      <c r="R13" s="792"/>
      <c r="S13" s="791"/>
      <c r="T13" s="3"/>
    </row>
    <row r="14" spans="1:20" x14ac:dyDescent="0.25">
      <c r="A14" s="375" t="s">
        <v>997</v>
      </c>
      <c r="B14" s="58">
        <v>7</v>
      </c>
      <c r="C14" s="246">
        <v>372</v>
      </c>
      <c r="D14" s="864"/>
      <c r="E14" s="214">
        <v>316</v>
      </c>
      <c r="F14" s="173"/>
      <c r="G14" s="214">
        <v>265</v>
      </c>
      <c r="H14" s="173"/>
      <c r="I14" s="214">
        <v>293</v>
      </c>
      <c r="J14" s="173"/>
      <c r="K14" s="214">
        <v>299</v>
      </c>
      <c r="L14" s="172"/>
      <c r="M14" s="214">
        <v>206</v>
      </c>
      <c r="N14" s="172"/>
      <c r="O14" s="246">
        <v>1063</v>
      </c>
      <c r="P14" s="791"/>
      <c r="Q14" s="791"/>
      <c r="R14" s="792"/>
      <c r="S14" s="791"/>
      <c r="T14" s="3"/>
    </row>
    <row r="15" spans="1:20" x14ac:dyDescent="0.25">
      <c r="A15" s="375" t="s">
        <v>998</v>
      </c>
      <c r="B15" s="58">
        <v>8</v>
      </c>
      <c r="C15" s="436">
        <v>0</v>
      </c>
      <c r="D15" s="876"/>
      <c r="E15" s="220">
        <v>0</v>
      </c>
      <c r="F15" s="236"/>
      <c r="G15" s="220">
        <v>0</v>
      </c>
      <c r="H15" s="236"/>
      <c r="I15" s="220">
        <v>0</v>
      </c>
      <c r="J15" s="236"/>
      <c r="K15" s="220">
        <v>0</v>
      </c>
      <c r="L15" s="443"/>
      <c r="M15" s="220">
        <v>0</v>
      </c>
      <c r="N15" s="443"/>
      <c r="O15" s="436">
        <v>0</v>
      </c>
      <c r="P15" s="3"/>
      <c r="Q15" s="3"/>
      <c r="R15" s="3"/>
      <c r="S15" s="3"/>
      <c r="T15" s="3"/>
    </row>
    <row r="16" spans="1:20" x14ac:dyDescent="0.25">
      <c r="A16" s="259" t="s">
        <v>77</v>
      </c>
      <c r="B16" s="58">
        <v>9</v>
      </c>
      <c r="C16" s="251">
        <v>372</v>
      </c>
      <c r="D16" s="877"/>
      <c r="E16" s="252">
        <v>316</v>
      </c>
      <c r="F16" s="115"/>
      <c r="G16" s="252">
        <v>265</v>
      </c>
      <c r="H16" s="115"/>
      <c r="I16" s="252">
        <v>293</v>
      </c>
      <c r="J16" s="115"/>
      <c r="K16" s="252">
        <v>299</v>
      </c>
      <c r="L16" s="114"/>
      <c r="M16" s="252">
        <v>206</v>
      </c>
      <c r="N16" s="114"/>
      <c r="O16" s="251">
        <v>1063</v>
      </c>
      <c r="P16" s="145"/>
      <c r="Q16" s="492"/>
      <c r="R16" s="492"/>
      <c r="S16" s="492"/>
      <c r="T16" s="3"/>
    </row>
    <row r="17" spans="1:20" x14ac:dyDescent="0.25">
      <c r="A17" s="56" t="s">
        <v>1012</v>
      </c>
      <c r="B17" s="96"/>
      <c r="C17" s="266"/>
      <c r="D17" s="266"/>
      <c r="E17" s="267"/>
      <c r="F17" s="267"/>
      <c r="G17" s="267"/>
      <c r="H17" s="267"/>
      <c r="I17" s="267"/>
      <c r="J17" s="267"/>
      <c r="K17" s="267"/>
      <c r="L17" s="804"/>
      <c r="M17" s="804"/>
      <c r="N17" s="804"/>
      <c r="O17" s="266"/>
      <c r="P17" s="145"/>
      <c r="Q17" s="492"/>
      <c r="R17" s="492"/>
      <c r="S17" s="492"/>
      <c r="T17" s="3"/>
    </row>
    <row r="18" spans="1:20" x14ac:dyDescent="0.25">
      <c r="A18" s="375" t="s">
        <v>200</v>
      </c>
      <c r="B18" s="58">
        <v>10</v>
      </c>
      <c r="C18" s="255">
        <v>-8</v>
      </c>
      <c r="D18" s="861"/>
      <c r="E18" s="205">
        <v>-6</v>
      </c>
      <c r="F18" s="102"/>
      <c r="G18" s="205">
        <v>-10</v>
      </c>
      <c r="H18" s="102"/>
      <c r="I18" s="205">
        <v>-49</v>
      </c>
      <c r="J18" s="102"/>
      <c r="K18" s="205">
        <v>6</v>
      </c>
      <c r="L18" s="103"/>
      <c r="M18" s="205">
        <v>0</v>
      </c>
      <c r="N18" s="103"/>
      <c r="O18" s="255">
        <v>-53</v>
      </c>
      <c r="P18" s="145"/>
      <c r="Q18" s="492"/>
      <c r="R18" s="492"/>
      <c r="S18" s="492"/>
      <c r="T18" s="3"/>
    </row>
    <row r="19" spans="1:20" x14ac:dyDescent="0.25">
      <c r="A19" s="375" t="s">
        <v>212</v>
      </c>
      <c r="B19" s="58">
        <v>11</v>
      </c>
      <c r="C19" s="244">
        <v>-212</v>
      </c>
      <c r="D19" s="862"/>
      <c r="E19" s="207">
        <v>-88</v>
      </c>
      <c r="F19" s="108"/>
      <c r="G19" s="207">
        <v>76</v>
      </c>
      <c r="H19" s="108"/>
      <c r="I19" s="207">
        <v>-239</v>
      </c>
      <c r="J19" s="108"/>
      <c r="K19" s="207">
        <v>324</v>
      </c>
      <c r="L19" s="109"/>
      <c r="M19" s="207">
        <v>232</v>
      </c>
      <c r="N19" s="109"/>
      <c r="O19" s="244">
        <v>393</v>
      </c>
      <c r="P19" s="791"/>
      <c r="Q19" s="105"/>
      <c r="R19" s="98"/>
      <c r="S19" s="105"/>
      <c r="T19" s="3"/>
    </row>
    <row r="20" spans="1:20" x14ac:dyDescent="0.25">
      <c r="A20" s="375" t="s">
        <v>242</v>
      </c>
      <c r="B20" s="58">
        <v>12</v>
      </c>
      <c r="C20" s="244">
        <v>4</v>
      </c>
      <c r="D20" s="862"/>
      <c r="E20" s="207">
        <v>0</v>
      </c>
      <c r="F20" s="108"/>
      <c r="G20" s="207">
        <v>0</v>
      </c>
      <c r="H20" s="108"/>
      <c r="I20" s="207">
        <v>0</v>
      </c>
      <c r="J20" s="108"/>
      <c r="K20" s="207">
        <v>0</v>
      </c>
      <c r="L20" s="109"/>
      <c r="M20" s="207">
        <v>0</v>
      </c>
      <c r="N20" s="109"/>
      <c r="O20" s="244">
        <v>0</v>
      </c>
      <c r="P20" s="791"/>
      <c r="Q20" s="105"/>
      <c r="R20" s="98"/>
      <c r="S20" s="105"/>
      <c r="T20" s="3"/>
    </row>
    <row r="21" spans="1:20" x14ac:dyDescent="0.25">
      <c r="A21" s="375" t="s">
        <v>996</v>
      </c>
      <c r="B21" s="58">
        <v>13</v>
      </c>
      <c r="C21" s="245">
        <v>-5</v>
      </c>
      <c r="D21" s="863"/>
      <c r="E21" s="209">
        <v>94</v>
      </c>
      <c r="F21" s="170"/>
      <c r="G21" s="209">
        <v>-6</v>
      </c>
      <c r="H21" s="170"/>
      <c r="I21" s="209">
        <v>-6</v>
      </c>
      <c r="J21" s="170"/>
      <c r="K21" s="209">
        <v>-4</v>
      </c>
      <c r="L21" s="171"/>
      <c r="M21" s="209">
        <v>-4</v>
      </c>
      <c r="N21" s="171"/>
      <c r="O21" s="245">
        <v>-20</v>
      </c>
      <c r="P21" s="791"/>
      <c r="Q21" s="105"/>
      <c r="R21" s="98"/>
      <c r="S21" s="105"/>
      <c r="T21" s="3"/>
    </row>
    <row r="22" spans="1:20" x14ac:dyDescent="0.25">
      <c r="A22" s="375" t="s">
        <v>1000</v>
      </c>
      <c r="B22" s="58">
        <v>14</v>
      </c>
      <c r="C22" s="246">
        <v>-221</v>
      </c>
      <c r="D22" s="878"/>
      <c r="E22" s="214">
        <v>0</v>
      </c>
      <c r="F22" s="173"/>
      <c r="G22" s="214">
        <v>60</v>
      </c>
      <c r="H22" s="173"/>
      <c r="I22" s="214">
        <v>-294</v>
      </c>
      <c r="J22" s="173"/>
      <c r="K22" s="214">
        <v>326</v>
      </c>
      <c r="L22" s="498"/>
      <c r="M22" s="214">
        <v>228</v>
      </c>
      <c r="N22" s="498"/>
      <c r="O22" s="246">
        <v>320</v>
      </c>
      <c r="P22" s="487"/>
      <c r="Q22" s="793"/>
      <c r="R22" s="793"/>
      <c r="S22" s="793"/>
      <c r="T22" s="3"/>
    </row>
    <row r="23" spans="1:20" x14ac:dyDescent="0.25">
      <c r="A23" s="375" t="s">
        <v>287</v>
      </c>
      <c r="B23" s="58">
        <v>15</v>
      </c>
      <c r="C23" s="872">
        <v>59</v>
      </c>
      <c r="D23" s="879"/>
      <c r="E23" s="873">
        <v>13</v>
      </c>
      <c r="F23" s="880"/>
      <c r="G23" s="873">
        <v>128</v>
      </c>
      <c r="H23" s="880"/>
      <c r="I23" s="873">
        <v>57</v>
      </c>
      <c r="J23" s="880"/>
      <c r="K23" s="873">
        <v>-149</v>
      </c>
      <c r="L23" s="881"/>
      <c r="M23" s="873">
        <v>-178</v>
      </c>
      <c r="N23" s="498"/>
      <c r="O23" s="872">
        <v>-142</v>
      </c>
      <c r="P23" s="3"/>
      <c r="Q23" s="3"/>
      <c r="R23" s="3"/>
      <c r="S23" s="3"/>
      <c r="T23" s="3"/>
    </row>
    <row r="24" spans="1:20" x14ac:dyDescent="0.25">
      <c r="A24" s="259" t="s">
        <v>1013</v>
      </c>
      <c r="B24" s="58">
        <v>16</v>
      </c>
      <c r="C24" s="874">
        <v>-162</v>
      </c>
      <c r="D24" s="882"/>
      <c r="E24" s="875">
        <v>13</v>
      </c>
      <c r="F24" s="883"/>
      <c r="G24" s="875">
        <v>188</v>
      </c>
      <c r="H24" s="883"/>
      <c r="I24" s="875">
        <v>-237</v>
      </c>
      <c r="J24" s="883"/>
      <c r="K24" s="875">
        <v>177</v>
      </c>
      <c r="L24" s="884"/>
      <c r="M24" s="875">
        <v>50</v>
      </c>
      <c r="N24" s="498"/>
      <c r="O24" s="874">
        <v>178</v>
      </c>
      <c r="P24" s="3"/>
      <c r="Q24" s="3"/>
      <c r="R24" s="3"/>
      <c r="S24" s="3"/>
      <c r="T24" s="3"/>
    </row>
    <row r="25" spans="1:20" x14ac:dyDescent="0.25">
      <c r="A25" s="56" t="s">
        <v>1002</v>
      </c>
      <c r="B25" s="605"/>
      <c r="C25" s="885"/>
      <c r="D25" s="885"/>
      <c r="E25" s="886"/>
      <c r="F25" s="886"/>
      <c r="G25" s="886"/>
      <c r="H25" s="886"/>
      <c r="I25" s="886"/>
      <c r="J25" s="886"/>
      <c r="K25" s="886"/>
      <c r="L25" s="885"/>
      <c r="M25" s="885"/>
      <c r="N25" s="868"/>
      <c r="O25" s="885"/>
      <c r="P25" s="3"/>
      <c r="Q25" s="3"/>
      <c r="R25" s="3"/>
      <c r="S25" s="3"/>
      <c r="T25" s="3"/>
    </row>
    <row r="26" spans="1:20" x14ac:dyDescent="0.25">
      <c r="A26" s="375" t="s">
        <v>200</v>
      </c>
      <c r="B26" s="58">
        <v>17</v>
      </c>
      <c r="C26" s="255">
        <v>348</v>
      </c>
      <c r="D26" s="861"/>
      <c r="E26" s="205">
        <v>234</v>
      </c>
      <c r="F26" s="102"/>
      <c r="G26" s="205">
        <v>279</v>
      </c>
      <c r="H26" s="102"/>
      <c r="I26" s="205">
        <v>179</v>
      </c>
      <c r="J26" s="102"/>
      <c r="K26" s="205">
        <v>246</v>
      </c>
      <c r="L26" s="103"/>
      <c r="M26" s="205">
        <v>191</v>
      </c>
      <c r="N26" s="103"/>
      <c r="O26" s="255">
        <v>895</v>
      </c>
      <c r="P26" s="791"/>
      <c r="Q26" s="791"/>
      <c r="R26" s="792"/>
      <c r="S26" s="791"/>
      <c r="T26" s="3"/>
    </row>
    <row r="27" spans="1:20" x14ac:dyDescent="0.25">
      <c r="A27" s="375" t="s">
        <v>212</v>
      </c>
      <c r="B27" s="58">
        <v>18</v>
      </c>
      <c r="C27" s="244">
        <v>15</v>
      </c>
      <c r="D27" s="862"/>
      <c r="E27" s="207">
        <v>154</v>
      </c>
      <c r="F27" s="108"/>
      <c r="G27" s="207">
        <v>230</v>
      </c>
      <c r="H27" s="108"/>
      <c r="I27" s="207">
        <v>-55</v>
      </c>
      <c r="J27" s="108"/>
      <c r="K27" s="207">
        <v>506</v>
      </c>
      <c r="L27" s="109"/>
      <c r="M27" s="207">
        <v>335</v>
      </c>
      <c r="N27" s="109"/>
      <c r="O27" s="244">
        <v>1016</v>
      </c>
      <c r="P27" s="791"/>
      <c r="Q27" s="105"/>
      <c r="R27" s="98"/>
      <c r="S27" s="105"/>
      <c r="T27" s="3"/>
    </row>
    <row r="28" spans="1:20" x14ac:dyDescent="0.25">
      <c r="A28" s="375" t="s">
        <v>242</v>
      </c>
      <c r="B28" s="58">
        <v>19</v>
      </c>
      <c r="C28" s="244">
        <v>43</v>
      </c>
      <c r="D28" s="862"/>
      <c r="E28" s="207">
        <v>39</v>
      </c>
      <c r="F28" s="108"/>
      <c r="G28" s="207">
        <v>21</v>
      </c>
      <c r="H28" s="108"/>
      <c r="I28" s="207">
        <v>53</v>
      </c>
      <c r="J28" s="108"/>
      <c r="K28" s="207">
        <v>50</v>
      </c>
      <c r="L28" s="109"/>
      <c r="M28" s="207">
        <v>55</v>
      </c>
      <c r="N28" s="109"/>
      <c r="O28" s="244">
        <v>179</v>
      </c>
      <c r="P28" s="791"/>
      <c r="Q28" s="105"/>
      <c r="R28" s="98"/>
      <c r="S28" s="105"/>
      <c r="T28" s="3"/>
    </row>
    <row r="29" spans="1:20" x14ac:dyDescent="0.25">
      <c r="A29" s="375" t="s">
        <v>996</v>
      </c>
      <c r="B29" s="58">
        <v>20</v>
      </c>
      <c r="C29" s="245">
        <v>-138</v>
      </c>
      <c r="D29" s="863"/>
      <c r="E29" s="209">
        <v>-27</v>
      </c>
      <c r="F29" s="170"/>
      <c r="G29" s="209">
        <v>-133</v>
      </c>
      <c r="H29" s="170"/>
      <c r="I29" s="209">
        <v>-111</v>
      </c>
      <c r="J29" s="170"/>
      <c r="K29" s="209">
        <v>-98</v>
      </c>
      <c r="L29" s="171"/>
      <c r="M29" s="209">
        <v>-121</v>
      </c>
      <c r="N29" s="171"/>
      <c r="O29" s="245">
        <v>-463</v>
      </c>
      <c r="P29" s="791"/>
      <c r="Q29" s="105"/>
      <c r="R29" s="98"/>
      <c r="S29" s="105"/>
      <c r="T29" s="3"/>
    </row>
    <row r="30" spans="1:20" x14ac:dyDescent="0.25">
      <c r="A30" s="375" t="s">
        <v>1000</v>
      </c>
      <c r="B30" s="58">
        <v>21</v>
      </c>
      <c r="C30" s="246">
        <v>268</v>
      </c>
      <c r="D30" s="864"/>
      <c r="E30" s="214">
        <v>400</v>
      </c>
      <c r="F30" s="173"/>
      <c r="G30" s="214">
        <v>397</v>
      </c>
      <c r="H30" s="173"/>
      <c r="I30" s="214">
        <v>66</v>
      </c>
      <c r="J30" s="173"/>
      <c r="K30" s="214">
        <v>704</v>
      </c>
      <c r="L30" s="172"/>
      <c r="M30" s="214">
        <v>460</v>
      </c>
      <c r="N30" s="172"/>
      <c r="O30" s="246">
        <v>1627</v>
      </c>
      <c r="P30" s="791"/>
      <c r="Q30" s="105"/>
      <c r="R30" s="98"/>
      <c r="S30" s="105"/>
      <c r="T30" s="3"/>
    </row>
    <row r="31" spans="1:20" x14ac:dyDescent="0.25">
      <c r="A31" s="374" t="s">
        <v>287</v>
      </c>
      <c r="B31" s="58">
        <v>22</v>
      </c>
      <c r="C31" s="246">
        <v>-58</v>
      </c>
      <c r="D31" s="864"/>
      <c r="E31" s="214">
        <v>-71</v>
      </c>
      <c r="F31" s="173"/>
      <c r="G31" s="214">
        <v>56</v>
      </c>
      <c r="H31" s="173"/>
      <c r="I31" s="214">
        <v>-10</v>
      </c>
      <c r="J31" s="173"/>
      <c r="K31" s="214">
        <v>-228</v>
      </c>
      <c r="L31" s="172"/>
      <c r="M31" s="214">
        <v>-204</v>
      </c>
      <c r="N31" s="172"/>
      <c r="O31" s="246">
        <v>-386</v>
      </c>
      <c r="P31" s="791"/>
      <c r="Q31" s="791"/>
      <c r="R31" s="792"/>
      <c r="S31" s="791"/>
      <c r="T31" s="3"/>
    </row>
    <row r="32" spans="1:20" x14ac:dyDescent="0.25">
      <c r="A32" s="374" t="s">
        <v>997</v>
      </c>
      <c r="B32" s="58">
        <v>23</v>
      </c>
      <c r="C32" s="246">
        <v>210</v>
      </c>
      <c r="D32" s="864"/>
      <c r="E32" s="214">
        <v>329</v>
      </c>
      <c r="F32" s="173"/>
      <c r="G32" s="214">
        <v>453</v>
      </c>
      <c r="H32" s="173"/>
      <c r="I32" s="214">
        <v>56</v>
      </c>
      <c r="J32" s="173"/>
      <c r="K32" s="214">
        <v>476</v>
      </c>
      <c r="L32" s="172"/>
      <c r="M32" s="214">
        <v>256</v>
      </c>
      <c r="N32" s="172"/>
      <c r="O32" s="246">
        <v>1241</v>
      </c>
      <c r="P32" s="3"/>
      <c r="Q32" s="3"/>
      <c r="R32" s="3"/>
      <c r="S32" s="3"/>
      <c r="T32" s="3"/>
    </row>
    <row r="33" spans="1:20" x14ac:dyDescent="0.25">
      <c r="A33" s="374" t="s">
        <v>998</v>
      </c>
      <c r="B33" s="58">
        <v>24</v>
      </c>
      <c r="C33" s="246">
        <v>0</v>
      </c>
      <c r="D33" s="864"/>
      <c r="E33" s="214">
        <v>0</v>
      </c>
      <c r="F33" s="173"/>
      <c r="G33" s="214">
        <v>0</v>
      </c>
      <c r="H33" s="173"/>
      <c r="I33" s="214">
        <v>0</v>
      </c>
      <c r="J33" s="173"/>
      <c r="K33" s="214">
        <v>0</v>
      </c>
      <c r="L33" s="172"/>
      <c r="M33" s="214">
        <v>0</v>
      </c>
      <c r="N33" s="172"/>
      <c r="O33" s="246">
        <v>0</v>
      </c>
      <c r="P33" s="3"/>
      <c r="Q33" s="3"/>
      <c r="R33" s="3"/>
      <c r="S33" s="3"/>
      <c r="T33" s="3"/>
    </row>
    <row r="34" spans="1:20" x14ac:dyDescent="0.25">
      <c r="A34" s="259" t="s">
        <v>1003</v>
      </c>
      <c r="B34" s="58">
        <v>25</v>
      </c>
      <c r="C34" s="246">
        <v>210</v>
      </c>
      <c r="D34" s="864"/>
      <c r="E34" s="214">
        <v>329</v>
      </c>
      <c r="F34" s="173"/>
      <c r="G34" s="214">
        <v>453</v>
      </c>
      <c r="H34" s="173"/>
      <c r="I34" s="214">
        <v>56</v>
      </c>
      <c r="J34" s="173"/>
      <c r="K34" s="214">
        <v>476</v>
      </c>
      <c r="L34" s="172"/>
      <c r="M34" s="214">
        <v>256</v>
      </c>
      <c r="N34" s="172"/>
      <c r="O34" s="246">
        <v>1241</v>
      </c>
      <c r="P34" s="145"/>
      <c r="Q34" s="145"/>
      <c r="R34" s="94"/>
      <c r="S34" s="145"/>
      <c r="T34" s="3"/>
    </row>
    <row r="35" spans="1:20" x14ac:dyDescent="0.25">
      <c r="A35" s="56" t="s">
        <v>1014</v>
      </c>
      <c r="B35" s="135"/>
      <c r="C35" s="386"/>
      <c r="D35" s="386"/>
      <c r="E35" s="387"/>
      <c r="F35" s="387"/>
      <c r="G35" s="387"/>
      <c r="H35" s="387"/>
      <c r="I35" s="387"/>
      <c r="J35" s="387"/>
      <c r="K35" s="387"/>
      <c r="L35" s="386"/>
      <c r="M35" s="386"/>
      <c r="N35" s="386"/>
      <c r="O35" s="386"/>
      <c r="P35" s="145"/>
      <c r="Q35" s="145"/>
      <c r="R35" s="54"/>
      <c r="S35" s="145"/>
      <c r="T35" s="3"/>
    </row>
    <row r="36" spans="1:20" x14ac:dyDescent="0.25">
      <c r="A36" s="375" t="s">
        <v>200</v>
      </c>
      <c r="B36" s="58">
        <v>26</v>
      </c>
      <c r="C36" s="255">
        <v>10</v>
      </c>
      <c r="D36" s="861"/>
      <c r="E36" s="205">
        <v>31</v>
      </c>
      <c r="F36" s="102"/>
      <c r="G36" s="205">
        <v>27</v>
      </c>
      <c r="H36" s="102"/>
      <c r="I36" s="205">
        <v>27</v>
      </c>
      <c r="J36" s="102"/>
      <c r="K36" s="205">
        <v>17</v>
      </c>
      <c r="L36" s="103"/>
      <c r="M36" s="205">
        <v>-37</v>
      </c>
      <c r="N36" s="103"/>
      <c r="O36" s="255">
        <v>34</v>
      </c>
      <c r="P36" s="145"/>
      <c r="Q36" s="145"/>
      <c r="R36" s="94"/>
      <c r="S36" s="145"/>
      <c r="T36" s="3"/>
    </row>
    <row r="37" spans="1:20" x14ac:dyDescent="0.25">
      <c r="A37" s="375" t="s">
        <v>212</v>
      </c>
      <c r="B37" s="58">
        <v>27</v>
      </c>
      <c r="C37" s="244">
        <v>7</v>
      </c>
      <c r="D37" s="862"/>
      <c r="E37" s="207">
        <v>-2</v>
      </c>
      <c r="F37" s="108"/>
      <c r="G37" s="207">
        <v>-28</v>
      </c>
      <c r="H37" s="108"/>
      <c r="I37" s="207">
        <v>-5</v>
      </c>
      <c r="J37" s="108"/>
      <c r="K37" s="207">
        <v>-4</v>
      </c>
      <c r="L37" s="109"/>
      <c r="M37" s="207">
        <v>12</v>
      </c>
      <c r="N37" s="109"/>
      <c r="O37" s="244">
        <v>-25</v>
      </c>
      <c r="P37" s="145"/>
      <c r="Q37" s="145"/>
      <c r="R37" s="94"/>
      <c r="S37" s="145"/>
      <c r="T37" s="3"/>
    </row>
    <row r="38" spans="1:20" x14ac:dyDescent="0.25">
      <c r="A38" s="375" t="s">
        <v>242</v>
      </c>
      <c r="B38" s="58">
        <v>28</v>
      </c>
      <c r="C38" s="244">
        <v>340</v>
      </c>
      <c r="D38" s="862"/>
      <c r="E38" s="207">
        <v>327</v>
      </c>
      <c r="F38" s="108"/>
      <c r="G38" s="207">
        <v>328</v>
      </c>
      <c r="H38" s="108"/>
      <c r="I38" s="207">
        <v>290</v>
      </c>
      <c r="J38" s="108"/>
      <c r="K38" s="207">
        <v>298</v>
      </c>
      <c r="L38" s="109"/>
      <c r="M38" s="207">
        <v>300</v>
      </c>
      <c r="N38" s="109"/>
      <c r="O38" s="244">
        <v>1216</v>
      </c>
      <c r="P38" s="145"/>
      <c r="Q38" s="145"/>
      <c r="R38" s="94"/>
      <c r="S38" s="145"/>
      <c r="T38" s="3"/>
    </row>
    <row r="39" spans="1:20" x14ac:dyDescent="0.25">
      <c r="A39" s="375" t="s">
        <v>996</v>
      </c>
      <c r="B39" s="58">
        <v>29</v>
      </c>
      <c r="C39" s="245">
        <v>-346</v>
      </c>
      <c r="D39" s="863"/>
      <c r="E39" s="209">
        <v>-335</v>
      </c>
      <c r="F39" s="170"/>
      <c r="G39" s="209">
        <v>-330</v>
      </c>
      <c r="H39" s="170"/>
      <c r="I39" s="209">
        <v>-303</v>
      </c>
      <c r="J39" s="170"/>
      <c r="K39" s="209">
        <v>-306</v>
      </c>
      <c r="L39" s="171"/>
      <c r="M39" s="209">
        <v>-311</v>
      </c>
      <c r="N39" s="171"/>
      <c r="O39" s="245">
        <v>-1250</v>
      </c>
      <c r="P39" s="201"/>
      <c r="Q39" s="201"/>
      <c r="R39" s="201"/>
      <c r="S39" s="201"/>
      <c r="T39" s="3"/>
    </row>
    <row r="40" spans="1:20" x14ac:dyDescent="0.25">
      <c r="A40" s="375" t="s">
        <v>1000</v>
      </c>
      <c r="B40" s="58">
        <v>30</v>
      </c>
      <c r="C40" s="246">
        <v>11</v>
      </c>
      <c r="D40" s="864"/>
      <c r="E40" s="214">
        <v>21</v>
      </c>
      <c r="F40" s="173"/>
      <c r="G40" s="214">
        <v>-3</v>
      </c>
      <c r="H40" s="173"/>
      <c r="I40" s="214">
        <v>9</v>
      </c>
      <c r="J40" s="173"/>
      <c r="K40" s="214">
        <v>5</v>
      </c>
      <c r="L40" s="172"/>
      <c r="M40" s="214">
        <v>-36</v>
      </c>
      <c r="N40" s="172"/>
      <c r="O40" s="246">
        <v>-25</v>
      </c>
    </row>
    <row r="41" spans="1:20" x14ac:dyDescent="0.25">
      <c r="A41" s="375" t="s">
        <v>287</v>
      </c>
      <c r="B41" s="58">
        <v>31</v>
      </c>
      <c r="C41" s="246">
        <v>0</v>
      </c>
      <c r="D41" s="864"/>
      <c r="E41" s="214">
        <v>-5</v>
      </c>
      <c r="F41" s="173"/>
      <c r="G41" s="214">
        <v>5</v>
      </c>
      <c r="H41" s="173"/>
      <c r="I41" s="214">
        <v>7</v>
      </c>
      <c r="J41" s="173"/>
      <c r="K41" s="214">
        <v>9</v>
      </c>
      <c r="L41" s="172"/>
      <c r="M41" s="214">
        <v>30</v>
      </c>
      <c r="N41" s="172"/>
      <c r="O41" s="246">
        <v>51</v>
      </c>
    </row>
    <row r="42" spans="1:20" x14ac:dyDescent="0.25">
      <c r="A42" s="375" t="s">
        <v>997</v>
      </c>
      <c r="B42" s="58">
        <v>32</v>
      </c>
      <c r="C42" s="246">
        <v>11</v>
      </c>
      <c r="D42" s="864"/>
      <c r="E42" s="214">
        <v>16</v>
      </c>
      <c r="F42" s="173"/>
      <c r="G42" s="214">
        <v>2</v>
      </c>
      <c r="H42" s="173"/>
      <c r="I42" s="214">
        <v>16</v>
      </c>
      <c r="J42" s="173"/>
      <c r="K42" s="214">
        <v>14</v>
      </c>
      <c r="L42" s="172"/>
      <c r="M42" s="214">
        <v>-6</v>
      </c>
      <c r="N42" s="172"/>
      <c r="O42" s="246">
        <v>26</v>
      </c>
    </row>
    <row r="43" spans="1:20" x14ac:dyDescent="0.25">
      <c r="A43" s="375" t="s">
        <v>1015</v>
      </c>
      <c r="B43" s="58">
        <v>33</v>
      </c>
      <c r="C43" s="246">
        <v>-11</v>
      </c>
      <c r="D43" s="864"/>
      <c r="E43" s="214">
        <v>-16</v>
      </c>
      <c r="F43" s="173"/>
      <c r="G43" s="214">
        <v>-2</v>
      </c>
      <c r="H43" s="173"/>
      <c r="I43" s="214">
        <v>-16</v>
      </c>
      <c r="J43" s="173"/>
      <c r="K43" s="214">
        <v>-14</v>
      </c>
      <c r="L43" s="172"/>
      <c r="M43" s="214">
        <v>6</v>
      </c>
      <c r="N43" s="172"/>
      <c r="O43" s="246">
        <v>-26</v>
      </c>
    </row>
    <row r="44" spans="1:20" x14ac:dyDescent="0.25">
      <c r="A44" s="259" t="s">
        <v>1007</v>
      </c>
      <c r="B44" s="58">
        <v>34</v>
      </c>
      <c r="C44" s="246">
        <v>0</v>
      </c>
      <c r="D44" s="864"/>
      <c r="E44" s="214">
        <v>0</v>
      </c>
      <c r="F44" s="173"/>
      <c r="G44" s="214">
        <v>0</v>
      </c>
      <c r="H44" s="173"/>
      <c r="I44" s="214">
        <v>0</v>
      </c>
      <c r="J44" s="173"/>
      <c r="K44" s="214">
        <v>0</v>
      </c>
      <c r="L44" s="172"/>
      <c r="M44" s="214">
        <v>0</v>
      </c>
      <c r="N44" s="172"/>
      <c r="O44" s="246">
        <v>0</v>
      </c>
    </row>
    <row r="45" spans="1:20" x14ac:dyDescent="0.25">
      <c r="A45" s="56" t="s">
        <v>1008</v>
      </c>
      <c r="C45" s="871"/>
      <c r="D45" s="871"/>
      <c r="E45" s="593"/>
      <c r="F45" s="593"/>
      <c r="G45" s="593"/>
      <c r="H45" s="593"/>
      <c r="I45" s="593"/>
      <c r="J45" s="593"/>
      <c r="K45" s="593"/>
      <c r="L45" s="871"/>
      <c r="M45" s="871"/>
      <c r="N45" s="871"/>
      <c r="O45" s="871"/>
    </row>
    <row r="46" spans="1:20" x14ac:dyDescent="0.25">
      <c r="A46" s="375" t="s">
        <v>200</v>
      </c>
      <c r="B46" s="58">
        <v>35</v>
      </c>
      <c r="C46" s="255">
        <v>358</v>
      </c>
      <c r="D46" s="861"/>
      <c r="E46" s="205">
        <v>265</v>
      </c>
      <c r="F46" s="102"/>
      <c r="G46" s="205">
        <v>306</v>
      </c>
      <c r="H46" s="102"/>
      <c r="I46" s="205">
        <v>206</v>
      </c>
      <c r="J46" s="102"/>
      <c r="K46" s="205">
        <v>263</v>
      </c>
      <c r="L46" s="103"/>
      <c r="M46" s="205">
        <v>154</v>
      </c>
      <c r="N46" s="103"/>
      <c r="O46" s="255">
        <v>929</v>
      </c>
    </row>
    <row r="47" spans="1:20" x14ac:dyDescent="0.25">
      <c r="A47" s="375" t="s">
        <v>212</v>
      </c>
      <c r="B47" s="58">
        <v>36</v>
      </c>
      <c r="C47" s="244">
        <v>22</v>
      </c>
      <c r="D47" s="862"/>
      <c r="E47" s="207">
        <v>152</v>
      </c>
      <c r="F47" s="108"/>
      <c r="G47" s="207">
        <v>202</v>
      </c>
      <c r="H47" s="108"/>
      <c r="I47" s="207">
        <v>-60</v>
      </c>
      <c r="J47" s="108"/>
      <c r="K47" s="207">
        <v>502</v>
      </c>
      <c r="L47" s="109"/>
      <c r="M47" s="207">
        <v>347</v>
      </c>
      <c r="N47" s="109"/>
      <c r="O47" s="244">
        <v>991</v>
      </c>
    </row>
    <row r="48" spans="1:20" x14ac:dyDescent="0.25">
      <c r="A48" s="375" t="s">
        <v>213</v>
      </c>
      <c r="B48" s="58">
        <v>37</v>
      </c>
      <c r="C48" s="244">
        <v>383</v>
      </c>
      <c r="D48" s="862"/>
      <c r="E48" s="207">
        <v>366</v>
      </c>
      <c r="F48" s="108"/>
      <c r="G48" s="207">
        <v>349</v>
      </c>
      <c r="H48" s="108"/>
      <c r="I48" s="207">
        <v>343</v>
      </c>
      <c r="J48" s="108"/>
      <c r="K48" s="207">
        <v>348</v>
      </c>
      <c r="L48" s="109"/>
      <c r="M48" s="207">
        <v>355</v>
      </c>
      <c r="N48" s="109"/>
      <c r="O48" s="244">
        <v>1395</v>
      </c>
    </row>
    <row r="49" spans="1:15" x14ac:dyDescent="0.25">
      <c r="A49" s="375" t="s">
        <v>573</v>
      </c>
      <c r="B49" s="58">
        <v>38</v>
      </c>
      <c r="C49" s="245">
        <v>-484</v>
      </c>
      <c r="D49" s="863"/>
      <c r="E49" s="209">
        <v>-362</v>
      </c>
      <c r="F49" s="170"/>
      <c r="G49" s="209">
        <v>-463</v>
      </c>
      <c r="H49" s="170"/>
      <c r="I49" s="209">
        <v>-414</v>
      </c>
      <c r="J49" s="170"/>
      <c r="K49" s="209">
        <v>-404</v>
      </c>
      <c r="L49" s="171"/>
      <c r="M49" s="209">
        <v>-432</v>
      </c>
      <c r="N49" s="171"/>
      <c r="O49" s="245">
        <v>-1713</v>
      </c>
    </row>
    <row r="50" spans="1:15" x14ac:dyDescent="0.25">
      <c r="A50" s="375" t="s">
        <v>1000</v>
      </c>
      <c r="B50" s="58">
        <v>39</v>
      </c>
      <c r="C50" s="246">
        <v>279</v>
      </c>
      <c r="D50" s="864"/>
      <c r="E50" s="214">
        <v>421</v>
      </c>
      <c r="F50" s="173"/>
      <c r="G50" s="214">
        <v>394</v>
      </c>
      <c r="H50" s="173"/>
      <c r="I50" s="214">
        <v>75</v>
      </c>
      <c r="J50" s="173"/>
      <c r="K50" s="214">
        <v>709</v>
      </c>
      <c r="L50" s="172"/>
      <c r="M50" s="214">
        <v>424</v>
      </c>
      <c r="N50" s="172"/>
      <c r="O50" s="246">
        <v>1602</v>
      </c>
    </row>
    <row r="51" spans="1:15" x14ac:dyDescent="0.25">
      <c r="A51" s="375" t="s">
        <v>287</v>
      </c>
      <c r="B51" s="58">
        <v>40</v>
      </c>
      <c r="C51" s="246">
        <v>-58</v>
      </c>
      <c r="D51" s="864"/>
      <c r="E51" s="214">
        <v>-76</v>
      </c>
      <c r="F51" s="173"/>
      <c r="G51" s="214">
        <v>61</v>
      </c>
      <c r="H51" s="173"/>
      <c r="I51" s="214">
        <v>-3</v>
      </c>
      <c r="J51" s="173"/>
      <c r="K51" s="214">
        <v>-219</v>
      </c>
      <c r="L51" s="172"/>
      <c r="M51" s="214">
        <v>-174</v>
      </c>
      <c r="N51" s="172"/>
      <c r="O51" s="246">
        <v>-335</v>
      </c>
    </row>
    <row r="52" spans="1:15" x14ac:dyDescent="0.25">
      <c r="A52" s="375" t="s">
        <v>997</v>
      </c>
      <c r="B52" s="58">
        <v>41</v>
      </c>
      <c r="C52" s="246">
        <v>221</v>
      </c>
      <c r="D52" s="864"/>
      <c r="E52" s="214">
        <v>345</v>
      </c>
      <c r="F52" s="173"/>
      <c r="G52" s="214">
        <v>455</v>
      </c>
      <c r="H52" s="173"/>
      <c r="I52" s="214">
        <v>72</v>
      </c>
      <c r="J52" s="173"/>
      <c r="K52" s="214">
        <v>490</v>
      </c>
      <c r="L52" s="172"/>
      <c r="M52" s="214">
        <v>250</v>
      </c>
      <c r="N52" s="172"/>
      <c r="O52" s="246">
        <v>1267</v>
      </c>
    </row>
    <row r="53" spans="1:15" x14ac:dyDescent="0.25">
      <c r="A53" s="375" t="s">
        <v>1016</v>
      </c>
      <c r="B53" s="58">
        <v>42</v>
      </c>
      <c r="C53" s="436">
        <v>-11</v>
      </c>
      <c r="D53" s="876"/>
      <c r="E53" s="220">
        <v>-16</v>
      </c>
      <c r="F53" s="236"/>
      <c r="G53" s="220">
        <v>-2</v>
      </c>
      <c r="H53" s="236"/>
      <c r="I53" s="220">
        <v>-16</v>
      </c>
      <c r="J53" s="236"/>
      <c r="K53" s="220">
        <v>-14</v>
      </c>
      <c r="L53" s="443"/>
      <c r="M53" s="220">
        <v>6</v>
      </c>
      <c r="N53" s="443"/>
      <c r="O53" s="436">
        <v>-26</v>
      </c>
    </row>
    <row r="54" spans="1:15" x14ac:dyDescent="0.25">
      <c r="A54" s="215" t="s">
        <v>256</v>
      </c>
      <c r="B54" s="58">
        <v>43</v>
      </c>
      <c r="C54" s="251">
        <v>210</v>
      </c>
      <c r="D54" s="877"/>
      <c r="E54" s="252">
        <v>329</v>
      </c>
      <c r="F54" s="115"/>
      <c r="G54" s="252">
        <v>453</v>
      </c>
      <c r="H54" s="115"/>
      <c r="I54" s="252">
        <v>56</v>
      </c>
      <c r="J54" s="115"/>
      <c r="K54" s="252">
        <v>476</v>
      </c>
      <c r="L54" s="114"/>
      <c r="M54" s="252">
        <v>256</v>
      </c>
      <c r="N54" s="114"/>
      <c r="O54" s="251">
        <v>1241</v>
      </c>
    </row>
    <row r="55" spans="1:15" ht="13.8" thickTop="1" x14ac:dyDescent="0.25">
      <c r="A55" s="482"/>
      <c r="B55" s="96"/>
      <c r="C55" s="581"/>
      <c r="D55" s="581"/>
      <c r="E55" s="581"/>
      <c r="F55" s="581"/>
      <c r="G55" s="581"/>
      <c r="H55" s="581"/>
      <c r="I55" s="581"/>
      <c r="J55" s="581"/>
      <c r="K55" s="581"/>
      <c r="L55" s="581"/>
      <c r="M55" s="581"/>
      <c r="N55" s="581"/>
      <c r="O55" s="581"/>
    </row>
    <row r="56" spans="1:15" ht="32.4" customHeight="1" x14ac:dyDescent="0.25">
      <c r="A56" s="968" t="s">
        <v>1017</v>
      </c>
      <c r="B56" s="962"/>
      <c r="C56" s="962"/>
      <c r="D56" s="962"/>
      <c r="E56" s="962"/>
      <c r="F56" s="962"/>
      <c r="G56" s="962"/>
      <c r="H56" s="962"/>
      <c r="I56" s="962"/>
      <c r="J56" s="962"/>
      <c r="K56" s="962"/>
      <c r="L56" s="962"/>
      <c r="M56" s="962"/>
      <c r="N56" s="962"/>
      <c r="O56" s="962"/>
    </row>
    <row r="57" spans="1:15" x14ac:dyDescent="0.25">
      <c r="A57" s="962"/>
      <c r="B57" s="962"/>
      <c r="C57" s="962"/>
      <c r="D57" s="962"/>
      <c r="E57" s="962"/>
      <c r="F57" s="962"/>
      <c r="G57" s="962"/>
      <c r="H57" s="962"/>
      <c r="I57" s="962"/>
      <c r="J57" s="962"/>
      <c r="K57" s="962"/>
      <c r="L57" s="962"/>
      <c r="M57" s="962"/>
      <c r="N57" s="962"/>
      <c r="O57" s="962"/>
    </row>
  </sheetData>
  <mergeCells count="4">
    <mergeCell ref="C5:M5"/>
    <mergeCell ref="A3:O3"/>
    <mergeCell ref="A56:O56"/>
    <mergeCell ref="A57:O57"/>
  </mergeCells>
  <pageMargins left="0.75" right="0.75" top="1" bottom="1" header="0.5" footer="0.5"/>
  <pageSetup scale="7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P61"/>
  <sheetViews>
    <sheetView showGridLines="0" showRuler="0" zoomScale="115" zoomScaleNormal="115" zoomScaleSheetLayoutView="100" workbookViewId="0"/>
  </sheetViews>
  <sheetFormatPr defaultColWidth="13.33203125" defaultRowHeight="13.2" x14ac:dyDescent="0.25"/>
  <cols>
    <col min="1" max="1" width="47.5546875" customWidth="1"/>
    <col min="2" max="2" width="2.6640625" customWidth="1"/>
    <col min="3" max="3" width="7.33203125" customWidth="1"/>
    <col min="4" max="4" width="0" hidden="1" customWidth="1"/>
    <col min="5" max="5" width="7.33203125" customWidth="1"/>
    <col min="6" max="6" width="0" hidden="1" customWidth="1"/>
    <col min="7" max="7" width="7.109375" customWidth="1"/>
    <col min="8" max="8" width="0" hidden="1" customWidth="1"/>
    <col min="9" max="9" width="7.109375" customWidth="1"/>
    <col min="10" max="10" width="0" hidden="1" customWidth="1"/>
    <col min="11" max="11" width="7.33203125" customWidth="1"/>
    <col min="12" max="12" width="0" hidden="1" customWidth="1"/>
    <col min="13" max="13" width="7.33203125" customWidth="1"/>
    <col min="14" max="14" width="0" hidden="1" customWidth="1"/>
    <col min="15" max="15" width="9.109375" customWidth="1"/>
    <col min="17" max="18" width="7.109375" customWidth="1"/>
    <col min="19" max="19" width="0" hidden="1"/>
    <col min="20" max="20" width="8.3320312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5546875" customWidth="1"/>
    <col min="33" max="33" width="0" hidden="1"/>
    <col min="34" max="34" width="7.5546875" customWidth="1"/>
    <col min="35" max="35" width="0" hidden="1"/>
    <col min="36" max="36" width="7.6640625" customWidth="1"/>
    <col min="37" max="37" width="0" hidden="1"/>
    <col min="38" max="68" width="24.5546875" customWidth="1"/>
  </cols>
  <sheetData>
    <row r="1" spans="1:68" ht="34.200000000000003" customHeight="1" x14ac:dyDescent="0.25">
      <c r="A1" s="51" t="s">
        <v>117</v>
      </c>
      <c r="B1" s="93"/>
      <c r="C1" s="994" t="s">
        <v>118</v>
      </c>
      <c r="D1" s="994"/>
      <c r="E1" s="994"/>
      <c r="F1" s="994"/>
      <c r="G1" s="994"/>
      <c r="H1" s="994"/>
      <c r="I1" s="994"/>
      <c r="J1" s="994"/>
      <c r="K1" s="994"/>
      <c r="L1" s="994"/>
      <c r="M1" s="994"/>
      <c r="N1" s="93"/>
      <c r="O1" s="53" t="s">
        <v>119</v>
      </c>
      <c r="P1" s="54"/>
      <c r="Q1" s="54"/>
      <c r="R1" s="54"/>
      <c r="S1" s="54"/>
      <c r="T1" s="94"/>
      <c r="U1" s="54"/>
      <c r="V1" s="54"/>
      <c r="W1" s="54"/>
      <c r="X1" s="54"/>
      <c r="Y1" s="54"/>
      <c r="Z1" s="54"/>
      <c r="AA1" s="54"/>
      <c r="AB1" s="54"/>
      <c r="AC1" s="54"/>
      <c r="AD1" s="54"/>
      <c r="AE1" s="94"/>
      <c r="AF1" s="995"/>
      <c r="AG1" s="995"/>
      <c r="AH1" s="995"/>
      <c r="AI1" s="995"/>
      <c r="AJ1" s="995"/>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row>
    <row r="2" spans="1:68" x14ac:dyDescent="0.25">
      <c r="A2" s="54" t="s">
        <v>120</v>
      </c>
      <c r="B2" s="96"/>
      <c r="C2" s="52" t="s">
        <v>121</v>
      </c>
      <c r="D2" s="52"/>
      <c r="E2" s="52" t="s">
        <v>122</v>
      </c>
      <c r="F2" s="52"/>
      <c r="G2" s="52" t="s">
        <v>123</v>
      </c>
      <c r="H2" s="52"/>
      <c r="I2" s="52" t="s">
        <v>124</v>
      </c>
      <c r="J2" s="52"/>
      <c r="K2" s="52" t="s">
        <v>125</v>
      </c>
      <c r="L2" s="52"/>
      <c r="M2" s="52" t="s">
        <v>126</v>
      </c>
      <c r="N2" s="52"/>
      <c r="O2" s="55">
        <v>2022</v>
      </c>
      <c r="P2" s="94"/>
      <c r="Q2" s="95"/>
      <c r="R2" s="95"/>
      <c r="S2" s="95"/>
      <c r="T2" s="94"/>
      <c r="U2" s="94"/>
      <c r="V2" s="95"/>
      <c r="W2" s="94"/>
      <c r="X2" s="95"/>
      <c r="Y2" s="94"/>
      <c r="Z2" s="95"/>
      <c r="AA2" s="95"/>
      <c r="AB2" s="95"/>
      <c r="AC2" s="94"/>
      <c r="AD2" s="95"/>
      <c r="AE2" s="94"/>
      <c r="AF2" s="94"/>
      <c r="AG2" s="94"/>
      <c r="AH2" s="94"/>
      <c r="AI2" s="94"/>
      <c r="AJ2" s="94"/>
      <c r="AK2" s="9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row>
    <row r="3" spans="1:68" x14ac:dyDescent="0.25">
      <c r="A3" s="56" t="s">
        <v>127</v>
      </c>
      <c r="B3" s="93"/>
      <c r="C3" s="54"/>
      <c r="D3" s="54"/>
      <c r="E3" s="54"/>
      <c r="F3" s="54"/>
      <c r="H3" s="54"/>
      <c r="I3" s="54"/>
      <c r="J3" s="54"/>
      <c r="K3" s="54"/>
      <c r="L3" s="54"/>
      <c r="M3" s="54"/>
      <c r="N3" s="54"/>
      <c r="O3" s="54"/>
      <c r="P3" s="94"/>
      <c r="Q3" s="54"/>
      <c r="R3" s="54"/>
      <c r="S3" s="54"/>
      <c r="T3" s="94"/>
      <c r="U3" s="54"/>
      <c r="V3" s="54"/>
      <c r="W3" s="54"/>
      <c r="X3" s="54"/>
      <c r="Y3" s="54"/>
      <c r="Z3" s="54"/>
      <c r="AA3" s="54"/>
      <c r="AB3" s="54"/>
      <c r="AC3" s="54"/>
      <c r="AD3" s="94"/>
      <c r="AE3" s="94"/>
      <c r="AF3" s="94"/>
      <c r="AG3" s="94"/>
      <c r="AH3" s="94"/>
      <c r="AI3" s="94"/>
      <c r="AJ3" s="94"/>
      <c r="AK3" s="9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row>
    <row r="4" spans="1:68" x14ac:dyDescent="0.25">
      <c r="A4" s="56" t="s">
        <v>128</v>
      </c>
      <c r="B4" s="97"/>
      <c r="C4" s="98"/>
      <c r="D4" s="94"/>
      <c r="E4" s="99"/>
      <c r="F4" s="99"/>
      <c r="H4" s="99"/>
      <c r="I4" s="99"/>
      <c r="J4" s="99"/>
      <c r="K4" s="99"/>
      <c r="L4" s="94"/>
      <c r="M4" s="94"/>
      <c r="N4" s="94"/>
      <c r="O4" s="94"/>
      <c r="P4" s="94"/>
      <c r="Q4" s="54"/>
      <c r="R4" s="54"/>
      <c r="S4" s="54"/>
      <c r="T4" s="94"/>
      <c r="U4" s="54"/>
      <c r="V4" s="54"/>
      <c r="W4" s="54"/>
      <c r="X4" s="54"/>
      <c r="Y4" s="54"/>
      <c r="Z4" s="54"/>
      <c r="AA4" s="54"/>
      <c r="AB4" s="54"/>
      <c r="AC4" s="54"/>
      <c r="AD4" s="94"/>
      <c r="AE4" s="94"/>
      <c r="AF4" s="94"/>
      <c r="AG4" s="94"/>
      <c r="AH4" s="94"/>
      <c r="AI4" s="94"/>
      <c r="AJ4" s="94"/>
      <c r="AK4" s="9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row>
    <row r="5" spans="1:68" x14ac:dyDescent="0.25">
      <c r="A5" s="57" t="s">
        <v>27</v>
      </c>
      <c r="B5" s="58">
        <v>1</v>
      </c>
      <c r="C5" s="255">
        <v>296</v>
      </c>
      <c r="D5" s="929"/>
      <c r="E5" s="205">
        <v>282</v>
      </c>
      <c r="F5" s="930"/>
      <c r="G5" s="205">
        <v>324</v>
      </c>
      <c r="H5" s="205"/>
      <c r="I5" s="205">
        <v>298</v>
      </c>
      <c r="J5" s="205"/>
      <c r="K5" s="205">
        <v>295</v>
      </c>
      <c r="L5" s="713"/>
      <c r="M5" s="205">
        <v>321</v>
      </c>
      <c r="N5" s="713"/>
      <c r="O5" s="931">
        <v>1238</v>
      </c>
      <c r="P5" s="104"/>
      <c r="Q5" s="105"/>
      <c r="R5" s="105"/>
      <c r="S5" s="105"/>
      <c r="T5" s="98"/>
      <c r="U5" s="105"/>
      <c r="V5" s="105"/>
      <c r="W5" s="105"/>
      <c r="X5" s="105"/>
      <c r="Y5" s="105"/>
      <c r="Z5" s="105"/>
      <c r="AA5" s="105"/>
      <c r="AB5" s="105"/>
      <c r="AC5" s="105"/>
      <c r="AD5" s="105"/>
      <c r="AE5" s="98"/>
      <c r="AF5" s="54"/>
      <c r="AG5" s="54"/>
      <c r="AH5" s="54"/>
      <c r="AI5" s="98"/>
      <c r="AJ5" s="105"/>
      <c r="AK5" s="98"/>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row>
    <row r="6" spans="1:68" x14ac:dyDescent="0.25">
      <c r="A6" s="57" t="s">
        <v>35</v>
      </c>
      <c r="B6" s="58">
        <v>2</v>
      </c>
      <c r="C6" s="244">
        <v>372</v>
      </c>
      <c r="D6" s="932"/>
      <c r="E6" s="207">
        <v>316</v>
      </c>
      <c r="F6" s="933"/>
      <c r="G6" s="207">
        <v>265</v>
      </c>
      <c r="H6" s="207"/>
      <c r="I6" s="207">
        <v>293</v>
      </c>
      <c r="J6" s="207"/>
      <c r="K6" s="207">
        <v>299</v>
      </c>
      <c r="L6" s="714"/>
      <c r="M6" s="207">
        <v>206</v>
      </c>
      <c r="N6" s="714"/>
      <c r="O6" s="934">
        <v>1063</v>
      </c>
      <c r="P6" s="104"/>
      <c r="Q6" s="105"/>
      <c r="R6" s="105"/>
      <c r="S6" s="105"/>
      <c r="T6" s="98"/>
      <c r="U6" s="105"/>
      <c r="V6" s="105"/>
      <c r="W6" s="105"/>
      <c r="X6" s="105"/>
      <c r="Y6" s="105"/>
      <c r="Z6" s="105"/>
      <c r="AA6" s="105"/>
      <c r="AB6" s="105"/>
      <c r="AC6" s="105"/>
      <c r="AD6" s="105"/>
      <c r="AE6" s="98"/>
      <c r="AF6" s="54"/>
      <c r="AG6" s="54"/>
      <c r="AH6" s="54"/>
      <c r="AI6" s="98"/>
      <c r="AJ6" s="105"/>
      <c r="AK6" s="98"/>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row>
    <row r="7" spans="1:68" x14ac:dyDescent="0.25">
      <c r="A7" s="57" t="s">
        <v>42</v>
      </c>
      <c r="B7" s="58">
        <v>3</v>
      </c>
      <c r="C7" s="244">
        <v>215</v>
      </c>
      <c r="D7" s="932"/>
      <c r="E7" s="207">
        <v>237</v>
      </c>
      <c r="F7" s="933"/>
      <c r="G7" s="207">
        <v>230</v>
      </c>
      <c r="H7" s="207"/>
      <c r="I7" s="207">
        <v>227</v>
      </c>
      <c r="J7" s="207"/>
      <c r="K7" s="207">
        <v>134</v>
      </c>
      <c r="L7" s="714"/>
      <c r="M7" s="207">
        <v>107</v>
      </c>
      <c r="N7" s="714"/>
      <c r="O7" s="934">
        <v>698</v>
      </c>
      <c r="P7" s="104"/>
      <c r="Q7" s="105"/>
      <c r="R7" s="105"/>
      <c r="S7" s="105"/>
      <c r="T7" s="98"/>
      <c r="U7" s="105"/>
      <c r="V7" s="105"/>
      <c r="W7" s="105"/>
      <c r="X7" s="105"/>
      <c r="Y7" s="105"/>
      <c r="Z7" s="105"/>
      <c r="AA7" s="105"/>
      <c r="AB7" s="105"/>
      <c r="AC7" s="105"/>
      <c r="AD7" s="105"/>
      <c r="AE7" s="98"/>
      <c r="AF7" s="54"/>
      <c r="AG7" s="54"/>
      <c r="AH7" s="54"/>
      <c r="AI7" s="98"/>
      <c r="AJ7" s="105"/>
      <c r="AK7" s="98"/>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row>
    <row r="8" spans="1:68" x14ac:dyDescent="0.25">
      <c r="A8" s="57" t="s">
        <v>48</v>
      </c>
      <c r="B8" s="58">
        <v>4</v>
      </c>
      <c r="C8" s="244">
        <v>150</v>
      </c>
      <c r="D8" s="932"/>
      <c r="E8" s="207">
        <v>141</v>
      </c>
      <c r="F8" s="933"/>
      <c r="G8" s="207">
        <v>135</v>
      </c>
      <c r="H8" s="207"/>
      <c r="I8" s="207">
        <v>153</v>
      </c>
      <c r="J8" s="207"/>
      <c r="K8" s="207">
        <v>118</v>
      </c>
      <c r="L8" s="714"/>
      <c r="M8" s="207">
        <v>133</v>
      </c>
      <c r="N8" s="714"/>
      <c r="O8" s="934">
        <v>539</v>
      </c>
      <c r="P8" s="104"/>
      <c r="Q8" s="105"/>
      <c r="R8" s="105"/>
      <c r="S8" s="105"/>
      <c r="T8" s="98"/>
      <c r="U8" s="105"/>
      <c r="V8" s="105"/>
      <c r="W8" s="105"/>
      <c r="X8" s="105"/>
      <c r="Y8" s="105"/>
      <c r="Z8" s="105"/>
      <c r="AA8" s="105"/>
      <c r="AB8" s="105"/>
      <c r="AC8" s="105"/>
      <c r="AD8" s="105"/>
      <c r="AE8" s="98"/>
      <c r="AF8" s="54"/>
      <c r="AG8" s="54"/>
      <c r="AH8" s="54"/>
      <c r="AI8" s="98"/>
      <c r="AJ8" s="105"/>
      <c r="AK8" s="98"/>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row>
    <row r="9" spans="1:68" x14ac:dyDescent="0.25">
      <c r="A9" s="57" t="s">
        <v>53</v>
      </c>
      <c r="B9" s="58">
        <v>5</v>
      </c>
      <c r="C9" s="249">
        <v>-113</v>
      </c>
      <c r="D9" s="935"/>
      <c r="E9" s="250">
        <v>-81</v>
      </c>
      <c r="F9" s="936"/>
      <c r="G9" s="250">
        <v>-62</v>
      </c>
      <c r="H9" s="250"/>
      <c r="I9" s="250">
        <v>-22</v>
      </c>
      <c r="J9" s="250"/>
      <c r="K9" s="250">
        <v>-38</v>
      </c>
      <c r="L9" s="937"/>
      <c r="M9" s="250">
        <v>-47</v>
      </c>
      <c r="N9" s="937"/>
      <c r="O9" s="938">
        <v>-169</v>
      </c>
      <c r="P9" s="104"/>
      <c r="Q9" s="105"/>
      <c r="R9" s="105"/>
      <c r="S9" s="105"/>
      <c r="T9" s="98"/>
      <c r="U9" s="105"/>
      <c r="V9" s="105"/>
      <c r="W9" s="105"/>
      <c r="X9" s="105"/>
      <c r="Y9" s="105"/>
      <c r="Z9" s="105"/>
      <c r="AA9" s="105"/>
      <c r="AB9" s="105"/>
      <c r="AC9" s="105"/>
      <c r="AD9" s="105"/>
      <c r="AE9" s="98"/>
      <c r="AF9" s="54"/>
      <c r="AG9" s="54"/>
      <c r="AH9" s="54"/>
      <c r="AI9" s="98"/>
      <c r="AJ9" s="105"/>
      <c r="AK9" s="98"/>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row>
    <row r="10" spans="1:68" x14ac:dyDescent="0.25">
      <c r="A10" s="57" t="s">
        <v>129</v>
      </c>
      <c r="B10" s="58">
        <v>6</v>
      </c>
      <c r="C10" s="251">
        <v>920</v>
      </c>
      <c r="D10" s="475"/>
      <c r="E10" s="252">
        <v>895</v>
      </c>
      <c r="F10" s="252"/>
      <c r="G10" s="252">
        <v>892</v>
      </c>
      <c r="H10" s="252"/>
      <c r="I10" s="252">
        <v>949</v>
      </c>
      <c r="J10" s="252"/>
      <c r="K10" s="252">
        <v>808</v>
      </c>
      <c r="L10" s="939"/>
      <c r="M10" s="252">
        <v>720</v>
      </c>
      <c r="N10" s="939"/>
      <c r="O10" s="940">
        <v>3369</v>
      </c>
      <c r="P10" s="117"/>
      <c r="Q10" s="105"/>
      <c r="R10" s="105"/>
      <c r="S10" s="105"/>
      <c r="T10" s="98"/>
      <c r="U10" s="105"/>
      <c r="V10" s="105"/>
      <c r="W10" s="105"/>
      <c r="X10" s="105"/>
      <c r="Y10" s="105"/>
      <c r="Z10" s="105"/>
      <c r="AA10" s="105"/>
      <c r="AB10" s="105"/>
      <c r="AC10" s="105"/>
      <c r="AD10" s="105"/>
      <c r="AE10" s="98"/>
      <c r="AF10" s="54"/>
      <c r="AG10" s="54"/>
      <c r="AH10" s="54"/>
      <c r="AI10" s="94"/>
      <c r="AJ10" s="105"/>
      <c r="AK10" s="9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row>
    <row r="11" spans="1:68" x14ac:dyDescent="0.25">
      <c r="A11" s="65" t="s">
        <v>130</v>
      </c>
      <c r="B11" s="97"/>
      <c r="C11" s="941"/>
      <c r="D11" s="942"/>
      <c r="E11" s="943"/>
      <c r="F11" s="943"/>
      <c r="G11" s="944"/>
      <c r="H11" s="943"/>
      <c r="I11" s="943"/>
      <c r="J11" s="943"/>
      <c r="K11" s="943"/>
      <c r="L11" s="942"/>
      <c r="M11" s="942"/>
      <c r="N11" s="942"/>
      <c r="O11" s="942"/>
      <c r="P11" s="98"/>
      <c r="Q11" s="105"/>
      <c r="R11" s="105"/>
      <c r="S11" s="105"/>
      <c r="T11" s="98"/>
      <c r="U11" s="105"/>
      <c r="V11" s="105"/>
      <c r="W11" s="105"/>
      <c r="X11" s="105"/>
      <c r="Y11" s="105"/>
      <c r="Z11" s="105"/>
      <c r="AA11" s="105"/>
      <c r="AB11" s="105"/>
      <c r="AC11" s="105"/>
      <c r="AD11" s="105"/>
      <c r="AE11" s="98"/>
      <c r="AF11" s="54"/>
      <c r="AG11" s="54"/>
      <c r="AH11" s="54"/>
      <c r="AI11" s="98"/>
      <c r="AJ11" s="98"/>
      <c r="AK11" s="98"/>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row>
    <row r="12" spans="1:68" x14ac:dyDescent="0.25">
      <c r="A12" s="57" t="s">
        <v>27</v>
      </c>
      <c r="B12" s="58">
        <v>7</v>
      </c>
      <c r="C12" s="255">
        <v>248</v>
      </c>
      <c r="D12" s="929"/>
      <c r="E12" s="205">
        <v>254</v>
      </c>
      <c r="F12" s="930"/>
      <c r="G12" s="205">
        <v>321</v>
      </c>
      <c r="H12" s="205"/>
      <c r="I12" s="205">
        <v>218</v>
      </c>
      <c r="J12" s="205"/>
      <c r="K12" s="205">
        <v>298</v>
      </c>
      <c r="L12" s="713"/>
      <c r="M12" s="205">
        <v>311</v>
      </c>
      <c r="N12" s="713"/>
      <c r="O12" s="931">
        <v>1148</v>
      </c>
      <c r="P12" s="104"/>
      <c r="Q12" s="105"/>
      <c r="R12" s="105"/>
      <c r="S12" s="105"/>
      <c r="T12" s="98"/>
      <c r="U12" s="105"/>
      <c r="V12" s="105"/>
      <c r="W12" s="105"/>
      <c r="X12" s="105"/>
      <c r="Y12" s="105"/>
      <c r="Z12" s="105"/>
      <c r="AA12" s="105"/>
      <c r="AB12" s="105"/>
      <c r="AC12" s="105"/>
      <c r="AD12" s="105"/>
      <c r="AE12" s="98"/>
      <c r="AF12" s="54"/>
      <c r="AG12" s="54"/>
      <c r="AH12" s="54"/>
      <c r="AI12" s="98"/>
      <c r="AJ12" s="105"/>
      <c r="AK12" s="98"/>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row>
    <row r="13" spans="1:68" x14ac:dyDescent="0.25">
      <c r="A13" s="57" t="s">
        <v>35</v>
      </c>
      <c r="B13" s="58">
        <v>8</v>
      </c>
      <c r="C13" s="244">
        <v>210</v>
      </c>
      <c r="D13" s="932"/>
      <c r="E13" s="207">
        <v>329</v>
      </c>
      <c r="F13" s="933"/>
      <c r="G13" s="207">
        <v>453</v>
      </c>
      <c r="H13" s="207"/>
      <c r="I13" s="207">
        <v>56</v>
      </c>
      <c r="J13" s="207"/>
      <c r="K13" s="207">
        <v>476</v>
      </c>
      <c r="L13" s="714"/>
      <c r="M13" s="207">
        <v>256</v>
      </c>
      <c r="N13" s="714"/>
      <c r="O13" s="934">
        <v>1241</v>
      </c>
      <c r="P13" s="104"/>
      <c r="Q13" s="105"/>
      <c r="R13" s="105"/>
      <c r="S13" s="105"/>
      <c r="T13" s="98"/>
      <c r="U13" s="105"/>
      <c r="V13" s="105"/>
      <c r="W13" s="105"/>
      <c r="X13" s="105"/>
      <c r="Y13" s="105"/>
      <c r="Z13" s="105"/>
      <c r="AA13" s="105"/>
      <c r="AB13" s="105"/>
      <c r="AC13" s="105"/>
      <c r="AD13" s="105"/>
      <c r="AE13" s="98"/>
      <c r="AF13" s="54"/>
      <c r="AG13" s="54"/>
      <c r="AH13" s="54"/>
      <c r="AI13" s="98"/>
      <c r="AJ13" s="105"/>
      <c r="AK13" s="98"/>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row>
    <row r="14" spans="1:68" x14ac:dyDescent="0.25">
      <c r="A14" s="57" t="s">
        <v>42</v>
      </c>
      <c r="B14" s="58">
        <v>9</v>
      </c>
      <c r="C14" s="244">
        <v>175</v>
      </c>
      <c r="D14" s="932"/>
      <c r="E14" s="207">
        <v>168</v>
      </c>
      <c r="F14" s="933"/>
      <c r="G14" s="207">
        <v>202</v>
      </c>
      <c r="H14" s="207"/>
      <c r="I14" s="207">
        <v>125</v>
      </c>
      <c r="J14" s="207"/>
      <c r="K14" s="207">
        <v>149</v>
      </c>
      <c r="L14" s="714"/>
      <c r="M14" s="207">
        <v>56</v>
      </c>
      <c r="N14" s="714"/>
      <c r="O14" s="934">
        <v>532</v>
      </c>
      <c r="P14" s="104"/>
      <c r="Q14" s="105"/>
      <c r="R14" s="105"/>
      <c r="S14" s="105"/>
      <c r="T14" s="98"/>
      <c r="U14" s="105"/>
      <c r="V14" s="105"/>
      <c r="W14" s="105"/>
      <c r="X14" s="105"/>
      <c r="Y14" s="105"/>
      <c r="Z14" s="105"/>
      <c r="AA14" s="105"/>
      <c r="AB14" s="105"/>
      <c r="AC14" s="105"/>
      <c r="AD14" s="105"/>
      <c r="AE14" s="98"/>
      <c r="AF14" s="54"/>
      <c r="AG14" s="54"/>
      <c r="AH14" s="54"/>
      <c r="AI14" s="98"/>
      <c r="AJ14" s="105"/>
      <c r="AK14" s="98"/>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row>
    <row r="15" spans="1:68" x14ac:dyDescent="0.25">
      <c r="A15" s="57" t="s">
        <v>48</v>
      </c>
      <c r="B15" s="58">
        <v>10</v>
      </c>
      <c r="C15" s="244">
        <v>122</v>
      </c>
      <c r="D15" s="932"/>
      <c r="E15" s="207">
        <v>134</v>
      </c>
      <c r="F15" s="933"/>
      <c r="G15" s="207">
        <v>92</v>
      </c>
      <c r="H15" s="207"/>
      <c r="I15" s="207">
        <v>0</v>
      </c>
      <c r="J15" s="207"/>
      <c r="K15" s="207">
        <v>7</v>
      </c>
      <c r="L15" s="714"/>
      <c r="M15" s="207">
        <v>111</v>
      </c>
      <c r="N15" s="714"/>
      <c r="O15" s="934">
        <v>210</v>
      </c>
      <c r="P15" s="104"/>
      <c r="Q15" s="105"/>
      <c r="R15" s="94"/>
      <c r="S15" s="105"/>
      <c r="T15" s="98"/>
      <c r="U15" s="105"/>
      <c r="V15" s="105"/>
      <c r="W15" s="105"/>
      <c r="X15" s="105"/>
      <c r="Y15" s="105"/>
      <c r="Z15" s="105"/>
      <c r="AA15" s="105"/>
      <c r="AB15" s="105"/>
      <c r="AC15" s="105"/>
      <c r="AD15" s="105"/>
      <c r="AE15" s="98"/>
      <c r="AF15" s="54"/>
      <c r="AG15" s="54"/>
      <c r="AH15" s="54"/>
      <c r="AI15" s="98"/>
      <c r="AJ15" s="105"/>
      <c r="AK15" s="98"/>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row>
    <row r="16" spans="1:68" x14ac:dyDescent="0.25">
      <c r="A16" s="57" t="s">
        <v>53</v>
      </c>
      <c r="B16" s="58">
        <v>11</v>
      </c>
      <c r="C16" s="249">
        <v>-95</v>
      </c>
      <c r="D16" s="935"/>
      <c r="E16" s="250">
        <v>-79</v>
      </c>
      <c r="F16" s="936"/>
      <c r="G16" s="250">
        <v>97</v>
      </c>
      <c r="H16" s="250"/>
      <c r="I16" s="250">
        <v>-288</v>
      </c>
      <c r="J16" s="250"/>
      <c r="K16" s="250">
        <v>0</v>
      </c>
      <c r="L16" s="937"/>
      <c r="M16" s="250">
        <v>-69</v>
      </c>
      <c r="N16" s="937"/>
      <c r="O16" s="938">
        <v>-260</v>
      </c>
      <c r="P16" s="104"/>
      <c r="Q16" s="105"/>
      <c r="R16" s="105"/>
      <c r="S16" s="105"/>
      <c r="T16" s="98"/>
      <c r="U16" s="105"/>
      <c r="V16" s="105"/>
      <c r="W16" s="105"/>
      <c r="X16" s="105"/>
      <c r="Y16" s="105"/>
      <c r="Z16" s="105"/>
      <c r="AA16" s="105"/>
      <c r="AB16" s="105"/>
      <c r="AC16" s="105"/>
      <c r="AD16" s="105"/>
      <c r="AE16" s="98"/>
      <c r="AF16" s="54"/>
      <c r="AG16" s="54"/>
      <c r="AH16" s="54"/>
      <c r="AI16" s="98"/>
      <c r="AJ16" s="105"/>
      <c r="AK16" s="98"/>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row>
    <row r="17" spans="1:68" x14ac:dyDescent="0.25">
      <c r="A17" s="57" t="s">
        <v>131</v>
      </c>
      <c r="B17" s="58">
        <v>12</v>
      </c>
      <c r="C17" s="251">
        <v>660</v>
      </c>
      <c r="D17" s="475"/>
      <c r="E17" s="252">
        <v>806</v>
      </c>
      <c r="F17" s="252"/>
      <c r="G17" s="252">
        <v>1165</v>
      </c>
      <c r="H17" s="252"/>
      <c r="I17" s="252">
        <v>111</v>
      </c>
      <c r="J17" s="252"/>
      <c r="K17" s="252">
        <v>930</v>
      </c>
      <c r="L17" s="939"/>
      <c r="M17" s="252">
        <v>665</v>
      </c>
      <c r="N17" s="939"/>
      <c r="O17" s="940">
        <v>2871</v>
      </c>
      <c r="P17" s="117"/>
      <c r="Q17" s="105"/>
      <c r="R17" s="105"/>
      <c r="S17" s="105"/>
      <c r="T17" s="98"/>
      <c r="U17" s="105"/>
      <c r="V17" s="105"/>
      <c r="W17" s="105"/>
      <c r="X17" s="105"/>
      <c r="Y17" s="105"/>
      <c r="Z17" s="105"/>
      <c r="AA17" s="105"/>
      <c r="AB17" s="105"/>
      <c r="AC17" s="105"/>
      <c r="AD17" s="105"/>
      <c r="AE17" s="98"/>
      <c r="AF17" s="54"/>
      <c r="AG17" s="54"/>
      <c r="AH17" s="54"/>
      <c r="AI17" s="94"/>
      <c r="AJ17" s="105"/>
      <c r="AK17" s="9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row>
    <row r="18" spans="1:68" x14ac:dyDescent="0.25">
      <c r="A18" s="66"/>
      <c r="B18" s="96"/>
      <c r="C18" s="118"/>
      <c r="D18" s="119"/>
      <c r="E18" s="120"/>
      <c r="F18" s="120"/>
      <c r="G18" s="121"/>
      <c r="H18" s="120"/>
      <c r="I18" s="120"/>
      <c r="J18" s="120"/>
      <c r="K18" s="120"/>
      <c r="L18" s="119"/>
      <c r="M18" s="119"/>
      <c r="N18" s="119"/>
      <c r="O18" s="119"/>
      <c r="P18" s="94"/>
      <c r="Q18" s="105"/>
      <c r="R18" s="105"/>
      <c r="S18" s="105"/>
      <c r="T18" s="98"/>
      <c r="U18" s="105"/>
      <c r="V18" s="105"/>
      <c r="W18" s="105"/>
      <c r="X18" s="105"/>
      <c r="Y18" s="105"/>
      <c r="Z18" s="105"/>
      <c r="AA18" s="105"/>
      <c r="AB18" s="105"/>
      <c r="AC18" s="105"/>
      <c r="AD18" s="105"/>
      <c r="AE18" s="98"/>
      <c r="AF18" s="54"/>
      <c r="AG18" s="54"/>
      <c r="AH18" s="54"/>
      <c r="AI18" s="94"/>
      <c r="AJ18" s="105"/>
      <c r="AK18" s="9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row>
    <row r="19" spans="1:68" x14ac:dyDescent="0.25">
      <c r="A19" s="56" t="s">
        <v>132</v>
      </c>
      <c r="B19" s="97"/>
      <c r="C19" s="122"/>
      <c r="D19" s="123"/>
      <c r="E19" s="124"/>
      <c r="F19" s="124"/>
      <c r="H19" s="124"/>
      <c r="I19" s="124"/>
      <c r="J19" s="124"/>
      <c r="K19" s="124"/>
      <c r="L19" s="123"/>
      <c r="M19" s="123"/>
      <c r="N19" s="123"/>
      <c r="O19" s="123"/>
      <c r="P19" s="98"/>
      <c r="Q19" s="105"/>
      <c r="R19" s="105"/>
      <c r="S19" s="105"/>
      <c r="T19" s="94"/>
      <c r="U19" s="105"/>
      <c r="V19" s="105"/>
      <c r="W19" s="105"/>
      <c r="X19" s="105"/>
      <c r="Y19" s="105"/>
      <c r="Z19" s="105"/>
      <c r="AA19" s="105"/>
      <c r="AB19" s="105"/>
      <c r="AC19" s="105"/>
      <c r="AD19" s="105"/>
      <c r="AE19" s="98"/>
      <c r="AF19" s="54"/>
      <c r="AG19" s="54"/>
      <c r="AH19" s="54"/>
      <c r="AI19" s="98"/>
      <c r="AJ19" s="98"/>
      <c r="AK19" s="98"/>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row>
    <row r="20" spans="1:68" x14ac:dyDescent="0.25">
      <c r="A20" s="57" t="s">
        <v>133</v>
      </c>
      <c r="B20" s="97"/>
      <c r="C20" s="122"/>
      <c r="D20" s="123"/>
      <c r="E20" s="124"/>
      <c r="F20" s="124"/>
      <c r="H20" s="124"/>
      <c r="I20" s="124"/>
      <c r="J20" s="124"/>
      <c r="K20" s="124"/>
      <c r="L20" s="123"/>
      <c r="M20" s="123"/>
      <c r="N20" s="123"/>
      <c r="O20" s="123"/>
      <c r="P20" s="98"/>
      <c r="Q20" s="105"/>
      <c r="R20" s="105"/>
      <c r="S20" s="105"/>
      <c r="T20" s="98"/>
      <c r="U20" s="105"/>
      <c r="V20" s="105"/>
      <c r="W20" s="105"/>
      <c r="X20" s="105"/>
      <c r="Y20" s="105"/>
      <c r="Z20" s="105"/>
      <c r="AA20" s="105"/>
      <c r="AB20" s="105"/>
      <c r="AC20" s="105"/>
      <c r="AD20" s="105"/>
      <c r="AE20" s="98"/>
      <c r="AF20" s="54"/>
      <c r="AG20" s="54"/>
      <c r="AH20" s="54"/>
      <c r="AI20" s="98"/>
      <c r="AJ20" s="98"/>
      <c r="AK20" s="98"/>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row>
    <row r="21" spans="1:68" x14ac:dyDescent="0.25">
      <c r="A21" s="67" t="s">
        <v>134</v>
      </c>
      <c r="B21" s="58">
        <v>13</v>
      </c>
      <c r="C21" s="68">
        <v>1.1200000000000001</v>
      </c>
      <c r="D21" s="100"/>
      <c r="E21" s="69">
        <v>1.37</v>
      </c>
      <c r="F21" s="101"/>
      <c r="G21" s="69">
        <v>1.99</v>
      </c>
      <c r="H21" s="102"/>
      <c r="I21" s="69">
        <v>0.19</v>
      </c>
      <c r="J21" s="102"/>
      <c r="K21" s="69">
        <v>1.59</v>
      </c>
      <c r="L21" s="103"/>
      <c r="M21" s="69">
        <v>1.1299999999999999</v>
      </c>
      <c r="N21" s="103"/>
      <c r="O21" s="70">
        <v>4.9000000000000004</v>
      </c>
      <c r="P21" s="104"/>
      <c r="Q21" s="125"/>
      <c r="R21" s="126"/>
      <c r="S21" s="105"/>
      <c r="T21" s="98"/>
      <c r="U21" s="105"/>
      <c r="V21" s="125"/>
      <c r="W21" s="105"/>
      <c r="X21" s="105"/>
      <c r="Y21" s="105"/>
      <c r="Z21" s="105"/>
      <c r="AA21" s="105"/>
      <c r="AB21" s="105"/>
      <c r="AC21" s="105"/>
      <c r="AD21" s="105"/>
      <c r="AE21" s="98"/>
      <c r="AF21" s="54"/>
      <c r="AG21" s="54"/>
      <c r="AH21" s="54"/>
      <c r="AI21" s="98"/>
      <c r="AJ21" s="105"/>
      <c r="AK21" s="98"/>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row>
    <row r="22" spans="1:68" x14ac:dyDescent="0.25">
      <c r="A22" s="57" t="s">
        <v>135</v>
      </c>
      <c r="B22" s="96"/>
      <c r="C22" s="127"/>
      <c r="D22" s="127"/>
      <c r="E22" s="87"/>
      <c r="F22" s="87"/>
      <c r="G22" s="87"/>
      <c r="H22" s="87"/>
      <c r="I22" s="87"/>
      <c r="J22" s="87"/>
      <c r="K22" s="87"/>
      <c r="L22" s="127"/>
      <c r="M22" s="87"/>
      <c r="N22" s="127"/>
      <c r="O22" s="128"/>
      <c r="P22" s="98"/>
      <c r="Q22" s="105"/>
      <c r="R22" s="105"/>
      <c r="S22" s="105"/>
      <c r="T22" s="98"/>
      <c r="U22" s="105"/>
      <c r="V22" s="105"/>
      <c r="W22" s="105"/>
      <c r="X22" s="105"/>
      <c r="Y22" s="105"/>
      <c r="Z22" s="105"/>
      <c r="AA22" s="105"/>
      <c r="AB22" s="105"/>
      <c r="AC22" s="105"/>
      <c r="AD22" s="105"/>
      <c r="AE22" s="98"/>
      <c r="AF22" s="54"/>
      <c r="AG22" s="54"/>
      <c r="AH22" s="54"/>
      <c r="AI22" s="98"/>
      <c r="AJ22" s="98"/>
      <c r="AK22" s="98"/>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row>
    <row r="23" spans="1:68" x14ac:dyDescent="0.25">
      <c r="A23" s="67" t="s">
        <v>136</v>
      </c>
      <c r="B23" s="58">
        <v>14</v>
      </c>
      <c r="C23" s="68">
        <v>1.57</v>
      </c>
      <c r="D23" s="100"/>
      <c r="E23" s="69">
        <v>1.52</v>
      </c>
      <c r="F23" s="101"/>
      <c r="G23" s="69">
        <v>1.52</v>
      </c>
      <c r="H23" s="102"/>
      <c r="I23" s="69">
        <v>1.62</v>
      </c>
      <c r="J23" s="102"/>
      <c r="K23" s="69">
        <v>1.38</v>
      </c>
      <c r="L23" s="103"/>
      <c r="M23" s="69">
        <v>1.23</v>
      </c>
      <c r="N23" s="103"/>
      <c r="O23" s="70">
        <v>5.75</v>
      </c>
      <c r="P23" s="104"/>
      <c r="Q23" s="105"/>
      <c r="R23" s="105"/>
      <c r="S23" s="105"/>
      <c r="T23" s="98"/>
      <c r="U23" s="105"/>
      <c r="V23" s="105"/>
      <c r="W23" s="105"/>
      <c r="X23" s="105"/>
      <c r="Y23" s="105"/>
      <c r="Z23" s="105"/>
      <c r="AA23" s="105"/>
      <c r="AB23" s="105"/>
      <c r="AC23" s="105"/>
      <c r="AD23" s="105"/>
      <c r="AE23" s="98"/>
      <c r="AF23" s="54"/>
      <c r="AG23" s="54"/>
      <c r="AH23" s="54"/>
      <c r="AI23" s="98"/>
      <c r="AJ23" s="105"/>
      <c r="AK23" s="98"/>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row>
    <row r="24" spans="1:68" x14ac:dyDescent="0.25">
      <c r="A24" s="67" t="s">
        <v>134</v>
      </c>
      <c r="B24" s="58">
        <v>15</v>
      </c>
      <c r="C24" s="71">
        <v>1.1200000000000001</v>
      </c>
      <c r="D24" s="106"/>
      <c r="E24" s="72">
        <v>1.37</v>
      </c>
      <c r="F24" s="107"/>
      <c r="G24" s="72">
        <v>1.98</v>
      </c>
      <c r="H24" s="108"/>
      <c r="I24" s="72">
        <v>0.19</v>
      </c>
      <c r="J24" s="108"/>
      <c r="K24" s="72">
        <v>1.58</v>
      </c>
      <c r="L24" s="109"/>
      <c r="M24" s="72">
        <v>1.1299999999999999</v>
      </c>
      <c r="N24" s="109"/>
      <c r="O24" s="73">
        <v>4.8899999999999997</v>
      </c>
      <c r="P24" s="104"/>
      <c r="Q24" s="105"/>
      <c r="R24" s="105"/>
      <c r="S24" s="105"/>
      <c r="T24" s="98"/>
      <c r="U24" s="105"/>
      <c r="V24" s="105"/>
      <c r="W24" s="105"/>
      <c r="X24" s="105"/>
      <c r="Y24" s="105"/>
      <c r="Z24" s="105"/>
      <c r="AA24" s="105"/>
      <c r="AB24" s="105"/>
      <c r="AC24" s="105"/>
      <c r="AD24" s="105"/>
      <c r="AE24" s="98"/>
      <c r="AF24" s="54"/>
      <c r="AG24" s="54"/>
      <c r="AH24" s="54"/>
      <c r="AI24" s="98"/>
      <c r="AJ24" s="105"/>
      <c r="AK24" s="98"/>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row>
    <row r="25" spans="1:68" x14ac:dyDescent="0.25">
      <c r="A25" s="74"/>
      <c r="B25" s="96"/>
      <c r="C25" s="129"/>
      <c r="D25" s="129"/>
      <c r="E25" s="130"/>
      <c r="F25" s="130"/>
      <c r="G25" s="131"/>
      <c r="H25" s="130"/>
      <c r="I25" s="130"/>
      <c r="J25" s="130"/>
      <c r="K25" s="130"/>
      <c r="L25" s="129"/>
      <c r="M25" s="130"/>
      <c r="N25" s="129"/>
      <c r="O25" s="129"/>
      <c r="P25" s="98"/>
      <c r="Q25" s="105"/>
      <c r="R25" s="105"/>
      <c r="S25" s="105"/>
      <c r="T25" s="98"/>
      <c r="U25" s="105"/>
      <c r="V25" s="105"/>
      <c r="W25" s="105"/>
      <c r="X25" s="105"/>
      <c r="Y25" s="105"/>
      <c r="Z25" s="105"/>
      <c r="AA25" s="105"/>
      <c r="AB25" s="105"/>
      <c r="AC25" s="105"/>
      <c r="AD25" s="105"/>
      <c r="AE25" s="98"/>
      <c r="AF25" s="54"/>
      <c r="AG25" s="54"/>
      <c r="AH25" s="54"/>
      <c r="AI25" s="98"/>
      <c r="AJ25" s="105"/>
      <c r="AK25" s="98"/>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row>
    <row r="26" spans="1:68" x14ac:dyDescent="0.25">
      <c r="A26" s="75" t="s">
        <v>137</v>
      </c>
      <c r="B26" s="58">
        <v>16</v>
      </c>
      <c r="C26" s="76">
        <v>17.7</v>
      </c>
      <c r="D26" s="100"/>
      <c r="E26" s="77">
        <v>17.3</v>
      </c>
      <c r="F26" s="101"/>
      <c r="G26" s="77">
        <v>17.7</v>
      </c>
      <c r="H26" s="102"/>
      <c r="I26" s="77">
        <v>19.399999999999999</v>
      </c>
      <c r="J26" s="102"/>
      <c r="K26" s="77">
        <v>16.7</v>
      </c>
      <c r="L26" s="103"/>
      <c r="M26" s="77">
        <v>14.7</v>
      </c>
      <c r="N26" s="103"/>
      <c r="O26" s="78">
        <v>17</v>
      </c>
      <c r="P26" s="104"/>
      <c r="Q26" s="105"/>
      <c r="R26" s="105"/>
      <c r="S26" s="105"/>
      <c r="T26" s="98"/>
      <c r="U26" s="105"/>
      <c r="V26" s="105"/>
      <c r="W26" s="105"/>
      <c r="X26" s="105"/>
      <c r="Y26" s="105"/>
      <c r="Z26" s="105"/>
      <c r="AA26" s="105"/>
      <c r="AB26" s="105"/>
      <c r="AC26" s="105"/>
      <c r="AD26" s="105"/>
      <c r="AE26" s="98"/>
      <c r="AF26" s="54"/>
      <c r="AG26" s="54"/>
      <c r="AH26" s="54"/>
      <c r="AI26" s="98"/>
      <c r="AJ26" s="98"/>
      <c r="AK26" s="98"/>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row>
    <row r="27" spans="1:68" x14ac:dyDescent="0.25">
      <c r="A27" s="75" t="s">
        <v>138</v>
      </c>
      <c r="B27" s="58">
        <v>17</v>
      </c>
      <c r="C27" s="79">
        <v>12.7</v>
      </c>
      <c r="D27" s="106"/>
      <c r="E27" s="80">
        <v>15.6</v>
      </c>
      <c r="F27" s="107"/>
      <c r="G27" s="80">
        <v>23.2</v>
      </c>
      <c r="H27" s="108"/>
      <c r="I27" s="80">
        <v>2.2999999999999998</v>
      </c>
      <c r="J27" s="108"/>
      <c r="K27" s="80">
        <v>19.2</v>
      </c>
      <c r="L27" s="109"/>
      <c r="M27" s="80">
        <v>13.6</v>
      </c>
      <c r="N27" s="109"/>
      <c r="O27" s="81">
        <v>14.5</v>
      </c>
      <c r="P27" s="104"/>
      <c r="Q27" s="105"/>
      <c r="R27" s="105"/>
      <c r="S27" s="105"/>
      <c r="T27" s="98"/>
      <c r="U27" s="105"/>
      <c r="V27" s="105"/>
      <c r="W27" s="105"/>
      <c r="X27" s="105"/>
      <c r="Y27" s="105"/>
      <c r="Z27" s="105"/>
      <c r="AA27" s="105"/>
      <c r="AB27" s="105"/>
      <c r="AC27" s="105"/>
      <c r="AD27" s="105"/>
      <c r="AE27" s="98"/>
      <c r="AF27" s="54"/>
      <c r="AG27" s="54"/>
      <c r="AH27" s="54"/>
      <c r="AI27" s="98"/>
      <c r="AJ27" s="98"/>
      <c r="AK27" s="98"/>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row>
    <row r="28" spans="1:68" x14ac:dyDescent="0.25">
      <c r="A28" s="74"/>
      <c r="B28" s="96"/>
      <c r="C28" s="132"/>
      <c r="D28" s="129"/>
      <c r="E28" s="130"/>
      <c r="F28" s="130"/>
      <c r="G28" s="131"/>
      <c r="H28" s="130"/>
      <c r="I28" s="130"/>
      <c r="J28" s="130"/>
      <c r="K28" s="130"/>
      <c r="L28" s="129"/>
      <c r="M28" s="130"/>
      <c r="N28" s="129"/>
      <c r="O28" s="129"/>
      <c r="P28" s="98"/>
      <c r="Q28" s="105"/>
      <c r="R28" s="105"/>
      <c r="S28" s="105"/>
      <c r="T28" s="98"/>
      <c r="U28" s="105"/>
      <c r="V28" s="105"/>
      <c r="W28" s="105"/>
      <c r="X28" s="105"/>
      <c r="Y28" s="105"/>
      <c r="Z28" s="105"/>
      <c r="AA28" s="105"/>
      <c r="AB28" s="105"/>
      <c r="AC28" s="105"/>
      <c r="AD28" s="105"/>
      <c r="AE28" s="98"/>
      <c r="AF28" s="54"/>
      <c r="AG28" s="54"/>
      <c r="AH28" s="54"/>
      <c r="AI28" s="98"/>
      <c r="AJ28" s="98"/>
      <c r="AK28" s="98"/>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row>
    <row r="29" spans="1:68" x14ac:dyDescent="0.25">
      <c r="A29" s="57" t="s">
        <v>139</v>
      </c>
      <c r="B29" s="58">
        <v>18</v>
      </c>
      <c r="C29" s="68">
        <v>0.75</v>
      </c>
      <c r="D29" s="100"/>
      <c r="E29" s="69">
        <v>0.72</v>
      </c>
      <c r="F29" s="101"/>
      <c r="G29" s="69">
        <v>0.72</v>
      </c>
      <c r="H29" s="102"/>
      <c r="I29" s="69">
        <v>0.69</v>
      </c>
      <c r="J29" s="102"/>
      <c r="K29" s="69">
        <v>0.69</v>
      </c>
      <c r="L29" s="103"/>
      <c r="M29" s="69">
        <v>0.66</v>
      </c>
      <c r="N29" s="103"/>
      <c r="O29" s="70">
        <v>2.76</v>
      </c>
      <c r="P29" s="104"/>
      <c r="Q29" s="105"/>
      <c r="R29" s="105"/>
      <c r="S29" s="105"/>
      <c r="T29" s="98"/>
      <c r="U29" s="105"/>
      <c r="V29" s="105"/>
      <c r="W29" s="105"/>
      <c r="X29" s="105"/>
      <c r="Y29" s="105"/>
      <c r="Z29" s="105"/>
      <c r="AA29" s="105"/>
      <c r="AB29" s="105"/>
      <c r="AC29" s="105"/>
      <c r="AD29" s="105"/>
      <c r="AE29" s="98"/>
      <c r="AF29" s="54"/>
      <c r="AG29" s="54"/>
      <c r="AH29" s="54"/>
      <c r="AI29" s="98"/>
      <c r="AJ29" s="98"/>
      <c r="AK29" s="98"/>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row>
    <row r="30" spans="1:68" x14ac:dyDescent="0.25">
      <c r="A30" s="57" t="s">
        <v>140</v>
      </c>
      <c r="B30" s="96"/>
      <c r="C30" s="132"/>
      <c r="D30" s="132"/>
      <c r="E30" s="130"/>
      <c r="F30" s="130"/>
      <c r="G30" s="131"/>
      <c r="H30" s="130"/>
      <c r="I30" s="130"/>
      <c r="J30" s="130"/>
      <c r="K30" s="130"/>
      <c r="L30" s="132"/>
      <c r="M30" s="130"/>
      <c r="N30" s="132"/>
      <c r="O30" s="132"/>
      <c r="P30" s="98"/>
      <c r="Q30" s="105"/>
      <c r="R30" s="105"/>
      <c r="S30" s="105"/>
      <c r="T30" s="98"/>
      <c r="U30" s="105"/>
      <c r="V30" s="105"/>
      <c r="W30" s="105"/>
      <c r="X30" s="105"/>
      <c r="Y30" s="105"/>
      <c r="Z30" s="105"/>
      <c r="AA30" s="105"/>
      <c r="AB30" s="105"/>
      <c r="AC30" s="105"/>
      <c r="AD30" s="105"/>
      <c r="AE30" s="98"/>
      <c r="AF30" s="54"/>
      <c r="AG30" s="54"/>
      <c r="AH30" s="54"/>
      <c r="AI30" s="98"/>
      <c r="AJ30" s="98"/>
      <c r="AK30" s="98"/>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row>
    <row r="31" spans="1:68" x14ac:dyDescent="0.25">
      <c r="A31" s="67" t="s">
        <v>141</v>
      </c>
      <c r="B31" s="58">
        <v>19</v>
      </c>
      <c r="C31" s="82">
        <v>48</v>
      </c>
      <c r="D31" s="100"/>
      <c r="E31" s="83">
        <v>47</v>
      </c>
      <c r="F31" s="101"/>
      <c r="G31" s="83">
        <v>47</v>
      </c>
      <c r="H31" s="102"/>
      <c r="I31" s="83">
        <v>43</v>
      </c>
      <c r="J31" s="102"/>
      <c r="K31" s="83">
        <v>50</v>
      </c>
      <c r="L31" s="103"/>
      <c r="M31" s="83">
        <v>54</v>
      </c>
      <c r="N31" s="103"/>
      <c r="O31" s="84">
        <v>48</v>
      </c>
      <c r="P31" s="104"/>
      <c r="Q31" s="105"/>
      <c r="R31" s="105"/>
      <c r="S31" s="105"/>
      <c r="T31" s="98"/>
      <c r="U31" s="105"/>
      <c r="V31" s="105"/>
      <c r="W31" s="105"/>
      <c r="X31" s="105"/>
      <c r="Y31" s="105"/>
      <c r="Z31" s="105"/>
      <c r="AA31" s="105"/>
      <c r="AB31" s="105"/>
      <c r="AC31" s="105"/>
      <c r="AD31" s="105"/>
      <c r="AE31" s="98"/>
      <c r="AF31" s="54"/>
      <c r="AG31" s="54"/>
      <c r="AH31" s="54"/>
      <c r="AI31" s="98"/>
      <c r="AJ31" s="98"/>
      <c r="AK31" s="98"/>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row>
    <row r="32" spans="1:68" x14ac:dyDescent="0.25">
      <c r="A32" s="67" t="s">
        <v>142</v>
      </c>
      <c r="B32" s="58">
        <v>20</v>
      </c>
      <c r="C32" s="926">
        <v>67</v>
      </c>
      <c r="D32" s="106"/>
      <c r="E32" s="927">
        <v>53</v>
      </c>
      <c r="F32" s="107"/>
      <c r="G32" s="927">
        <v>36</v>
      </c>
      <c r="H32" s="108"/>
      <c r="I32" s="108" t="s">
        <v>143</v>
      </c>
      <c r="J32" s="108"/>
      <c r="K32" s="927">
        <v>44</v>
      </c>
      <c r="L32" s="109"/>
      <c r="M32" s="927">
        <v>58</v>
      </c>
      <c r="N32" s="109"/>
      <c r="O32" s="928">
        <v>56</v>
      </c>
      <c r="P32" s="104"/>
      <c r="Q32" s="105"/>
      <c r="R32" s="105"/>
      <c r="S32" s="105"/>
      <c r="T32" s="98"/>
      <c r="U32" s="105"/>
      <c r="V32" s="105"/>
      <c r="W32" s="105"/>
      <c r="X32" s="105"/>
      <c r="Y32" s="105"/>
      <c r="Z32" s="105"/>
      <c r="AA32" s="105"/>
      <c r="AB32" s="105"/>
      <c r="AC32" s="105"/>
      <c r="AD32" s="105"/>
      <c r="AE32" s="98"/>
      <c r="AF32" s="54"/>
      <c r="AG32" s="54"/>
      <c r="AH32" s="54"/>
      <c r="AI32" s="98"/>
      <c r="AJ32" s="98"/>
      <c r="AK32" s="98"/>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row>
    <row r="33" spans="1:68" x14ac:dyDescent="0.25">
      <c r="A33" s="57" t="s">
        <v>144</v>
      </c>
      <c r="B33" s="58">
        <v>21</v>
      </c>
      <c r="C33" s="76">
        <v>4.5</v>
      </c>
      <c r="D33" s="100"/>
      <c r="E33" s="77">
        <v>4.4000000000000004</v>
      </c>
      <c r="F33" s="101"/>
      <c r="G33" s="77">
        <v>4.8</v>
      </c>
      <c r="H33" s="102"/>
      <c r="I33" s="77">
        <v>4.7</v>
      </c>
      <c r="J33" s="102"/>
      <c r="K33" s="77">
        <v>4.4000000000000004</v>
      </c>
      <c r="L33" s="103"/>
      <c r="M33" s="77">
        <v>3.8</v>
      </c>
      <c r="N33" s="103"/>
      <c r="O33" s="78">
        <v>4.4000000000000004</v>
      </c>
      <c r="P33" s="104"/>
      <c r="Q33" s="105"/>
      <c r="R33" s="105"/>
      <c r="S33" s="105"/>
      <c r="T33" s="98"/>
      <c r="U33" s="105"/>
      <c r="V33" s="105"/>
      <c r="W33" s="105"/>
      <c r="X33" s="105"/>
      <c r="Y33" s="105"/>
      <c r="Z33" s="105"/>
      <c r="AA33" s="105"/>
      <c r="AB33" s="105"/>
      <c r="AC33" s="105"/>
      <c r="AD33" s="105"/>
      <c r="AE33" s="98"/>
      <c r="AF33" s="54"/>
      <c r="AG33" s="54"/>
      <c r="AH33" s="54"/>
      <c r="AI33" s="98"/>
      <c r="AJ33" s="98"/>
      <c r="AK33" s="98"/>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row>
    <row r="34" spans="1:68" x14ac:dyDescent="0.25">
      <c r="A34" s="47"/>
      <c r="B34" s="96"/>
      <c r="C34" s="130"/>
      <c r="D34" s="129"/>
      <c r="E34" s="130"/>
      <c r="F34" s="130"/>
      <c r="G34" s="131"/>
      <c r="H34" s="130"/>
      <c r="I34" s="130"/>
      <c r="J34" s="130"/>
      <c r="K34" s="130"/>
      <c r="L34" s="129"/>
      <c r="M34" s="130"/>
      <c r="N34" s="129"/>
      <c r="O34" s="130"/>
      <c r="P34" s="98"/>
      <c r="Q34" s="105"/>
      <c r="R34" s="105"/>
      <c r="S34" s="105"/>
      <c r="T34" s="98"/>
      <c r="U34" s="105"/>
      <c r="V34" s="105"/>
      <c r="W34" s="105"/>
      <c r="X34" s="105"/>
      <c r="Y34" s="105"/>
      <c r="Z34" s="105"/>
      <c r="AA34" s="105"/>
      <c r="AB34" s="105"/>
      <c r="AC34" s="105"/>
      <c r="AD34" s="105"/>
      <c r="AE34" s="98"/>
      <c r="AF34" s="54"/>
      <c r="AG34" s="54"/>
      <c r="AH34" s="54"/>
      <c r="AI34" s="98"/>
      <c r="AJ34" s="98"/>
      <c r="AK34" s="98"/>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row>
    <row r="35" spans="1:68" x14ac:dyDescent="0.25">
      <c r="A35" s="56" t="s">
        <v>145</v>
      </c>
      <c r="B35" s="135"/>
      <c r="C35" s="124"/>
      <c r="D35" s="123"/>
      <c r="E35" s="124"/>
      <c r="F35" s="124"/>
      <c r="H35" s="124"/>
      <c r="I35" s="124"/>
      <c r="J35" s="124"/>
      <c r="K35" s="124"/>
      <c r="L35" s="123"/>
      <c r="M35" s="124"/>
      <c r="N35" s="123"/>
      <c r="O35" s="124"/>
      <c r="P35" s="98"/>
      <c r="Q35" s="105"/>
      <c r="R35" s="105"/>
      <c r="S35" s="105"/>
      <c r="T35" s="98"/>
      <c r="U35" s="105"/>
      <c r="V35" s="105"/>
      <c r="W35" s="105"/>
      <c r="X35" s="105"/>
      <c r="Y35" s="105"/>
      <c r="Z35" s="105"/>
      <c r="AA35" s="105"/>
      <c r="AB35" s="105"/>
      <c r="AC35" s="105"/>
      <c r="AD35" s="105"/>
      <c r="AE35" s="98"/>
      <c r="AF35" s="54"/>
      <c r="AG35" s="54"/>
      <c r="AH35" s="54"/>
      <c r="AI35" s="98"/>
      <c r="AJ35" s="98"/>
      <c r="AK35" s="98"/>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row>
    <row r="36" spans="1:68" x14ac:dyDescent="0.25">
      <c r="A36" s="57" t="s">
        <v>146</v>
      </c>
      <c r="B36" s="58">
        <v>22</v>
      </c>
      <c r="C36" s="68">
        <v>34.86</v>
      </c>
      <c r="D36" s="100"/>
      <c r="E36" s="69">
        <v>35.340000000000003</v>
      </c>
      <c r="F36" s="101"/>
      <c r="G36" s="69">
        <v>34.6</v>
      </c>
      <c r="H36" s="102"/>
      <c r="I36" s="69">
        <v>33.33</v>
      </c>
      <c r="J36" s="102"/>
      <c r="K36" s="69">
        <v>32.89</v>
      </c>
      <c r="L36" s="103"/>
      <c r="M36" s="69">
        <v>32.61</v>
      </c>
      <c r="N36" s="103"/>
      <c r="O36" s="70">
        <v>34.6</v>
      </c>
      <c r="P36" s="104"/>
      <c r="Q36" s="105"/>
      <c r="R36" s="105"/>
      <c r="S36" s="105"/>
      <c r="T36" s="98"/>
      <c r="U36" s="105"/>
      <c r="V36" s="105"/>
      <c r="W36" s="105"/>
      <c r="X36" s="105"/>
      <c r="Y36" s="105"/>
      <c r="Z36" s="105"/>
      <c r="AA36" s="105"/>
      <c r="AB36" s="105"/>
      <c r="AC36" s="105"/>
      <c r="AD36" s="105"/>
      <c r="AE36" s="98"/>
      <c r="AF36" s="54"/>
      <c r="AG36" s="54"/>
      <c r="AH36" s="54"/>
      <c r="AI36" s="98"/>
      <c r="AJ36" s="98"/>
      <c r="AK36" s="98"/>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row>
    <row r="37" spans="1:68" x14ac:dyDescent="0.25">
      <c r="A37" s="57" t="s">
        <v>147</v>
      </c>
      <c r="B37" s="58">
        <v>23</v>
      </c>
      <c r="C37" s="71">
        <v>15.2</v>
      </c>
      <c r="D37" s="106"/>
      <c r="E37" s="72">
        <v>15.36</v>
      </c>
      <c r="F37" s="107"/>
      <c r="G37" s="72">
        <v>14.79</v>
      </c>
      <c r="H37" s="108"/>
      <c r="I37" s="72">
        <v>13.15</v>
      </c>
      <c r="J37" s="108"/>
      <c r="K37" s="72">
        <v>12.88</v>
      </c>
      <c r="L37" s="109"/>
      <c r="M37" s="72">
        <v>18.71</v>
      </c>
      <c r="N37" s="109"/>
      <c r="O37" s="73">
        <v>14.79</v>
      </c>
      <c r="P37" s="104"/>
      <c r="Q37" s="105"/>
      <c r="R37" s="105"/>
      <c r="S37" s="105"/>
      <c r="T37" s="98"/>
      <c r="U37" s="105"/>
      <c r="V37" s="105"/>
      <c r="W37" s="105"/>
      <c r="X37" s="105"/>
      <c r="Y37" s="105"/>
      <c r="Z37" s="105"/>
      <c r="AA37" s="105"/>
      <c r="AB37" s="105"/>
      <c r="AC37" s="105"/>
      <c r="AD37" s="105"/>
      <c r="AE37" s="98"/>
      <c r="AF37" s="54"/>
      <c r="AG37" s="54"/>
      <c r="AH37" s="54"/>
      <c r="AI37" s="98"/>
      <c r="AJ37" s="98"/>
      <c r="AK37" s="98"/>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row>
    <row r="38" spans="1:68" x14ac:dyDescent="0.25">
      <c r="A38" s="57" t="s">
        <v>148</v>
      </c>
      <c r="B38" s="58">
        <v>24</v>
      </c>
      <c r="C38" s="71">
        <v>1.98</v>
      </c>
      <c r="D38" s="106"/>
      <c r="E38" s="72">
        <v>1.79</v>
      </c>
      <c r="F38" s="107"/>
      <c r="G38" s="72">
        <v>1.82</v>
      </c>
      <c r="H38" s="108"/>
      <c r="I38" s="72">
        <v>1.65</v>
      </c>
      <c r="J38" s="108"/>
      <c r="K38" s="72">
        <v>1.79</v>
      </c>
      <c r="L38" s="109"/>
      <c r="M38" s="72">
        <v>2.14</v>
      </c>
      <c r="N38" s="109"/>
      <c r="O38" s="73">
        <v>1.82</v>
      </c>
      <c r="P38" s="104"/>
      <c r="Q38" s="105"/>
      <c r="R38" s="105"/>
      <c r="S38" s="105"/>
      <c r="U38" s="105"/>
      <c r="V38" s="105"/>
      <c r="W38" s="105"/>
      <c r="X38" s="105"/>
      <c r="Y38" s="105"/>
      <c r="Z38" s="105"/>
      <c r="AA38" s="105"/>
      <c r="AB38" s="105"/>
      <c r="AC38" s="105"/>
      <c r="AD38" s="105"/>
      <c r="AE38" s="98"/>
      <c r="AF38" s="54"/>
      <c r="AG38" s="54"/>
      <c r="AH38" s="54"/>
      <c r="AI38" s="98"/>
      <c r="AJ38" s="98"/>
      <c r="AK38" s="98"/>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row>
    <row r="39" spans="1:68" x14ac:dyDescent="0.25">
      <c r="A39" s="57" t="s">
        <v>149</v>
      </c>
      <c r="B39" s="58">
        <v>25</v>
      </c>
      <c r="C39" s="89">
        <v>40.5</v>
      </c>
      <c r="D39" s="106"/>
      <c r="E39" s="90">
        <v>37</v>
      </c>
      <c r="F39" s="107"/>
      <c r="G39" s="90">
        <v>36.9</v>
      </c>
      <c r="H39" s="108"/>
      <c r="I39" s="90">
        <v>32.200000000000003</v>
      </c>
      <c r="J39" s="108"/>
      <c r="K39" s="90">
        <v>34.6</v>
      </c>
      <c r="L39" s="109"/>
      <c r="M39" s="90">
        <v>40.9</v>
      </c>
      <c r="N39" s="109"/>
      <c r="O39" s="91">
        <v>36.9</v>
      </c>
      <c r="P39" s="104"/>
      <c r="Q39" s="105"/>
      <c r="R39" s="105"/>
      <c r="S39" s="105"/>
      <c r="T39" s="98"/>
      <c r="U39" s="105"/>
      <c r="V39" s="105"/>
      <c r="W39" s="105"/>
      <c r="X39" s="105"/>
      <c r="Y39" s="105"/>
      <c r="Z39" s="105"/>
      <c r="AA39" s="105"/>
      <c r="AB39" s="105"/>
      <c r="AC39" s="105"/>
      <c r="AD39" s="105"/>
      <c r="AE39" s="98"/>
      <c r="AF39" s="54"/>
      <c r="AG39" s="54"/>
      <c r="AH39" s="54"/>
      <c r="AI39" s="98"/>
      <c r="AJ39" s="98"/>
      <c r="AK39" s="98"/>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row>
    <row r="40" spans="1:68" x14ac:dyDescent="0.25">
      <c r="A40" s="66"/>
      <c r="B40" s="96"/>
      <c r="C40" s="136"/>
      <c r="D40" s="129"/>
      <c r="E40" s="130"/>
      <c r="F40" s="130"/>
      <c r="G40" s="131"/>
      <c r="H40" s="130"/>
      <c r="I40" s="130"/>
      <c r="J40" s="130"/>
      <c r="K40" s="130"/>
      <c r="L40" s="129"/>
      <c r="M40" s="130"/>
      <c r="N40" s="129"/>
      <c r="O40" s="137"/>
      <c r="P40" s="98"/>
      <c r="Q40" s="105"/>
      <c r="R40" s="105"/>
      <c r="S40" s="105"/>
      <c r="T40" s="98"/>
      <c r="U40" s="105"/>
      <c r="V40" s="105"/>
      <c r="W40" s="105"/>
      <c r="X40" s="105"/>
      <c r="Y40" s="105"/>
      <c r="Z40" s="105"/>
      <c r="AA40" s="105"/>
      <c r="AB40" s="105"/>
      <c r="AC40" s="105"/>
      <c r="AD40" s="105"/>
      <c r="AE40" s="98"/>
      <c r="AF40" s="54"/>
      <c r="AG40" s="54"/>
      <c r="AH40" s="54"/>
      <c r="AI40" s="98"/>
      <c r="AJ40" s="98"/>
      <c r="AK40" s="98"/>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row>
    <row r="41" spans="1:68" x14ac:dyDescent="0.25">
      <c r="A41" s="56" t="s">
        <v>150</v>
      </c>
      <c r="B41" s="135"/>
      <c r="C41" s="138"/>
      <c r="D41" s="123"/>
      <c r="E41" s="124"/>
      <c r="F41" s="124"/>
      <c r="H41" s="124"/>
      <c r="I41" s="124"/>
      <c r="J41" s="124"/>
      <c r="K41" s="124"/>
      <c r="L41" s="123"/>
      <c r="M41" s="124"/>
      <c r="N41" s="123"/>
      <c r="O41" s="138"/>
      <c r="P41" s="98"/>
      <c r="Q41" s="105"/>
      <c r="R41" s="105"/>
      <c r="S41" s="105"/>
      <c r="T41" s="98"/>
      <c r="U41" s="105"/>
      <c r="V41" s="105"/>
      <c r="W41" s="105"/>
      <c r="X41" s="105"/>
      <c r="Y41" s="105"/>
      <c r="Z41" s="105"/>
      <c r="AA41" s="105"/>
      <c r="AB41" s="105"/>
      <c r="AC41" s="105"/>
      <c r="AD41" s="105"/>
      <c r="AE41" s="98"/>
      <c r="AF41" s="54"/>
      <c r="AG41" s="54"/>
      <c r="AH41" s="54"/>
      <c r="AI41" s="98"/>
      <c r="AJ41" s="98"/>
      <c r="AK41" s="98"/>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row>
    <row r="42" spans="1:68" x14ac:dyDescent="0.25">
      <c r="A42" s="57" t="s">
        <v>151</v>
      </c>
      <c r="B42" s="58">
        <v>26</v>
      </c>
      <c r="C42" s="68">
        <v>69.180000000000007</v>
      </c>
      <c r="D42" s="100"/>
      <c r="E42" s="69">
        <v>69.09</v>
      </c>
      <c r="F42" s="101"/>
      <c r="G42" s="69">
        <v>64.64</v>
      </c>
      <c r="H42" s="102"/>
      <c r="I42" s="69">
        <v>62.44</v>
      </c>
      <c r="J42" s="102"/>
      <c r="K42" s="69">
        <v>70.540000000000006</v>
      </c>
      <c r="L42" s="103"/>
      <c r="M42" s="69">
        <v>74.22</v>
      </c>
      <c r="N42" s="103"/>
      <c r="O42" s="70">
        <v>74.22</v>
      </c>
      <c r="P42" s="104"/>
      <c r="Q42" s="105"/>
      <c r="R42" s="105"/>
      <c r="S42" s="105"/>
      <c r="T42" s="98"/>
      <c r="U42" s="105"/>
      <c r="V42" s="105"/>
      <c r="W42" s="105"/>
      <c r="X42" s="105"/>
      <c r="Y42" s="105"/>
      <c r="Z42" s="105"/>
      <c r="AA42" s="105"/>
      <c r="AB42" s="105"/>
      <c r="AC42" s="105"/>
      <c r="AD42" s="105"/>
      <c r="AE42" s="98"/>
      <c r="AF42" s="54"/>
      <c r="AG42" s="54"/>
      <c r="AH42" s="54"/>
      <c r="AI42" s="98"/>
      <c r="AJ42" s="98"/>
      <c r="AK42" s="98"/>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row>
    <row r="43" spans="1:68" x14ac:dyDescent="0.25">
      <c r="A43" s="57" t="s">
        <v>152</v>
      </c>
      <c r="B43" s="58">
        <v>27</v>
      </c>
      <c r="C43" s="71">
        <v>62.67</v>
      </c>
      <c r="D43" s="106"/>
      <c r="E43" s="72">
        <v>60.01</v>
      </c>
      <c r="F43" s="107"/>
      <c r="G43" s="72">
        <v>52.97</v>
      </c>
      <c r="H43" s="108"/>
      <c r="I43" s="72">
        <v>54.11</v>
      </c>
      <c r="J43" s="108"/>
      <c r="K43" s="72">
        <v>57.21</v>
      </c>
      <c r="L43" s="109"/>
      <c r="M43" s="72">
        <v>64.62</v>
      </c>
      <c r="N43" s="109"/>
      <c r="O43" s="73">
        <v>52.97</v>
      </c>
      <c r="P43" s="104"/>
      <c r="Q43" s="105"/>
      <c r="R43" s="105"/>
      <c r="S43" s="105"/>
      <c r="T43" s="139"/>
      <c r="U43" s="140"/>
      <c r="V43" s="140"/>
      <c r="W43" s="140"/>
      <c r="X43" s="140"/>
      <c r="Y43" s="140"/>
      <c r="Z43" s="140"/>
      <c r="AA43" s="105"/>
      <c r="AB43" s="105"/>
      <c r="AC43" s="105"/>
      <c r="AD43" s="105"/>
      <c r="AE43" s="98"/>
      <c r="AF43" s="54"/>
      <c r="AG43" s="54"/>
      <c r="AH43" s="54"/>
      <c r="AI43" s="98"/>
      <c r="AJ43" s="98"/>
      <c r="AK43" s="98"/>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row>
    <row r="44" spans="1:68" x14ac:dyDescent="0.25">
      <c r="A44" s="57" t="s">
        <v>153</v>
      </c>
      <c r="B44" s="58">
        <v>28</v>
      </c>
      <c r="C44" s="71">
        <v>69.06</v>
      </c>
      <c r="D44" s="106"/>
      <c r="E44" s="72">
        <v>63.14</v>
      </c>
      <c r="F44" s="107"/>
      <c r="G44" s="72">
        <v>62.85</v>
      </c>
      <c r="H44" s="108"/>
      <c r="I44" s="72">
        <v>54.93</v>
      </c>
      <c r="J44" s="108"/>
      <c r="K44" s="72">
        <v>58.98</v>
      </c>
      <c r="L44" s="109"/>
      <c r="M44" s="72">
        <v>69.8</v>
      </c>
      <c r="N44" s="109"/>
      <c r="O44" s="73">
        <v>62.85</v>
      </c>
      <c r="P44" s="104"/>
      <c r="Q44" s="105"/>
      <c r="R44" s="105"/>
      <c r="S44" s="105"/>
      <c r="T44" s="139"/>
      <c r="U44" s="140"/>
      <c r="V44" s="140"/>
      <c r="W44" s="140"/>
      <c r="X44" s="140"/>
      <c r="Y44" s="140"/>
      <c r="Z44" s="140"/>
      <c r="AA44" s="105"/>
      <c r="AB44" s="105"/>
      <c r="AC44" s="105"/>
      <c r="AD44" s="105"/>
      <c r="AE44" s="98"/>
      <c r="AF44" s="54"/>
      <c r="AG44" s="54"/>
      <c r="AH44" s="54"/>
      <c r="AI44" s="98"/>
      <c r="AJ44" s="98"/>
      <c r="AK44" s="98"/>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row>
    <row r="45" spans="1:68" x14ac:dyDescent="0.25">
      <c r="A45" s="92"/>
      <c r="B45" s="96"/>
      <c r="C45" s="130"/>
      <c r="D45" s="129"/>
      <c r="E45" s="130"/>
      <c r="F45" s="130"/>
      <c r="G45" s="130"/>
      <c r="H45" s="130"/>
      <c r="I45" s="130"/>
      <c r="J45" s="130"/>
      <c r="K45" s="130"/>
      <c r="L45" s="132"/>
      <c r="M45" s="130"/>
      <c r="N45" s="132"/>
      <c r="O45" s="130"/>
      <c r="P45" s="105"/>
      <c r="Q45" s="105"/>
      <c r="R45" s="105"/>
      <c r="S45" s="105"/>
      <c r="T45" s="139"/>
      <c r="U45" s="140"/>
      <c r="V45" s="140"/>
      <c r="W45" s="140"/>
      <c r="X45" s="140"/>
      <c r="Y45" s="140"/>
      <c r="Z45" s="140"/>
      <c r="AA45" s="105"/>
      <c r="AB45" s="105"/>
      <c r="AC45" s="105"/>
      <c r="AD45" s="105"/>
      <c r="AE45" s="98"/>
      <c r="AF45" s="54"/>
      <c r="AG45" s="54"/>
      <c r="AH45" s="54"/>
      <c r="AI45" s="98"/>
      <c r="AJ45" s="98"/>
      <c r="AK45" s="98"/>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row>
    <row r="46" spans="1:68" x14ac:dyDescent="0.25">
      <c r="A46" s="92" t="s">
        <v>154</v>
      </c>
      <c r="B46" s="96"/>
      <c r="C46" s="124"/>
      <c r="D46" s="123"/>
      <c r="E46" s="124"/>
      <c r="F46" s="124"/>
      <c r="G46" s="124"/>
      <c r="H46" s="124"/>
      <c r="I46" s="124"/>
      <c r="J46" s="124"/>
      <c r="K46" s="124"/>
      <c r="L46" s="122"/>
      <c r="M46" s="124"/>
      <c r="N46" s="122"/>
      <c r="O46" s="124"/>
      <c r="P46" s="105"/>
      <c r="Q46" s="105"/>
      <c r="R46" s="105"/>
      <c r="S46" s="105"/>
      <c r="T46" s="98"/>
      <c r="U46" s="105"/>
      <c r="V46" s="105"/>
      <c r="W46" s="105"/>
      <c r="X46" s="105"/>
      <c r="Y46" s="105"/>
      <c r="Z46" s="105"/>
      <c r="AA46" s="105"/>
      <c r="AB46" s="105"/>
      <c r="AC46" s="105"/>
      <c r="AD46" s="105"/>
      <c r="AE46" s="98"/>
      <c r="AF46" s="54"/>
      <c r="AG46" s="54"/>
      <c r="AH46" s="54"/>
      <c r="AI46" s="98"/>
      <c r="AJ46" s="98"/>
      <c r="AK46" s="98"/>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row>
    <row r="47" spans="1:68" x14ac:dyDescent="0.25">
      <c r="A47" s="75" t="s">
        <v>155</v>
      </c>
      <c r="B47" s="58">
        <v>29</v>
      </c>
      <c r="C47" s="82">
        <v>148</v>
      </c>
      <c r="D47" s="100"/>
      <c r="E47" s="83">
        <v>148</v>
      </c>
      <c r="F47" s="101"/>
      <c r="G47" s="83">
        <v>130</v>
      </c>
      <c r="H47" s="102"/>
      <c r="I47" s="83">
        <v>129</v>
      </c>
      <c r="J47" s="102"/>
      <c r="K47" s="83">
        <v>128</v>
      </c>
      <c r="L47" s="103"/>
      <c r="M47" s="83">
        <v>143</v>
      </c>
      <c r="N47" s="103"/>
      <c r="O47" s="84">
        <v>130</v>
      </c>
      <c r="P47" s="141"/>
      <c r="Q47" s="105"/>
      <c r="R47" s="105"/>
      <c r="S47" s="105"/>
      <c r="T47" s="98"/>
      <c r="U47" s="105"/>
      <c r="V47" s="105"/>
      <c r="W47" s="105"/>
      <c r="X47" s="105"/>
      <c r="Y47" s="105"/>
      <c r="Z47" s="105"/>
      <c r="AA47" s="105"/>
      <c r="AB47" s="105"/>
      <c r="AC47" s="105"/>
      <c r="AD47" s="105"/>
      <c r="AE47" s="98"/>
      <c r="AF47" s="54"/>
      <c r="AG47" s="54"/>
      <c r="AH47" s="54"/>
      <c r="AI47" s="98"/>
      <c r="AJ47" s="98"/>
      <c r="AK47" s="98"/>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row>
    <row r="48" spans="1:68" x14ac:dyDescent="0.25">
      <c r="A48" s="75" t="s">
        <v>156</v>
      </c>
      <c r="B48" s="58">
        <v>30</v>
      </c>
      <c r="C48" s="85">
        <v>139</v>
      </c>
      <c r="D48" s="133"/>
      <c r="E48" s="86">
        <v>144</v>
      </c>
      <c r="F48" s="134"/>
      <c r="G48" s="86">
        <v>127</v>
      </c>
      <c r="H48" s="87"/>
      <c r="I48" s="86">
        <v>123</v>
      </c>
      <c r="J48" s="87"/>
      <c r="K48" s="86">
        <v>124</v>
      </c>
      <c r="L48" s="128"/>
      <c r="M48" s="86">
        <v>123</v>
      </c>
      <c r="N48" s="128"/>
      <c r="O48" s="88">
        <v>127</v>
      </c>
      <c r="P48" s="141"/>
      <c r="Q48" s="105"/>
      <c r="R48" s="105"/>
      <c r="S48" s="105"/>
      <c r="T48" s="98"/>
      <c r="U48" s="105"/>
      <c r="V48" s="105"/>
      <c r="W48" s="105"/>
      <c r="X48" s="105"/>
      <c r="Y48" s="105"/>
      <c r="Z48" s="105"/>
      <c r="AA48" s="105"/>
      <c r="AB48" s="105"/>
      <c r="AC48" s="105"/>
      <c r="AD48" s="105"/>
      <c r="AE48" s="98"/>
      <c r="AF48" s="54"/>
      <c r="AG48" s="54"/>
      <c r="AH48" s="54"/>
      <c r="AI48" s="98"/>
      <c r="AJ48" s="98"/>
      <c r="AK48" s="98"/>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row>
    <row r="49" spans="1:68" x14ac:dyDescent="0.25">
      <c r="A49" s="75" t="s">
        <v>157</v>
      </c>
      <c r="B49" s="58">
        <v>31</v>
      </c>
      <c r="C49" s="76">
        <v>23.3</v>
      </c>
      <c r="D49" s="100"/>
      <c r="E49" s="77">
        <v>23.2</v>
      </c>
      <c r="F49" s="101"/>
      <c r="G49" s="77">
        <v>25.1</v>
      </c>
      <c r="H49" s="102"/>
      <c r="I49" s="77">
        <v>26.4</v>
      </c>
      <c r="J49" s="102"/>
      <c r="K49" s="77">
        <v>25.7</v>
      </c>
      <c r="L49" s="103"/>
      <c r="M49" s="77">
        <v>25.9</v>
      </c>
      <c r="N49" s="103"/>
      <c r="O49" s="78">
        <v>25.1</v>
      </c>
      <c r="P49" s="141"/>
      <c r="Q49" s="105"/>
      <c r="R49" s="105"/>
      <c r="S49" s="105"/>
      <c r="T49" s="98"/>
      <c r="U49" s="105"/>
      <c r="V49" s="105"/>
      <c r="W49" s="105"/>
      <c r="X49" s="105"/>
      <c r="Y49" s="105"/>
      <c r="Z49" s="105"/>
      <c r="AA49" s="105"/>
      <c r="AB49" s="105"/>
      <c r="AC49" s="105"/>
      <c r="AD49" s="105"/>
      <c r="AE49" s="98"/>
      <c r="AF49" s="54"/>
      <c r="AG49" s="54"/>
      <c r="AH49" s="54"/>
      <c r="AI49" s="98"/>
      <c r="AJ49" s="98"/>
      <c r="AK49" s="98"/>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row>
    <row r="50" spans="1:68" x14ac:dyDescent="0.25">
      <c r="A50" s="74"/>
      <c r="B50" s="96"/>
      <c r="C50" s="130"/>
      <c r="D50" s="129"/>
      <c r="E50" s="130"/>
      <c r="F50" s="130"/>
      <c r="G50" s="131"/>
      <c r="H50" s="130"/>
      <c r="I50" s="130"/>
      <c r="J50" s="130"/>
      <c r="K50" s="130"/>
      <c r="L50" s="129"/>
      <c r="M50" s="130"/>
      <c r="N50" s="129"/>
      <c r="O50" s="130"/>
      <c r="P50" s="105"/>
      <c r="Q50" s="105"/>
      <c r="R50" s="105"/>
      <c r="S50" s="105"/>
      <c r="T50" s="98"/>
      <c r="U50" s="105"/>
      <c r="V50" s="105"/>
      <c r="W50" s="105"/>
      <c r="X50" s="105"/>
      <c r="Y50" s="105"/>
      <c r="Z50" s="105"/>
      <c r="AA50" s="105"/>
      <c r="AB50" s="105"/>
      <c r="AC50" s="105"/>
      <c r="AD50" s="105"/>
      <c r="AE50" s="98"/>
      <c r="AF50" s="54"/>
      <c r="AG50" s="54"/>
      <c r="AH50" s="54"/>
      <c r="AI50" s="98"/>
      <c r="AJ50" s="98"/>
      <c r="AK50" s="98"/>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row>
    <row r="51" spans="1:68" x14ac:dyDescent="0.25">
      <c r="A51" s="56" t="s">
        <v>158</v>
      </c>
      <c r="B51" s="97"/>
      <c r="C51" s="124"/>
      <c r="D51" s="123"/>
      <c r="E51" s="124"/>
      <c r="F51" s="124"/>
      <c r="H51" s="124"/>
      <c r="I51" s="124"/>
      <c r="J51" s="124"/>
      <c r="K51" s="124"/>
      <c r="L51" s="123"/>
      <c r="M51" s="124"/>
      <c r="N51" s="123"/>
      <c r="O51" s="124"/>
      <c r="P51" s="98"/>
      <c r="Q51" s="105"/>
      <c r="R51" s="105"/>
      <c r="S51" s="105"/>
      <c r="T51" s="98"/>
      <c r="U51" s="105"/>
      <c r="V51" s="105"/>
      <c r="W51" s="105"/>
      <c r="X51" s="105"/>
      <c r="Y51" s="105"/>
      <c r="Z51" s="105"/>
      <c r="AA51" s="105"/>
      <c r="AB51" s="105"/>
      <c r="AC51" s="105"/>
      <c r="AD51" s="105"/>
      <c r="AE51" s="98"/>
      <c r="AF51" s="54"/>
      <c r="AG51" s="54"/>
      <c r="AH51" s="54"/>
      <c r="AI51" s="98"/>
      <c r="AJ51" s="98"/>
      <c r="AK51" s="98"/>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row>
    <row r="52" spans="1:68" ht="19.8" x14ac:dyDescent="0.25">
      <c r="A52" s="75" t="s">
        <v>1136</v>
      </c>
      <c r="B52" s="58">
        <v>32</v>
      </c>
      <c r="C52" s="59">
        <v>42397</v>
      </c>
      <c r="D52" s="100"/>
      <c r="E52" s="60">
        <v>46349</v>
      </c>
      <c r="F52" s="101"/>
      <c r="G52" s="60">
        <v>43269</v>
      </c>
      <c r="H52" s="102"/>
      <c r="I52" s="60">
        <v>42146</v>
      </c>
      <c r="J52" s="102"/>
      <c r="K52" s="60">
        <v>56279</v>
      </c>
      <c r="L52" s="103"/>
      <c r="M52" s="60">
        <v>56956</v>
      </c>
      <c r="N52" s="103"/>
      <c r="O52" s="61">
        <v>198650</v>
      </c>
      <c r="P52" s="104"/>
      <c r="Q52" s="105"/>
      <c r="R52" s="105"/>
      <c r="S52" s="105"/>
      <c r="T52" s="98"/>
      <c r="U52" s="105"/>
      <c r="V52" s="105"/>
      <c r="W52" s="105"/>
      <c r="X52" s="105"/>
      <c r="Y52" s="105"/>
      <c r="Z52" s="105"/>
      <c r="AA52" s="105"/>
      <c r="AB52" s="105"/>
      <c r="AC52" s="105"/>
      <c r="AD52" s="105"/>
      <c r="AE52" s="98"/>
      <c r="AF52" s="54"/>
      <c r="AG52" s="54"/>
      <c r="AH52" s="54"/>
      <c r="AI52" s="98"/>
      <c r="AJ52" s="105"/>
      <c r="AK52" s="98"/>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row>
    <row r="53" spans="1:68" ht="23.4" customHeight="1" x14ac:dyDescent="0.25">
      <c r="A53" s="57" t="s">
        <v>1137</v>
      </c>
      <c r="B53" s="58">
        <v>33</v>
      </c>
      <c r="C53" s="62">
        <v>-3476</v>
      </c>
      <c r="D53" s="106"/>
      <c r="E53" s="63">
        <v>-1772</v>
      </c>
      <c r="F53" s="107"/>
      <c r="G53" s="63">
        <v>-12055</v>
      </c>
      <c r="H53" s="108"/>
      <c r="I53" s="63">
        <v>-8105</v>
      </c>
      <c r="J53" s="108"/>
      <c r="K53" s="63">
        <v>809</v>
      </c>
      <c r="L53" s="109"/>
      <c r="M53" s="63">
        <v>-1120</v>
      </c>
      <c r="N53" s="109"/>
      <c r="O53" s="64">
        <v>-20471</v>
      </c>
      <c r="P53" s="104"/>
      <c r="Q53" s="105"/>
      <c r="R53" s="105"/>
      <c r="S53" s="105"/>
      <c r="T53" s="98"/>
      <c r="U53" s="105"/>
      <c r="V53" s="105"/>
      <c r="W53" s="105"/>
      <c r="X53" s="105"/>
      <c r="Y53" s="105"/>
      <c r="Z53" s="105"/>
      <c r="AA53" s="105"/>
      <c r="AB53" s="105"/>
      <c r="AC53" s="105"/>
      <c r="AD53" s="105"/>
      <c r="AE53" s="98"/>
      <c r="AF53" s="54"/>
      <c r="AG53" s="54"/>
      <c r="AH53" s="54"/>
      <c r="AI53" s="98"/>
      <c r="AJ53" s="105"/>
      <c r="AK53" s="98"/>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row>
    <row r="54" spans="1:68" x14ac:dyDescent="0.25">
      <c r="A54" s="57" t="s">
        <v>160</v>
      </c>
      <c r="B54" s="58">
        <v>34</v>
      </c>
      <c r="C54" s="62">
        <v>604</v>
      </c>
      <c r="D54" s="106"/>
      <c r="E54" s="63">
        <v>511</v>
      </c>
      <c r="F54" s="107"/>
      <c r="G54" s="63">
        <v>498</v>
      </c>
      <c r="H54" s="108"/>
      <c r="I54" s="63">
        <v>444</v>
      </c>
      <c r="J54" s="108"/>
      <c r="K54" s="63">
        <v>416</v>
      </c>
      <c r="L54" s="109"/>
      <c r="M54" s="63">
        <v>409</v>
      </c>
      <c r="N54" s="109"/>
      <c r="O54" s="64">
        <v>1767</v>
      </c>
      <c r="P54" s="104"/>
      <c r="Q54" s="105"/>
      <c r="R54" s="105"/>
      <c r="S54" s="105"/>
      <c r="T54" s="98"/>
      <c r="U54" s="105"/>
      <c r="V54" s="105"/>
      <c r="W54" s="105"/>
      <c r="X54" s="105"/>
      <c r="Y54" s="105"/>
      <c r="Z54" s="105"/>
      <c r="AA54" s="105"/>
      <c r="AB54" s="105"/>
      <c r="AC54" s="105"/>
      <c r="AD54" s="105"/>
      <c r="AE54" s="98"/>
      <c r="AF54" s="54"/>
      <c r="AG54" s="54"/>
      <c r="AH54" s="54"/>
      <c r="AI54" s="98"/>
      <c r="AJ54" s="105"/>
      <c r="AK54" s="98"/>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row>
    <row r="55" spans="1:68" x14ac:dyDescent="0.25">
      <c r="A55" s="57" t="s">
        <v>161</v>
      </c>
      <c r="B55" s="58">
        <v>35</v>
      </c>
      <c r="C55" s="62">
        <v>656</v>
      </c>
      <c r="D55" s="106"/>
      <c r="E55" s="63">
        <v>543</v>
      </c>
      <c r="F55" s="107"/>
      <c r="G55" s="63">
        <v>1345</v>
      </c>
      <c r="H55" s="108"/>
      <c r="I55" s="63">
        <v>499</v>
      </c>
      <c r="J55" s="108"/>
      <c r="K55" s="63">
        <v>320</v>
      </c>
      <c r="L55" s="109"/>
      <c r="M55" s="63">
        <v>390</v>
      </c>
      <c r="N55" s="109"/>
      <c r="O55" s="64">
        <v>2554</v>
      </c>
      <c r="P55" s="104"/>
      <c r="Q55" s="105"/>
      <c r="R55" s="105"/>
      <c r="S55" s="105"/>
      <c r="T55" s="98"/>
      <c r="U55" s="105"/>
      <c r="V55" s="105"/>
      <c r="W55" s="105"/>
      <c r="X55" s="105"/>
      <c r="Y55" s="105"/>
      <c r="Z55" s="105"/>
      <c r="AA55" s="105"/>
      <c r="AB55" s="105"/>
      <c r="AC55" s="105"/>
      <c r="AD55" s="105"/>
      <c r="AE55" s="98"/>
      <c r="AF55" s="54"/>
      <c r="AG55" s="54"/>
      <c r="AH55" s="54"/>
      <c r="AI55" s="98"/>
      <c r="AJ55" s="105"/>
      <c r="AK55" s="98"/>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row>
    <row r="56" spans="1:68" x14ac:dyDescent="0.25">
      <c r="A56" s="94"/>
      <c r="B56" s="105"/>
      <c r="C56" s="142"/>
      <c r="D56" s="142"/>
      <c r="E56" s="142"/>
      <c r="F56" s="142"/>
      <c r="G56" s="142"/>
      <c r="H56" s="142"/>
      <c r="I56" s="142"/>
      <c r="J56" s="142"/>
      <c r="K56" s="142"/>
      <c r="L56" s="142"/>
      <c r="M56" s="142"/>
      <c r="N56" s="142"/>
      <c r="O56" s="142"/>
      <c r="P56" s="98"/>
      <c r="Q56" s="105"/>
      <c r="R56" s="105"/>
      <c r="S56" s="105"/>
      <c r="T56" s="98"/>
      <c r="U56" s="105"/>
      <c r="V56" s="105"/>
      <c r="W56" s="105"/>
      <c r="X56" s="105"/>
      <c r="Y56" s="105"/>
      <c r="Z56" s="105"/>
      <c r="AA56" s="105"/>
      <c r="AB56" s="105"/>
      <c r="AC56" s="105"/>
      <c r="AD56" s="105"/>
      <c r="AE56" s="98"/>
      <c r="AF56" s="54"/>
      <c r="AG56" s="54"/>
      <c r="AH56" s="54"/>
      <c r="AI56" s="98"/>
      <c r="AJ56" s="105"/>
      <c r="AK56" s="98"/>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row>
    <row r="57" spans="1:68" ht="24.6" customHeight="1" x14ac:dyDescent="0.25">
      <c r="A57" s="968" t="s">
        <v>162</v>
      </c>
      <c r="B57" s="962"/>
      <c r="C57" s="962"/>
      <c r="D57" s="962"/>
      <c r="E57" s="962"/>
      <c r="F57" s="962"/>
      <c r="G57" s="962"/>
      <c r="H57" s="962"/>
      <c r="I57" s="962"/>
      <c r="J57" s="962"/>
      <c r="K57" s="962"/>
      <c r="L57" s="962"/>
      <c r="M57" s="962"/>
      <c r="N57" s="962"/>
      <c r="O57" s="962"/>
      <c r="P57" s="54"/>
      <c r="Q57" s="54"/>
      <c r="R57" s="105"/>
      <c r="S57" s="54"/>
      <c r="T57" s="98"/>
      <c r="U57" s="54"/>
      <c r="V57" s="54"/>
      <c r="W57" s="54"/>
      <c r="X57" s="54"/>
      <c r="Y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row>
    <row r="58" spans="1:68" ht="13.2" customHeight="1" x14ac:dyDescent="0.25">
      <c r="A58" s="968" t="s">
        <v>163</v>
      </c>
      <c r="B58" s="962"/>
      <c r="C58" s="962"/>
      <c r="D58" s="962"/>
      <c r="E58" s="962"/>
      <c r="F58" s="962"/>
      <c r="G58" s="962"/>
      <c r="H58" s="962"/>
      <c r="I58" s="962"/>
      <c r="J58" s="962"/>
      <c r="K58" s="962"/>
      <c r="L58" s="962"/>
      <c r="M58" s="962"/>
      <c r="N58" s="962"/>
      <c r="O58" s="962"/>
      <c r="P58" s="54"/>
      <c r="Q58" s="54"/>
      <c r="R58" s="54"/>
      <c r="S58" s="54"/>
      <c r="T58" s="94"/>
      <c r="U58" s="54"/>
      <c r="V58" s="54"/>
      <c r="W58" s="54"/>
      <c r="X58" s="54"/>
      <c r="Y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row>
    <row r="59" spans="1:68" ht="24.6" customHeight="1" x14ac:dyDescent="0.25">
      <c r="A59" s="968" t="s">
        <v>164</v>
      </c>
      <c r="B59" s="962"/>
      <c r="C59" s="962"/>
      <c r="D59" s="962"/>
      <c r="E59" s="962"/>
      <c r="F59" s="962"/>
      <c r="G59" s="962"/>
      <c r="H59" s="962"/>
      <c r="I59" s="962"/>
      <c r="J59" s="962"/>
      <c r="K59" s="962"/>
      <c r="L59" s="962"/>
      <c r="M59" s="962"/>
      <c r="N59" s="962"/>
      <c r="O59" s="962"/>
      <c r="P59" s="143"/>
      <c r="Q59" s="54"/>
      <c r="R59" s="54"/>
      <c r="S59" s="54"/>
      <c r="T59" s="9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row>
    <row r="60" spans="1:68" ht="24.6" customHeight="1" x14ac:dyDescent="0.25">
      <c r="A60" s="968" t="s">
        <v>165</v>
      </c>
      <c r="B60" s="962"/>
      <c r="C60" s="962"/>
      <c r="D60" s="962"/>
      <c r="E60" s="962"/>
      <c r="F60" s="962"/>
      <c r="G60" s="962"/>
      <c r="H60" s="962"/>
      <c r="I60" s="962"/>
      <c r="J60" s="962"/>
      <c r="K60" s="962"/>
      <c r="L60" s="962"/>
      <c r="M60" s="962"/>
      <c r="N60" s="962"/>
      <c r="O60" s="962"/>
      <c r="P60" s="143"/>
      <c r="Q60" s="54"/>
      <c r="R60" s="54"/>
      <c r="S60" s="54"/>
      <c r="T60" s="9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row>
    <row r="61" spans="1:68" x14ac:dyDescent="0.25">
      <c r="A61" s="94"/>
      <c r="R61" s="54"/>
      <c r="S61" s="54"/>
      <c r="T61" s="94"/>
      <c r="U61" s="54"/>
      <c r="V61" s="54"/>
      <c r="W61" s="54"/>
      <c r="X61" s="54"/>
      <c r="Y61" s="54"/>
      <c r="Z61" s="54"/>
      <c r="AA61" s="54"/>
      <c r="AB61" s="54"/>
      <c r="AC61" s="54"/>
      <c r="AD61" s="54"/>
      <c r="AE61" s="144"/>
      <c r="AF61" s="54"/>
      <c r="AG61" s="54"/>
      <c r="AH61" s="54"/>
      <c r="AI61" s="144"/>
      <c r="AJ61" s="145"/>
      <c r="AK61" s="14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row>
  </sheetData>
  <mergeCells count="6">
    <mergeCell ref="C1:M1"/>
    <mergeCell ref="AF1:AJ1"/>
    <mergeCell ref="A60:O60"/>
    <mergeCell ref="A59:O59"/>
    <mergeCell ref="A58:O58"/>
    <mergeCell ref="A57:O57"/>
  </mergeCells>
  <pageMargins left="0.75" right="0.75" top="1" bottom="1" header="0.5" footer="0.5"/>
  <pageSetup scale="8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T55"/>
  <sheetViews>
    <sheetView showGridLines="0" showRuler="0" zoomScale="115" zoomScaleNormal="115" workbookViewId="0"/>
  </sheetViews>
  <sheetFormatPr defaultColWidth="13.33203125" defaultRowHeight="13.2" x14ac:dyDescent="0.25"/>
  <cols>
    <col min="1" max="1" width="65.5546875" customWidth="1"/>
    <col min="2" max="2" width="2.664062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7.33203125" customWidth="1"/>
    <col min="14" max="14" width="0" hidden="1" customWidth="1"/>
    <col min="15" max="15" width="9.109375" customWidth="1"/>
    <col min="16" max="16" width="0" hidden="1"/>
    <col min="17" max="17" width="6.44140625" customWidth="1"/>
    <col min="18" max="18" width="0" hidden="1"/>
    <col min="19" max="19" width="6.5546875" customWidth="1"/>
    <col min="20" max="20" width="17.6640625" customWidth="1"/>
  </cols>
  <sheetData>
    <row r="1" spans="1:20" x14ac:dyDescent="0.25">
      <c r="A1" s="56" t="s">
        <v>1018</v>
      </c>
      <c r="B1" s="605"/>
      <c r="C1" s="3"/>
      <c r="D1" s="3"/>
      <c r="E1" s="3"/>
      <c r="F1" s="3"/>
      <c r="G1" s="3"/>
      <c r="H1" s="3"/>
      <c r="I1" s="3"/>
      <c r="J1" s="3"/>
      <c r="K1" s="3"/>
      <c r="L1" s="3"/>
      <c r="M1" s="3"/>
      <c r="N1" s="3"/>
      <c r="O1" s="3"/>
      <c r="P1" s="3"/>
      <c r="Q1" s="3"/>
      <c r="R1" s="3"/>
      <c r="S1" s="3"/>
      <c r="T1" s="3"/>
    </row>
    <row r="2" spans="1:20" x14ac:dyDescent="0.25">
      <c r="A2" s="54"/>
      <c r="B2" s="605"/>
      <c r="C2" s="52"/>
      <c r="D2" s="52"/>
      <c r="E2" s="52"/>
      <c r="F2" s="52"/>
      <c r="G2" s="52"/>
      <c r="H2" s="52"/>
      <c r="I2" s="52"/>
      <c r="J2" s="52"/>
      <c r="K2" s="52"/>
      <c r="L2" s="790"/>
      <c r="M2" s="790"/>
      <c r="N2" s="790"/>
      <c r="O2" s="52"/>
      <c r="P2" s="3"/>
      <c r="Q2" s="3"/>
      <c r="R2" s="3"/>
      <c r="S2" s="3"/>
      <c r="T2" s="3"/>
    </row>
    <row r="3" spans="1:20" ht="39" customHeight="1" x14ac:dyDescent="0.25">
      <c r="A3" s="1036" t="s">
        <v>1019</v>
      </c>
      <c r="B3" s="962"/>
      <c r="C3" s="962"/>
      <c r="D3" s="962"/>
      <c r="E3" s="962"/>
      <c r="F3" s="962"/>
      <c r="G3" s="962"/>
      <c r="H3" s="962"/>
      <c r="I3" s="962"/>
      <c r="J3" s="962"/>
      <c r="K3" s="962"/>
      <c r="L3" s="962"/>
      <c r="M3" s="962"/>
      <c r="N3" s="962"/>
      <c r="O3" s="962"/>
      <c r="P3" s="3"/>
      <c r="Q3" s="3"/>
      <c r="R3" s="3"/>
      <c r="S3" s="3"/>
      <c r="T3" s="3"/>
    </row>
    <row r="4" spans="1:20" x14ac:dyDescent="0.25">
      <c r="A4" s="54"/>
      <c r="B4" s="605"/>
      <c r="C4" s="52"/>
      <c r="D4" s="52"/>
      <c r="E4" s="52"/>
      <c r="F4" s="52"/>
      <c r="G4" s="52"/>
      <c r="H4" s="52"/>
      <c r="I4" s="52"/>
      <c r="J4" s="52"/>
      <c r="K4" s="52"/>
      <c r="L4" s="790"/>
      <c r="M4" s="790"/>
      <c r="N4" s="790"/>
      <c r="O4" s="52"/>
      <c r="P4" s="3"/>
      <c r="Q4" s="3"/>
      <c r="R4" s="3"/>
      <c r="S4" s="3"/>
      <c r="T4" s="3"/>
    </row>
    <row r="5" spans="1:20" ht="29.4" x14ac:dyDescent="0.25">
      <c r="A5" s="54" t="s">
        <v>195</v>
      </c>
      <c r="B5" s="605"/>
      <c r="C5" s="994" t="s">
        <v>193</v>
      </c>
      <c r="D5" s="994"/>
      <c r="E5" s="994"/>
      <c r="F5" s="994"/>
      <c r="G5" s="994"/>
      <c r="H5" s="994"/>
      <c r="I5" s="994"/>
      <c r="J5" s="994"/>
      <c r="K5" s="994"/>
      <c r="L5" s="994"/>
      <c r="M5" s="994"/>
      <c r="N5" s="790"/>
      <c r="O5" s="52" t="s">
        <v>194</v>
      </c>
      <c r="P5" s="3"/>
      <c r="Q5" s="3"/>
      <c r="R5" s="3"/>
      <c r="S5" s="3"/>
      <c r="T5" s="3"/>
    </row>
    <row r="6" spans="1:20" x14ac:dyDescent="0.25">
      <c r="A6" s="769"/>
      <c r="B6" s="96"/>
      <c r="C6" s="52" t="s">
        <v>121</v>
      </c>
      <c r="D6" s="52"/>
      <c r="E6" s="52" t="s">
        <v>122</v>
      </c>
      <c r="F6" s="52"/>
      <c r="G6" s="52" t="s">
        <v>123</v>
      </c>
      <c r="H6" s="52"/>
      <c r="I6" s="52" t="s">
        <v>124</v>
      </c>
      <c r="J6" s="52"/>
      <c r="K6" s="52" t="s">
        <v>125</v>
      </c>
      <c r="L6" s="93"/>
      <c r="M6" s="52" t="s">
        <v>126</v>
      </c>
      <c r="N6" s="52"/>
      <c r="O6" s="55">
        <v>2022</v>
      </c>
      <c r="P6" s="95"/>
      <c r="Q6" s="95"/>
      <c r="R6" s="94"/>
      <c r="S6" s="94"/>
      <c r="T6" s="3"/>
    </row>
    <row r="7" spans="1:20" x14ac:dyDescent="0.25">
      <c r="A7" s="56" t="s">
        <v>995</v>
      </c>
      <c r="B7" s="605"/>
      <c r="C7" s="3"/>
      <c r="D7" s="3"/>
      <c r="E7" s="3"/>
      <c r="F7" s="3"/>
      <c r="G7" s="3"/>
      <c r="H7" s="3"/>
      <c r="I7" s="3"/>
      <c r="J7" s="3"/>
      <c r="K7" s="3"/>
      <c r="L7" s="3"/>
      <c r="M7" s="3"/>
      <c r="N7" s="3"/>
      <c r="O7" s="3"/>
      <c r="P7" s="3"/>
      <c r="Q7" s="3"/>
      <c r="R7" s="3"/>
      <c r="S7" s="3"/>
      <c r="T7" s="3"/>
    </row>
    <row r="8" spans="1:20" x14ac:dyDescent="0.25">
      <c r="A8" s="375" t="s">
        <v>200</v>
      </c>
      <c r="B8" s="58">
        <v>1</v>
      </c>
      <c r="C8" s="255">
        <v>314</v>
      </c>
      <c r="D8" s="861"/>
      <c r="E8" s="205">
        <v>324</v>
      </c>
      <c r="F8" s="102"/>
      <c r="G8" s="205">
        <v>324</v>
      </c>
      <c r="H8" s="102"/>
      <c r="I8" s="205">
        <v>312</v>
      </c>
      <c r="J8" s="102"/>
      <c r="K8" s="205">
        <v>167</v>
      </c>
      <c r="L8" s="103"/>
      <c r="M8" s="205">
        <v>140</v>
      </c>
      <c r="N8" s="103"/>
      <c r="O8" s="255">
        <v>943</v>
      </c>
      <c r="P8" s="791"/>
      <c r="Q8" s="791"/>
      <c r="R8" s="792"/>
      <c r="S8" s="791"/>
      <c r="T8" s="3"/>
    </row>
    <row r="9" spans="1:20" x14ac:dyDescent="0.25">
      <c r="A9" s="375" t="s">
        <v>212</v>
      </c>
      <c r="B9" s="58">
        <v>2</v>
      </c>
      <c r="C9" s="244">
        <v>76</v>
      </c>
      <c r="D9" s="862"/>
      <c r="E9" s="207">
        <v>69</v>
      </c>
      <c r="F9" s="108"/>
      <c r="G9" s="207">
        <v>58</v>
      </c>
      <c r="H9" s="108"/>
      <c r="I9" s="207">
        <v>65</v>
      </c>
      <c r="J9" s="108"/>
      <c r="K9" s="207">
        <v>65</v>
      </c>
      <c r="L9" s="109"/>
      <c r="M9" s="207">
        <v>43</v>
      </c>
      <c r="N9" s="109"/>
      <c r="O9" s="244">
        <v>231</v>
      </c>
      <c r="P9" s="791"/>
      <c r="Q9" s="105"/>
      <c r="R9" s="98"/>
      <c r="S9" s="105"/>
      <c r="T9" s="3"/>
    </row>
    <row r="10" spans="1:20" x14ac:dyDescent="0.25">
      <c r="A10" s="375" t="s">
        <v>242</v>
      </c>
      <c r="B10" s="58">
        <v>3</v>
      </c>
      <c r="C10" s="244">
        <v>37</v>
      </c>
      <c r="D10" s="862"/>
      <c r="E10" s="207">
        <v>35</v>
      </c>
      <c r="F10" s="108"/>
      <c r="G10" s="207">
        <v>50</v>
      </c>
      <c r="H10" s="108"/>
      <c r="I10" s="207">
        <v>37</v>
      </c>
      <c r="J10" s="108"/>
      <c r="K10" s="207">
        <v>25</v>
      </c>
      <c r="L10" s="109"/>
      <c r="M10" s="207">
        <v>24</v>
      </c>
      <c r="N10" s="109"/>
      <c r="O10" s="244">
        <v>136</v>
      </c>
      <c r="P10" s="791"/>
      <c r="Q10" s="105"/>
      <c r="R10" s="98"/>
      <c r="S10" s="105"/>
      <c r="T10" s="3"/>
    </row>
    <row r="11" spans="1:20" x14ac:dyDescent="0.25">
      <c r="A11" s="375" t="s">
        <v>996</v>
      </c>
      <c r="B11" s="58">
        <v>4</v>
      </c>
      <c r="C11" s="245">
        <v>-153</v>
      </c>
      <c r="D11" s="863"/>
      <c r="E11" s="209">
        <v>-130</v>
      </c>
      <c r="F11" s="170"/>
      <c r="G11" s="209">
        <v>-142</v>
      </c>
      <c r="H11" s="170"/>
      <c r="I11" s="209">
        <v>-127</v>
      </c>
      <c r="J11" s="170"/>
      <c r="K11" s="209">
        <v>-84</v>
      </c>
      <c r="L11" s="171"/>
      <c r="M11" s="209">
        <v>-77</v>
      </c>
      <c r="N11" s="171"/>
      <c r="O11" s="245">
        <v>-430</v>
      </c>
      <c r="P11" s="791"/>
      <c r="Q11" s="105"/>
      <c r="R11" s="98"/>
      <c r="S11" s="105"/>
      <c r="T11" s="3"/>
    </row>
    <row r="12" spans="1:20" x14ac:dyDescent="0.25">
      <c r="A12" s="375" t="s">
        <v>1000</v>
      </c>
      <c r="B12" s="58">
        <v>5</v>
      </c>
      <c r="C12" s="246">
        <v>274</v>
      </c>
      <c r="D12" s="864"/>
      <c r="E12" s="214">
        <v>298</v>
      </c>
      <c r="F12" s="173"/>
      <c r="G12" s="214">
        <v>290</v>
      </c>
      <c r="H12" s="173"/>
      <c r="I12" s="214">
        <v>287</v>
      </c>
      <c r="J12" s="173"/>
      <c r="K12" s="214">
        <v>173</v>
      </c>
      <c r="L12" s="172"/>
      <c r="M12" s="214">
        <v>130</v>
      </c>
      <c r="N12" s="172"/>
      <c r="O12" s="246">
        <v>880</v>
      </c>
      <c r="P12" s="791"/>
      <c r="Q12" s="105"/>
      <c r="R12" s="98"/>
      <c r="S12" s="105"/>
      <c r="T12" s="3"/>
    </row>
    <row r="13" spans="1:20" x14ac:dyDescent="0.25">
      <c r="A13" s="375" t="s">
        <v>287</v>
      </c>
      <c r="B13" s="58">
        <v>6</v>
      </c>
      <c r="C13" s="246">
        <v>-59</v>
      </c>
      <c r="D13" s="864"/>
      <c r="E13" s="214">
        <v>-61</v>
      </c>
      <c r="F13" s="173"/>
      <c r="G13" s="214">
        <v>-60</v>
      </c>
      <c r="H13" s="173"/>
      <c r="I13" s="214">
        <v>-60</v>
      </c>
      <c r="J13" s="173"/>
      <c r="K13" s="214">
        <v>-39</v>
      </c>
      <c r="L13" s="172"/>
      <c r="M13" s="214">
        <v>-23</v>
      </c>
      <c r="N13" s="172"/>
      <c r="O13" s="246">
        <v>-182</v>
      </c>
      <c r="P13" s="791"/>
      <c r="Q13" s="791"/>
      <c r="R13" s="792"/>
      <c r="S13" s="791"/>
      <c r="T13" s="3"/>
    </row>
    <row r="14" spans="1:20" x14ac:dyDescent="0.25">
      <c r="A14" s="375" t="s">
        <v>997</v>
      </c>
      <c r="B14" s="58">
        <v>7</v>
      </c>
      <c r="C14" s="246">
        <v>215</v>
      </c>
      <c r="D14" s="864"/>
      <c r="E14" s="214">
        <v>237</v>
      </c>
      <c r="F14" s="173"/>
      <c r="G14" s="214">
        <v>230</v>
      </c>
      <c r="H14" s="173"/>
      <c r="I14" s="214">
        <v>227</v>
      </c>
      <c r="J14" s="173"/>
      <c r="K14" s="214">
        <v>134</v>
      </c>
      <c r="L14" s="172"/>
      <c r="M14" s="214">
        <v>107</v>
      </c>
      <c r="N14" s="172"/>
      <c r="O14" s="246">
        <v>698</v>
      </c>
      <c r="P14" s="791"/>
      <c r="Q14" s="791"/>
      <c r="R14" s="792"/>
      <c r="S14" s="791"/>
      <c r="T14" s="3"/>
    </row>
    <row r="15" spans="1:20" x14ac:dyDescent="0.25">
      <c r="A15" s="375" t="s">
        <v>998</v>
      </c>
      <c r="B15" s="58">
        <v>8</v>
      </c>
      <c r="C15" s="436">
        <v>0</v>
      </c>
      <c r="D15" s="876"/>
      <c r="E15" s="220">
        <v>0</v>
      </c>
      <c r="F15" s="236"/>
      <c r="G15" s="220">
        <v>0</v>
      </c>
      <c r="H15" s="236"/>
      <c r="I15" s="220">
        <v>0</v>
      </c>
      <c r="J15" s="236"/>
      <c r="K15" s="220">
        <v>0</v>
      </c>
      <c r="L15" s="443"/>
      <c r="M15" s="220">
        <v>0</v>
      </c>
      <c r="N15" s="443"/>
      <c r="O15" s="436">
        <v>0</v>
      </c>
      <c r="P15" s="3"/>
      <c r="Q15" s="3"/>
      <c r="R15" s="3"/>
      <c r="S15" s="3"/>
      <c r="T15" s="3"/>
    </row>
    <row r="16" spans="1:20" x14ac:dyDescent="0.25">
      <c r="A16" s="259" t="s">
        <v>77</v>
      </c>
      <c r="B16" s="58">
        <v>9</v>
      </c>
      <c r="C16" s="251">
        <v>215</v>
      </c>
      <c r="D16" s="877"/>
      <c r="E16" s="252">
        <v>237</v>
      </c>
      <c r="F16" s="115"/>
      <c r="G16" s="252">
        <v>230</v>
      </c>
      <c r="H16" s="115"/>
      <c r="I16" s="252">
        <v>227</v>
      </c>
      <c r="J16" s="115"/>
      <c r="K16" s="252">
        <v>134</v>
      </c>
      <c r="L16" s="114"/>
      <c r="M16" s="252">
        <v>107</v>
      </c>
      <c r="N16" s="114"/>
      <c r="O16" s="251">
        <v>698</v>
      </c>
      <c r="P16" s="145"/>
      <c r="Q16" s="492"/>
      <c r="R16" s="492"/>
      <c r="S16" s="492"/>
      <c r="T16" s="3"/>
    </row>
    <row r="17" spans="1:20" x14ac:dyDescent="0.25">
      <c r="A17" s="56" t="s">
        <v>999</v>
      </c>
      <c r="B17" s="96"/>
      <c r="C17" s="266"/>
      <c r="D17" s="266"/>
      <c r="E17" s="267"/>
      <c r="F17" s="267"/>
      <c r="G17" s="267"/>
      <c r="H17" s="267"/>
      <c r="I17" s="267"/>
      <c r="J17" s="267"/>
      <c r="K17" s="267"/>
      <c r="L17" s="804"/>
      <c r="M17" s="804"/>
      <c r="N17" s="804"/>
      <c r="O17" s="266"/>
      <c r="P17" s="145"/>
      <c r="Q17" s="492"/>
      <c r="R17" s="492"/>
      <c r="S17" s="492"/>
      <c r="T17" s="3"/>
    </row>
    <row r="18" spans="1:20" x14ac:dyDescent="0.25">
      <c r="A18" s="375" t="s">
        <v>200</v>
      </c>
      <c r="B18" s="58">
        <v>10</v>
      </c>
      <c r="C18" s="255">
        <v>0</v>
      </c>
      <c r="D18" s="861"/>
      <c r="E18" s="205">
        <v>0</v>
      </c>
      <c r="F18" s="102"/>
      <c r="G18" s="205">
        <v>-14</v>
      </c>
      <c r="H18" s="102"/>
      <c r="I18" s="205">
        <v>-67</v>
      </c>
      <c r="J18" s="102"/>
      <c r="K18" s="205">
        <v>0</v>
      </c>
      <c r="L18" s="103"/>
      <c r="M18" s="205">
        <v>0</v>
      </c>
      <c r="N18" s="103"/>
      <c r="O18" s="255">
        <v>-81</v>
      </c>
      <c r="P18" s="145"/>
      <c r="Q18" s="492"/>
      <c r="R18" s="492"/>
      <c r="S18" s="492"/>
      <c r="T18" s="3"/>
    </row>
    <row r="19" spans="1:20" x14ac:dyDescent="0.25">
      <c r="A19" s="375" t="s">
        <v>212</v>
      </c>
      <c r="B19" s="58">
        <v>11</v>
      </c>
      <c r="C19" s="244">
        <v>12</v>
      </c>
      <c r="D19" s="862"/>
      <c r="E19" s="207">
        <v>-21</v>
      </c>
      <c r="F19" s="108"/>
      <c r="G19" s="207">
        <v>92</v>
      </c>
      <c r="H19" s="108"/>
      <c r="I19" s="207">
        <v>-13</v>
      </c>
      <c r="J19" s="108"/>
      <c r="K19" s="207">
        <v>101</v>
      </c>
      <c r="L19" s="109"/>
      <c r="M19" s="207">
        <v>-50</v>
      </c>
      <c r="N19" s="109"/>
      <c r="O19" s="244">
        <v>130</v>
      </c>
      <c r="P19" s="791"/>
      <c r="Q19" s="105"/>
      <c r="R19" s="98"/>
      <c r="S19" s="105"/>
      <c r="T19" s="3"/>
    </row>
    <row r="20" spans="1:20" x14ac:dyDescent="0.25">
      <c r="A20" s="375" t="s">
        <v>996</v>
      </c>
      <c r="B20" s="58">
        <v>12</v>
      </c>
      <c r="C20" s="245">
        <v>-65</v>
      </c>
      <c r="D20" s="863"/>
      <c r="E20" s="209">
        <v>-71</v>
      </c>
      <c r="F20" s="170"/>
      <c r="G20" s="209">
        <v>-121</v>
      </c>
      <c r="H20" s="170"/>
      <c r="I20" s="209">
        <v>-51</v>
      </c>
      <c r="J20" s="170"/>
      <c r="K20" s="209">
        <v>-80</v>
      </c>
      <c r="L20" s="171"/>
      <c r="M20" s="209">
        <v>-12</v>
      </c>
      <c r="N20" s="171"/>
      <c r="O20" s="245">
        <v>-264</v>
      </c>
      <c r="P20" s="791"/>
      <c r="Q20" s="105"/>
      <c r="R20" s="98"/>
      <c r="S20" s="105"/>
      <c r="T20" s="3"/>
    </row>
    <row r="21" spans="1:20" x14ac:dyDescent="0.25">
      <c r="A21" s="375" t="s">
        <v>1000</v>
      </c>
      <c r="B21" s="58">
        <v>13</v>
      </c>
      <c r="C21" s="246">
        <v>-53</v>
      </c>
      <c r="D21" s="864"/>
      <c r="E21" s="214">
        <v>-92</v>
      </c>
      <c r="F21" s="173"/>
      <c r="G21" s="214">
        <v>-43</v>
      </c>
      <c r="H21" s="173"/>
      <c r="I21" s="214">
        <v>-131</v>
      </c>
      <c r="J21" s="173"/>
      <c r="K21" s="214">
        <v>21</v>
      </c>
      <c r="L21" s="172"/>
      <c r="M21" s="214">
        <v>-62</v>
      </c>
      <c r="N21" s="172"/>
      <c r="O21" s="246">
        <v>-215</v>
      </c>
      <c r="P21" s="487"/>
      <c r="Q21" s="793"/>
      <c r="R21" s="793"/>
      <c r="S21" s="793"/>
      <c r="T21" s="3"/>
    </row>
    <row r="22" spans="1:20" x14ac:dyDescent="0.25">
      <c r="A22" s="375" t="s">
        <v>287</v>
      </c>
      <c r="B22" s="58">
        <v>14</v>
      </c>
      <c r="C22" s="246">
        <v>13</v>
      </c>
      <c r="D22" s="864"/>
      <c r="E22" s="214">
        <v>23</v>
      </c>
      <c r="F22" s="173"/>
      <c r="G22" s="214">
        <v>15</v>
      </c>
      <c r="H22" s="173"/>
      <c r="I22" s="214">
        <v>29</v>
      </c>
      <c r="J22" s="173"/>
      <c r="K22" s="214">
        <v>-6</v>
      </c>
      <c r="L22" s="172"/>
      <c r="M22" s="214">
        <v>11</v>
      </c>
      <c r="N22" s="172"/>
      <c r="O22" s="246">
        <v>49</v>
      </c>
      <c r="P22" s="3"/>
      <c r="Q22" s="3"/>
      <c r="R22" s="3"/>
      <c r="S22" s="3"/>
      <c r="T22" s="3"/>
    </row>
    <row r="23" spans="1:20" x14ac:dyDescent="0.25">
      <c r="A23" s="259" t="s">
        <v>1020</v>
      </c>
      <c r="B23" s="58">
        <v>15</v>
      </c>
      <c r="C23" s="246">
        <v>-40</v>
      </c>
      <c r="D23" s="864"/>
      <c r="E23" s="214">
        <v>-69</v>
      </c>
      <c r="F23" s="173"/>
      <c r="G23" s="214">
        <v>-28</v>
      </c>
      <c r="H23" s="173"/>
      <c r="I23" s="214">
        <v>-102</v>
      </c>
      <c r="J23" s="173"/>
      <c r="K23" s="214">
        <v>15</v>
      </c>
      <c r="L23" s="172"/>
      <c r="M23" s="214">
        <v>-51</v>
      </c>
      <c r="N23" s="172"/>
      <c r="O23" s="246">
        <v>-166</v>
      </c>
      <c r="P23" s="3"/>
      <c r="Q23" s="3"/>
      <c r="R23" s="3"/>
      <c r="S23" s="3"/>
      <c r="T23" s="3"/>
    </row>
    <row r="24" spans="1:20" x14ac:dyDescent="0.25">
      <c r="A24" s="56" t="s">
        <v>1002</v>
      </c>
      <c r="B24" s="605"/>
      <c r="C24" s="868"/>
      <c r="D24" s="868"/>
      <c r="E24" s="869"/>
      <c r="F24" s="869"/>
      <c r="G24" s="869"/>
      <c r="H24" s="869"/>
      <c r="I24" s="869"/>
      <c r="J24" s="869"/>
      <c r="K24" s="869"/>
      <c r="L24" s="868"/>
      <c r="M24" s="868"/>
      <c r="N24" s="868"/>
      <c r="O24" s="868"/>
      <c r="P24" s="3"/>
      <c r="Q24" s="3"/>
      <c r="R24" s="3"/>
      <c r="S24" s="3"/>
      <c r="T24" s="3"/>
    </row>
    <row r="25" spans="1:20" x14ac:dyDescent="0.25">
      <c r="A25" s="375" t="s">
        <v>200</v>
      </c>
      <c r="B25" s="58">
        <v>16</v>
      </c>
      <c r="C25" s="255">
        <v>314</v>
      </c>
      <c r="D25" s="861"/>
      <c r="E25" s="205">
        <v>324</v>
      </c>
      <c r="F25" s="102"/>
      <c r="G25" s="205">
        <v>310</v>
      </c>
      <c r="H25" s="102"/>
      <c r="I25" s="205">
        <v>245</v>
      </c>
      <c r="J25" s="102"/>
      <c r="K25" s="205">
        <v>167</v>
      </c>
      <c r="L25" s="103"/>
      <c r="M25" s="205">
        <v>140</v>
      </c>
      <c r="N25" s="103"/>
      <c r="O25" s="255">
        <v>862</v>
      </c>
      <c r="P25" s="791"/>
      <c r="Q25" s="791"/>
      <c r="R25" s="792"/>
      <c r="S25" s="791"/>
      <c r="T25" s="3"/>
    </row>
    <row r="26" spans="1:20" x14ac:dyDescent="0.25">
      <c r="A26" s="375" t="s">
        <v>212</v>
      </c>
      <c r="B26" s="58">
        <v>17</v>
      </c>
      <c r="C26" s="244">
        <v>88</v>
      </c>
      <c r="D26" s="862"/>
      <c r="E26" s="207">
        <v>48</v>
      </c>
      <c r="F26" s="108"/>
      <c r="G26" s="207">
        <v>150</v>
      </c>
      <c r="H26" s="108"/>
      <c r="I26" s="207">
        <v>52</v>
      </c>
      <c r="J26" s="108"/>
      <c r="K26" s="207">
        <v>166</v>
      </c>
      <c r="L26" s="109"/>
      <c r="M26" s="207">
        <v>-7</v>
      </c>
      <c r="N26" s="109"/>
      <c r="O26" s="244">
        <v>361</v>
      </c>
      <c r="P26" s="791"/>
      <c r="Q26" s="105"/>
      <c r="R26" s="98"/>
      <c r="S26" s="105"/>
      <c r="T26" s="3"/>
    </row>
    <row r="27" spans="1:20" x14ac:dyDescent="0.25">
      <c r="A27" s="375" t="s">
        <v>242</v>
      </c>
      <c r="B27" s="58">
        <v>18</v>
      </c>
      <c r="C27" s="244">
        <v>37</v>
      </c>
      <c r="D27" s="862"/>
      <c r="E27" s="207">
        <v>35</v>
      </c>
      <c r="F27" s="108"/>
      <c r="G27" s="207">
        <v>50</v>
      </c>
      <c r="H27" s="108"/>
      <c r="I27" s="207">
        <v>37</v>
      </c>
      <c r="J27" s="108"/>
      <c r="K27" s="207">
        <v>25</v>
      </c>
      <c r="L27" s="109"/>
      <c r="M27" s="207">
        <v>24</v>
      </c>
      <c r="N27" s="109"/>
      <c r="O27" s="244">
        <v>136</v>
      </c>
      <c r="P27" s="791"/>
      <c r="Q27" s="105"/>
      <c r="R27" s="98"/>
      <c r="S27" s="105"/>
      <c r="T27" s="3"/>
    </row>
    <row r="28" spans="1:20" x14ac:dyDescent="0.25">
      <c r="A28" s="375" t="s">
        <v>996</v>
      </c>
      <c r="B28" s="58">
        <v>19</v>
      </c>
      <c r="C28" s="245">
        <v>-218</v>
      </c>
      <c r="D28" s="863"/>
      <c r="E28" s="209">
        <v>-201</v>
      </c>
      <c r="F28" s="170"/>
      <c r="G28" s="209">
        <v>-263</v>
      </c>
      <c r="H28" s="170"/>
      <c r="I28" s="209">
        <v>-178</v>
      </c>
      <c r="J28" s="170"/>
      <c r="K28" s="209">
        <v>-164</v>
      </c>
      <c r="L28" s="171"/>
      <c r="M28" s="209">
        <v>-89</v>
      </c>
      <c r="N28" s="171"/>
      <c r="O28" s="245">
        <v>-694</v>
      </c>
      <c r="P28" s="791"/>
      <c r="Q28" s="105"/>
      <c r="R28" s="98"/>
      <c r="S28" s="105"/>
      <c r="T28" s="3"/>
    </row>
    <row r="29" spans="1:20" x14ac:dyDescent="0.25">
      <c r="A29" s="375" t="s">
        <v>1000</v>
      </c>
      <c r="B29" s="58">
        <v>20</v>
      </c>
      <c r="C29" s="246">
        <v>221</v>
      </c>
      <c r="D29" s="864"/>
      <c r="E29" s="214">
        <v>206</v>
      </c>
      <c r="F29" s="173"/>
      <c r="G29" s="214">
        <v>247</v>
      </c>
      <c r="H29" s="173"/>
      <c r="I29" s="214">
        <v>156</v>
      </c>
      <c r="J29" s="173"/>
      <c r="K29" s="214">
        <v>194</v>
      </c>
      <c r="L29" s="172"/>
      <c r="M29" s="214">
        <v>68</v>
      </c>
      <c r="N29" s="172"/>
      <c r="O29" s="246">
        <v>665</v>
      </c>
      <c r="P29" s="791"/>
      <c r="Q29" s="105"/>
      <c r="R29" s="98"/>
      <c r="S29" s="105"/>
      <c r="T29" s="3"/>
    </row>
    <row r="30" spans="1:20" x14ac:dyDescent="0.25">
      <c r="A30" s="375" t="s">
        <v>287</v>
      </c>
      <c r="B30" s="58">
        <v>21</v>
      </c>
      <c r="C30" s="246">
        <v>-46</v>
      </c>
      <c r="D30" s="864"/>
      <c r="E30" s="214">
        <v>-38</v>
      </c>
      <c r="F30" s="173"/>
      <c r="G30" s="214">
        <v>-45</v>
      </c>
      <c r="H30" s="173"/>
      <c r="I30" s="214">
        <v>-31</v>
      </c>
      <c r="J30" s="173"/>
      <c r="K30" s="214">
        <v>-45</v>
      </c>
      <c r="L30" s="172"/>
      <c r="M30" s="214">
        <v>-12</v>
      </c>
      <c r="N30" s="172"/>
      <c r="O30" s="246">
        <v>-133</v>
      </c>
      <c r="P30" s="791"/>
      <c r="Q30" s="791"/>
      <c r="R30" s="792"/>
      <c r="S30" s="791"/>
      <c r="T30" s="3"/>
    </row>
    <row r="31" spans="1:20" x14ac:dyDescent="0.25">
      <c r="A31" s="375" t="s">
        <v>997</v>
      </c>
      <c r="B31" s="58">
        <v>22</v>
      </c>
      <c r="C31" s="246">
        <v>175</v>
      </c>
      <c r="D31" s="864"/>
      <c r="E31" s="214">
        <v>168</v>
      </c>
      <c r="F31" s="173"/>
      <c r="G31" s="214">
        <v>202</v>
      </c>
      <c r="H31" s="173"/>
      <c r="I31" s="214">
        <v>125</v>
      </c>
      <c r="J31" s="173"/>
      <c r="K31" s="214">
        <v>149</v>
      </c>
      <c r="L31" s="172"/>
      <c r="M31" s="214">
        <v>56</v>
      </c>
      <c r="N31" s="172"/>
      <c r="O31" s="246">
        <v>532</v>
      </c>
      <c r="P31" s="3"/>
      <c r="Q31" s="3"/>
      <c r="R31" s="3"/>
      <c r="S31" s="3"/>
      <c r="T31" s="3"/>
    </row>
    <row r="32" spans="1:20" x14ac:dyDescent="0.25">
      <c r="A32" s="375" t="s">
        <v>998</v>
      </c>
      <c r="B32" s="58">
        <v>23</v>
      </c>
      <c r="C32" s="246">
        <v>0</v>
      </c>
      <c r="D32" s="864"/>
      <c r="E32" s="214">
        <v>0</v>
      </c>
      <c r="F32" s="173"/>
      <c r="G32" s="214">
        <v>0</v>
      </c>
      <c r="H32" s="173"/>
      <c r="I32" s="214">
        <v>0</v>
      </c>
      <c r="J32" s="173"/>
      <c r="K32" s="214">
        <v>0</v>
      </c>
      <c r="L32" s="172"/>
      <c r="M32" s="214">
        <v>0</v>
      </c>
      <c r="N32" s="172"/>
      <c r="O32" s="246">
        <v>0</v>
      </c>
      <c r="P32" s="3"/>
      <c r="Q32" s="3"/>
      <c r="R32" s="3"/>
      <c r="S32" s="3"/>
      <c r="T32" s="3"/>
    </row>
    <row r="33" spans="1:20" x14ac:dyDescent="0.25">
      <c r="A33" s="259" t="s">
        <v>1003</v>
      </c>
      <c r="B33" s="58">
        <v>24</v>
      </c>
      <c r="C33" s="246">
        <v>175</v>
      </c>
      <c r="D33" s="864"/>
      <c r="E33" s="214">
        <v>168</v>
      </c>
      <c r="F33" s="173"/>
      <c r="G33" s="214">
        <v>202</v>
      </c>
      <c r="H33" s="173"/>
      <c r="I33" s="214">
        <v>125</v>
      </c>
      <c r="J33" s="173"/>
      <c r="K33" s="214">
        <v>149</v>
      </c>
      <c r="L33" s="172"/>
      <c r="M33" s="214">
        <v>56</v>
      </c>
      <c r="N33" s="172"/>
      <c r="O33" s="246">
        <v>532</v>
      </c>
      <c r="P33" s="145"/>
      <c r="Q33" s="145"/>
      <c r="R33" s="94"/>
      <c r="S33" s="145"/>
      <c r="T33" s="3"/>
    </row>
    <row r="34" spans="1:20" x14ac:dyDescent="0.25">
      <c r="A34" s="56" t="s">
        <v>1014</v>
      </c>
      <c r="B34" s="135"/>
      <c r="C34" s="386"/>
      <c r="D34" s="386"/>
      <c r="E34" s="387"/>
      <c r="F34" s="387"/>
      <c r="G34" s="387"/>
      <c r="H34" s="387"/>
      <c r="I34" s="387"/>
      <c r="J34" s="387"/>
      <c r="K34" s="387"/>
      <c r="L34" s="386"/>
      <c r="M34" s="386"/>
      <c r="N34" s="386"/>
      <c r="O34" s="386"/>
      <c r="P34" s="145"/>
      <c r="Q34" s="145"/>
      <c r="R34" s="54"/>
      <c r="S34" s="145"/>
      <c r="T34" s="3"/>
    </row>
    <row r="35" spans="1:20" x14ac:dyDescent="0.25">
      <c r="A35" s="375" t="s">
        <v>200</v>
      </c>
      <c r="B35" s="58">
        <v>25</v>
      </c>
      <c r="C35" s="255">
        <v>6</v>
      </c>
      <c r="D35" s="861"/>
      <c r="E35" s="205">
        <v>8</v>
      </c>
      <c r="F35" s="102"/>
      <c r="G35" s="205">
        <v>18</v>
      </c>
      <c r="H35" s="102"/>
      <c r="I35" s="205">
        <v>-5</v>
      </c>
      <c r="J35" s="102"/>
      <c r="K35" s="205">
        <v>13</v>
      </c>
      <c r="L35" s="103"/>
      <c r="M35" s="205">
        <v>7</v>
      </c>
      <c r="N35" s="103"/>
      <c r="O35" s="255">
        <v>33</v>
      </c>
      <c r="P35" s="145"/>
      <c r="Q35" s="145"/>
      <c r="R35" s="94"/>
      <c r="S35" s="145"/>
      <c r="T35" s="3"/>
    </row>
    <row r="36" spans="1:20" x14ac:dyDescent="0.25">
      <c r="A36" s="375" t="s">
        <v>212</v>
      </c>
      <c r="B36" s="58">
        <v>26</v>
      </c>
      <c r="C36" s="244">
        <v>1</v>
      </c>
      <c r="D36" s="862"/>
      <c r="E36" s="207">
        <v>1</v>
      </c>
      <c r="F36" s="108"/>
      <c r="G36" s="207">
        <v>1</v>
      </c>
      <c r="H36" s="108"/>
      <c r="I36" s="207">
        <v>3</v>
      </c>
      <c r="J36" s="108"/>
      <c r="K36" s="207">
        <v>-1</v>
      </c>
      <c r="L36" s="109"/>
      <c r="M36" s="207">
        <v>2</v>
      </c>
      <c r="N36" s="109"/>
      <c r="O36" s="244">
        <v>5</v>
      </c>
      <c r="P36" s="145"/>
      <c r="Q36" s="145"/>
      <c r="R36" s="94"/>
      <c r="S36" s="145"/>
      <c r="T36" s="3"/>
    </row>
    <row r="37" spans="1:20" x14ac:dyDescent="0.25">
      <c r="A37" s="375" t="s">
        <v>242</v>
      </c>
      <c r="B37" s="58">
        <v>27</v>
      </c>
      <c r="C37" s="244">
        <v>71</v>
      </c>
      <c r="D37" s="862"/>
      <c r="E37" s="207">
        <v>76</v>
      </c>
      <c r="F37" s="108"/>
      <c r="G37" s="207">
        <v>75</v>
      </c>
      <c r="H37" s="108"/>
      <c r="I37" s="207">
        <v>66</v>
      </c>
      <c r="J37" s="108"/>
      <c r="K37" s="207">
        <v>27</v>
      </c>
      <c r="L37" s="109"/>
      <c r="M37" s="207">
        <v>3</v>
      </c>
      <c r="N37" s="109"/>
      <c r="O37" s="244">
        <v>171</v>
      </c>
      <c r="P37" s="145"/>
      <c r="Q37" s="145"/>
      <c r="R37" s="94"/>
      <c r="S37" s="145"/>
      <c r="T37" s="3"/>
    </row>
    <row r="38" spans="1:20" x14ac:dyDescent="0.25">
      <c r="A38" s="375" t="s">
        <v>996</v>
      </c>
      <c r="B38" s="58">
        <v>28</v>
      </c>
      <c r="C38" s="245">
        <v>-71</v>
      </c>
      <c r="D38" s="863"/>
      <c r="E38" s="209">
        <v>-76</v>
      </c>
      <c r="F38" s="170"/>
      <c r="G38" s="209">
        <v>-75</v>
      </c>
      <c r="H38" s="170"/>
      <c r="I38" s="209">
        <v>-69</v>
      </c>
      <c r="J38" s="170"/>
      <c r="K38" s="209">
        <v>-26</v>
      </c>
      <c r="L38" s="171"/>
      <c r="M38" s="209">
        <v>-4</v>
      </c>
      <c r="N38" s="171"/>
      <c r="O38" s="245">
        <v>-174</v>
      </c>
      <c r="P38" s="201"/>
      <c r="Q38" s="201"/>
      <c r="R38" s="201"/>
      <c r="S38" s="201"/>
      <c r="T38" s="3"/>
    </row>
    <row r="39" spans="1:20" x14ac:dyDescent="0.25">
      <c r="A39" s="375" t="s">
        <v>1000</v>
      </c>
      <c r="B39" s="58">
        <v>29</v>
      </c>
      <c r="C39" s="246">
        <v>7</v>
      </c>
      <c r="D39" s="864"/>
      <c r="E39" s="214">
        <v>9</v>
      </c>
      <c r="F39" s="173"/>
      <c r="G39" s="214">
        <v>19</v>
      </c>
      <c r="H39" s="173"/>
      <c r="I39" s="214">
        <v>-5</v>
      </c>
      <c r="J39" s="173"/>
      <c r="K39" s="214">
        <v>13</v>
      </c>
      <c r="L39" s="172"/>
      <c r="M39" s="214">
        <v>8</v>
      </c>
      <c r="N39" s="172"/>
      <c r="O39" s="246">
        <v>35</v>
      </c>
    </row>
    <row r="40" spans="1:20" x14ac:dyDescent="0.25">
      <c r="A40" s="375" t="s">
        <v>287</v>
      </c>
      <c r="B40" s="58">
        <v>30</v>
      </c>
      <c r="C40" s="246">
        <v>-1</v>
      </c>
      <c r="D40" s="864"/>
      <c r="E40" s="214">
        <v>-4</v>
      </c>
      <c r="F40" s="173"/>
      <c r="G40" s="214">
        <v>-9</v>
      </c>
      <c r="H40" s="173"/>
      <c r="I40" s="214">
        <v>1</v>
      </c>
      <c r="J40" s="173"/>
      <c r="K40" s="214">
        <v>2</v>
      </c>
      <c r="L40" s="172"/>
      <c r="M40" s="214">
        <v>-2</v>
      </c>
      <c r="N40" s="172"/>
      <c r="O40" s="246">
        <v>-8</v>
      </c>
    </row>
    <row r="41" spans="1:20" x14ac:dyDescent="0.25">
      <c r="A41" s="375" t="s">
        <v>997</v>
      </c>
      <c r="B41" s="58">
        <v>31</v>
      </c>
      <c r="C41" s="246">
        <v>6</v>
      </c>
      <c r="D41" s="864"/>
      <c r="E41" s="214">
        <v>5</v>
      </c>
      <c r="F41" s="173"/>
      <c r="G41" s="214">
        <v>10</v>
      </c>
      <c r="H41" s="173"/>
      <c r="I41" s="214">
        <v>-4</v>
      </c>
      <c r="J41" s="173"/>
      <c r="K41" s="214">
        <v>15</v>
      </c>
      <c r="L41" s="172"/>
      <c r="M41" s="214">
        <v>6</v>
      </c>
      <c r="N41" s="172"/>
      <c r="O41" s="246">
        <v>27</v>
      </c>
    </row>
    <row r="42" spans="1:20" x14ac:dyDescent="0.25">
      <c r="A42" s="375" t="s">
        <v>1015</v>
      </c>
      <c r="B42" s="58">
        <v>32</v>
      </c>
      <c r="C42" s="246">
        <v>-6</v>
      </c>
      <c r="D42" s="864"/>
      <c r="E42" s="214">
        <v>-5</v>
      </c>
      <c r="F42" s="173"/>
      <c r="G42" s="214">
        <v>-10</v>
      </c>
      <c r="H42" s="173"/>
      <c r="I42" s="214">
        <v>4</v>
      </c>
      <c r="J42" s="173"/>
      <c r="K42" s="214">
        <v>-15</v>
      </c>
      <c r="L42" s="172"/>
      <c r="M42" s="214">
        <v>-6</v>
      </c>
      <c r="N42" s="172"/>
      <c r="O42" s="246">
        <v>-27</v>
      </c>
    </row>
    <row r="43" spans="1:20" x14ac:dyDescent="0.25">
      <c r="A43" s="259" t="s">
        <v>1007</v>
      </c>
      <c r="B43" s="58">
        <v>33</v>
      </c>
      <c r="C43" s="246">
        <v>0</v>
      </c>
      <c r="D43" s="864"/>
      <c r="E43" s="214">
        <v>0</v>
      </c>
      <c r="F43" s="173"/>
      <c r="G43" s="214">
        <v>0</v>
      </c>
      <c r="H43" s="173"/>
      <c r="I43" s="214">
        <v>0</v>
      </c>
      <c r="J43" s="173"/>
      <c r="K43" s="214">
        <v>0</v>
      </c>
      <c r="L43" s="172"/>
      <c r="M43" s="214">
        <v>0</v>
      </c>
      <c r="N43" s="172"/>
      <c r="O43" s="246">
        <v>0</v>
      </c>
    </row>
    <row r="44" spans="1:20" x14ac:dyDescent="0.25">
      <c r="A44" s="56" t="s">
        <v>1008</v>
      </c>
      <c r="C44" s="871"/>
      <c r="D44" s="871"/>
      <c r="E44" s="593"/>
      <c r="F44" s="593"/>
      <c r="G44" s="593"/>
      <c r="H44" s="593"/>
      <c r="I44" s="593"/>
      <c r="J44" s="593"/>
      <c r="K44" s="593"/>
      <c r="L44" s="871"/>
      <c r="M44" s="871"/>
      <c r="N44" s="871"/>
      <c r="O44" s="871"/>
    </row>
    <row r="45" spans="1:20" x14ac:dyDescent="0.25">
      <c r="A45" s="375" t="s">
        <v>200</v>
      </c>
      <c r="B45" s="58">
        <v>34</v>
      </c>
      <c r="C45" s="255">
        <v>320</v>
      </c>
      <c r="D45" s="861"/>
      <c r="E45" s="205">
        <v>332</v>
      </c>
      <c r="F45" s="102"/>
      <c r="G45" s="205">
        <v>328</v>
      </c>
      <c r="H45" s="102"/>
      <c r="I45" s="205">
        <v>240</v>
      </c>
      <c r="J45" s="102"/>
      <c r="K45" s="205">
        <v>180</v>
      </c>
      <c r="L45" s="103"/>
      <c r="M45" s="205">
        <v>147</v>
      </c>
      <c r="N45" s="103"/>
      <c r="O45" s="255">
        <v>895</v>
      </c>
    </row>
    <row r="46" spans="1:20" x14ac:dyDescent="0.25">
      <c r="A46" s="375" t="s">
        <v>212</v>
      </c>
      <c r="B46" s="58">
        <v>35</v>
      </c>
      <c r="C46" s="244">
        <v>89</v>
      </c>
      <c r="D46" s="862"/>
      <c r="E46" s="207">
        <v>49</v>
      </c>
      <c r="F46" s="108"/>
      <c r="G46" s="207">
        <v>151</v>
      </c>
      <c r="H46" s="108"/>
      <c r="I46" s="207">
        <v>55</v>
      </c>
      <c r="J46" s="108"/>
      <c r="K46" s="207">
        <v>165</v>
      </c>
      <c r="L46" s="109"/>
      <c r="M46" s="207">
        <v>-5</v>
      </c>
      <c r="N46" s="109"/>
      <c r="O46" s="244">
        <v>366</v>
      </c>
    </row>
    <row r="47" spans="1:20" x14ac:dyDescent="0.25">
      <c r="A47" s="375" t="s">
        <v>213</v>
      </c>
      <c r="B47" s="58">
        <v>36</v>
      </c>
      <c r="C47" s="244">
        <v>108</v>
      </c>
      <c r="D47" s="862"/>
      <c r="E47" s="207">
        <v>111</v>
      </c>
      <c r="F47" s="108"/>
      <c r="G47" s="207">
        <v>125</v>
      </c>
      <c r="H47" s="108"/>
      <c r="I47" s="207">
        <v>103</v>
      </c>
      <c r="J47" s="108"/>
      <c r="K47" s="207">
        <v>52</v>
      </c>
      <c r="L47" s="109"/>
      <c r="M47" s="207">
        <v>27</v>
      </c>
      <c r="N47" s="109"/>
      <c r="O47" s="244">
        <v>307</v>
      </c>
    </row>
    <row r="48" spans="1:20" x14ac:dyDescent="0.25">
      <c r="A48" s="375" t="s">
        <v>573</v>
      </c>
      <c r="B48" s="58">
        <v>37</v>
      </c>
      <c r="C48" s="245">
        <v>-289</v>
      </c>
      <c r="D48" s="863"/>
      <c r="E48" s="209">
        <v>-277</v>
      </c>
      <c r="F48" s="170"/>
      <c r="G48" s="209">
        <v>-338</v>
      </c>
      <c r="H48" s="170"/>
      <c r="I48" s="209">
        <v>-247</v>
      </c>
      <c r="J48" s="170"/>
      <c r="K48" s="209">
        <v>-190</v>
      </c>
      <c r="L48" s="171"/>
      <c r="M48" s="209">
        <v>-93</v>
      </c>
      <c r="N48" s="171"/>
      <c r="O48" s="245">
        <v>-868</v>
      </c>
    </row>
    <row r="49" spans="1:15" x14ac:dyDescent="0.25">
      <c r="A49" s="375" t="s">
        <v>1000</v>
      </c>
      <c r="B49" s="58">
        <v>38</v>
      </c>
      <c r="C49" s="246">
        <v>228</v>
      </c>
      <c r="D49" s="864"/>
      <c r="E49" s="214">
        <v>215</v>
      </c>
      <c r="F49" s="173"/>
      <c r="G49" s="214">
        <v>266</v>
      </c>
      <c r="H49" s="173"/>
      <c r="I49" s="214">
        <v>151</v>
      </c>
      <c r="J49" s="173"/>
      <c r="K49" s="214">
        <v>207</v>
      </c>
      <c r="L49" s="172"/>
      <c r="M49" s="214">
        <v>76</v>
      </c>
      <c r="N49" s="172"/>
      <c r="O49" s="246">
        <v>700</v>
      </c>
    </row>
    <row r="50" spans="1:15" x14ac:dyDescent="0.25">
      <c r="A50" s="375" t="s">
        <v>287</v>
      </c>
      <c r="B50" s="58">
        <v>39</v>
      </c>
      <c r="C50" s="246">
        <v>-47</v>
      </c>
      <c r="D50" s="864"/>
      <c r="E50" s="214">
        <v>-42</v>
      </c>
      <c r="F50" s="173"/>
      <c r="G50" s="214">
        <v>-54</v>
      </c>
      <c r="H50" s="173"/>
      <c r="I50" s="214">
        <v>-30</v>
      </c>
      <c r="J50" s="173"/>
      <c r="K50" s="214">
        <v>-43</v>
      </c>
      <c r="L50" s="172"/>
      <c r="M50" s="214">
        <v>-14</v>
      </c>
      <c r="N50" s="172"/>
      <c r="O50" s="246">
        <v>-141</v>
      </c>
    </row>
    <row r="51" spans="1:15" x14ac:dyDescent="0.25">
      <c r="A51" s="375" t="s">
        <v>997</v>
      </c>
      <c r="B51" s="58">
        <v>40</v>
      </c>
      <c r="C51" s="246">
        <v>181</v>
      </c>
      <c r="D51" s="864"/>
      <c r="E51" s="214">
        <v>173</v>
      </c>
      <c r="F51" s="173"/>
      <c r="G51" s="214">
        <v>212</v>
      </c>
      <c r="H51" s="173"/>
      <c r="I51" s="214">
        <v>121</v>
      </c>
      <c r="J51" s="173"/>
      <c r="K51" s="214">
        <v>164</v>
      </c>
      <c r="L51" s="172"/>
      <c r="M51" s="214">
        <v>62</v>
      </c>
      <c r="N51" s="172"/>
      <c r="O51" s="246">
        <v>559</v>
      </c>
    </row>
    <row r="52" spans="1:15" x14ac:dyDescent="0.25">
      <c r="A52" s="375" t="s">
        <v>1016</v>
      </c>
      <c r="B52" s="58">
        <v>41</v>
      </c>
      <c r="C52" s="436">
        <v>-6</v>
      </c>
      <c r="D52" s="876"/>
      <c r="E52" s="220">
        <v>-5</v>
      </c>
      <c r="F52" s="236"/>
      <c r="G52" s="220">
        <v>-10</v>
      </c>
      <c r="H52" s="236"/>
      <c r="I52" s="220">
        <v>4</v>
      </c>
      <c r="J52" s="236"/>
      <c r="K52" s="220">
        <v>-15</v>
      </c>
      <c r="L52" s="443"/>
      <c r="M52" s="220">
        <v>-6</v>
      </c>
      <c r="N52" s="443"/>
      <c r="O52" s="436">
        <v>-27</v>
      </c>
    </row>
    <row r="53" spans="1:15" x14ac:dyDescent="0.25">
      <c r="A53" s="215" t="s">
        <v>256</v>
      </c>
      <c r="B53" s="58">
        <v>42</v>
      </c>
      <c r="C53" s="251">
        <v>175</v>
      </c>
      <c r="D53" s="877"/>
      <c r="E53" s="252">
        <v>168</v>
      </c>
      <c r="F53" s="115"/>
      <c r="G53" s="252">
        <v>202</v>
      </c>
      <c r="H53" s="115"/>
      <c r="I53" s="252">
        <v>125</v>
      </c>
      <c r="J53" s="115"/>
      <c r="K53" s="252">
        <v>149</v>
      </c>
      <c r="L53" s="114"/>
      <c r="M53" s="252">
        <v>56</v>
      </c>
      <c r="N53" s="114"/>
      <c r="O53" s="251">
        <v>532</v>
      </c>
    </row>
    <row r="54" spans="1:15" ht="13.8" thickTop="1" x14ac:dyDescent="0.25">
      <c r="A54" s="482"/>
      <c r="B54" s="96"/>
      <c r="C54" s="581"/>
      <c r="D54" s="581"/>
      <c r="E54" s="581"/>
      <c r="F54" s="581"/>
      <c r="G54" s="581"/>
      <c r="H54" s="581"/>
      <c r="I54" s="581"/>
      <c r="J54" s="581"/>
      <c r="K54" s="581"/>
      <c r="L54" s="581"/>
      <c r="M54" s="581"/>
      <c r="N54" s="581"/>
      <c r="O54" s="581"/>
    </row>
    <row r="55" spans="1:15" ht="32.4" customHeight="1" x14ac:dyDescent="0.25">
      <c r="A55" s="968" t="s">
        <v>1017</v>
      </c>
      <c r="B55" s="962"/>
      <c r="C55" s="962"/>
      <c r="D55" s="962"/>
      <c r="E55" s="962"/>
      <c r="F55" s="962"/>
      <c r="G55" s="962"/>
      <c r="H55" s="962"/>
      <c r="I55" s="962"/>
      <c r="J55" s="962"/>
      <c r="K55" s="962"/>
      <c r="L55" s="962"/>
      <c r="M55" s="962"/>
      <c r="N55" s="962"/>
      <c r="O55" s="962"/>
    </row>
  </sheetData>
  <mergeCells count="3">
    <mergeCell ref="C5:M5"/>
    <mergeCell ref="A3:O3"/>
    <mergeCell ref="A55:O55"/>
  </mergeCells>
  <pageMargins left="0.75" right="0.75" top="1" bottom="1" header="0.5" footer="0.5"/>
  <pageSetup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T56"/>
  <sheetViews>
    <sheetView showGridLines="0" showRuler="0" zoomScale="115" zoomScaleNormal="115" workbookViewId="0"/>
  </sheetViews>
  <sheetFormatPr defaultColWidth="13.33203125" defaultRowHeight="13.2" x14ac:dyDescent="0.25"/>
  <cols>
    <col min="1" max="1" width="64.5546875" customWidth="1"/>
    <col min="2" max="2" width="2.664062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6.44140625" customWidth="1"/>
    <col min="12" max="12" width="0" hidden="1" customWidth="1"/>
    <col min="13" max="13" width="7.33203125" customWidth="1"/>
    <col min="14" max="14" width="0" hidden="1" customWidth="1"/>
    <col min="15" max="15" width="9.109375" customWidth="1"/>
    <col min="16" max="16" width="0" hidden="1"/>
    <col min="17" max="17" width="6.44140625" customWidth="1"/>
    <col min="18" max="18" width="0" hidden="1"/>
    <col min="19" max="19" width="6.5546875" customWidth="1"/>
    <col min="20" max="20" width="17.6640625" customWidth="1"/>
  </cols>
  <sheetData>
    <row r="1" spans="1:20" x14ac:dyDescent="0.25">
      <c r="A1" s="56" t="s">
        <v>1021</v>
      </c>
      <c r="B1" s="605"/>
      <c r="C1" s="3"/>
      <c r="D1" s="3"/>
      <c r="E1" s="3"/>
      <c r="F1" s="3"/>
      <c r="G1" s="3"/>
      <c r="H1" s="3"/>
      <c r="I1" s="3"/>
      <c r="J1" s="3"/>
      <c r="K1" s="3"/>
      <c r="L1" s="3"/>
      <c r="M1" s="3"/>
      <c r="N1" s="3"/>
      <c r="O1" s="3"/>
      <c r="P1" s="3"/>
      <c r="Q1" s="3"/>
      <c r="R1" s="3"/>
      <c r="S1" s="3"/>
      <c r="T1" s="3"/>
    </row>
    <row r="2" spans="1:20" x14ac:dyDescent="0.25">
      <c r="A2" s="54"/>
      <c r="B2" s="605"/>
      <c r="C2" s="52"/>
      <c r="D2" s="52"/>
      <c r="E2" s="52"/>
      <c r="F2" s="52"/>
      <c r="G2" s="52"/>
      <c r="H2" s="52"/>
      <c r="I2" s="52"/>
      <c r="J2" s="52"/>
      <c r="K2" s="52"/>
      <c r="L2" s="790"/>
      <c r="M2" s="790"/>
      <c r="N2" s="790"/>
      <c r="O2" s="52"/>
      <c r="P2" s="3"/>
      <c r="Q2" s="3"/>
      <c r="R2" s="3"/>
      <c r="S2" s="3"/>
      <c r="T2" s="3"/>
    </row>
    <row r="3" spans="1:20" ht="39" customHeight="1" x14ac:dyDescent="0.25">
      <c r="A3" s="1036" t="s">
        <v>1022</v>
      </c>
      <c r="B3" s="962"/>
      <c r="C3" s="962"/>
      <c r="D3" s="962"/>
      <c r="E3" s="962"/>
      <c r="F3" s="962"/>
      <c r="G3" s="962"/>
      <c r="H3" s="962"/>
      <c r="I3" s="962"/>
      <c r="J3" s="962"/>
      <c r="K3" s="962"/>
      <c r="L3" s="962"/>
      <c r="M3" s="962"/>
      <c r="N3" s="962"/>
      <c r="O3" s="962"/>
      <c r="P3" s="3"/>
      <c r="Q3" s="3"/>
      <c r="R3" s="3"/>
      <c r="S3" s="3"/>
      <c r="T3" s="3"/>
    </row>
    <row r="4" spans="1:20" x14ac:dyDescent="0.25">
      <c r="A4" s="54"/>
      <c r="B4" s="605"/>
      <c r="C4" s="52"/>
      <c r="D4" s="52"/>
      <c r="E4" s="52"/>
      <c r="F4" s="52"/>
      <c r="G4" s="52"/>
      <c r="H4" s="52"/>
      <c r="I4" s="52"/>
      <c r="J4" s="52"/>
      <c r="K4" s="52"/>
      <c r="L4" s="790"/>
      <c r="M4" s="790"/>
      <c r="N4" s="790"/>
      <c r="O4" s="52"/>
      <c r="P4" s="3"/>
      <c r="Q4" s="3"/>
      <c r="R4" s="3"/>
      <c r="S4" s="3"/>
      <c r="T4" s="3"/>
    </row>
    <row r="5" spans="1:20" ht="29.4" x14ac:dyDescent="0.25">
      <c r="A5" s="54" t="s">
        <v>195</v>
      </c>
      <c r="B5" s="605"/>
      <c r="C5" s="994" t="s">
        <v>193</v>
      </c>
      <c r="D5" s="994"/>
      <c r="E5" s="994"/>
      <c r="F5" s="994"/>
      <c r="G5" s="994"/>
      <c r="H5" s="994"/>
      <c r="I5" s="994"/>
      <c r="J5" s="994"/>
      <c r="K5" s="994"/>
      <c r="L5" s="994"/>
      <c r="M5" s="994"/>
      <c r="N5" s="790"/>
      <c r="O5" s="52" t="s">
        <v>194</v>
      </c>
      <c r="P5" s="3"/>
      <c r="Q5" s="3"/>
      <c r="R5" s="3"/>
      <c r="S5" s="3"/>
      <c r="T5" s="3"/>
    </row>
    <row r="6" spans="1:20" x14ac:dyDescent="0.25">
      <c r="A6" s="769"/>
      <c r="B6" s="96"/>
      <c r="C6" s="52" t="s">
        <v>121</v>
      </c>
      <c r="D6" s="52"/>
      <c r="E6" s="52" t="s">
        <v>122</v>
      </c>
      <c r="F6" s="52"/>
      <c r="G6" s="52" t="s">
        <v>123</v>
      </c>
      <c r="H6" s="52"/>
      <c r="I6" s="52" t="s">
        <v>124</v>
      </c>
      <c r="J6" s="52"/>
      <c r="K6" s="52" t="s">
        <v>125</v>
      </c>
      <c r="L6" s="93"/>
      <c r="M6" s="52" t="s">
        <v>126</v>
      </c>
      <c r="N6" s="52"/>
      <c r="O6" s="55">
        <v>2022</v>
      </c>
      <c r="P6" s="95"/>
      <c r="Q6" s="95"/>
      <c r="R6" s="94"/>
      <c r="S6" s="94"/>
      <c r="T6" s="3"/>
    </row>
    <row r="7" spans="1:20" x14ac:dyDescent="0.25">
      <c r="A7" s="56" t="s">
        <v>995</v>
      </c>
      <c r="B7" s="605"/>
      <c r="C7" s="3"/>
      <c r="D7" s="3"/>
      <c r="E7" s="3"/>
      <c r="F7" s="3"/>
      <c r="G7" s="3"/>
      <c r="H7" s="3"/>
      <c r="I7" s="3"/>
      <c r="J7" s="3"/>
      <c r="K7" s="3"/>
      <c r="L7" s="3"/>
      <c r="M7" s="3"/>
      <c r="N7" s="3"/>
      <c r="O7" s="3"/>
      <c r="P7" s="3"/>
      <c r="Q7" s="3"/>
      <c r="R7" s="3"/>
      <c r="S7" s="3"/>
      <c r="T7" s="3"/>
    </row>
    <row r="8" spans="1:20" x14ac:dyDescent="0.25">
      <c r="A8" s="375" t="s">
        <v>200</v>
      </c>
      <c r="B8" s="58">
        <v>1</v>
      </c>
      <c r="C8" s="255">
        <v>119</v>
      </c>
      <c r="D8" s="861"/>
      <c r="E8" s="205">
        <v>99</v>
      </c>
      <c r="F8" s="102"/>
      <c r="G8" s="205">
        <v>90</v>
      </c>
      <c r="H8" s="102"/>
      <c r="I8" s="205">
        <v>105</v>
      </c>
      <c r="J8" s="102"/>
      <c r="K8" s="205">
        <v>106</v>
      </c>
      <c r="L8" s="103"/>
      <c r="M8" s="205">
        <v>48</v>
      </c>
      <c r="N8" s="103"/>
      <c r="O8" s="255">
        <v>349</v>
      </c>
      <c r="P8" s="791"/>
      <c r="Q8" s="791"/>
      <c r="R8" s="792"/>
      <c r="S8" s="791"/>
      <c r="T8" s="3"/>
    </row>
    <row r="9" spans="1:20" x14ac:dyDescent="0.25">
      <c r="A9" s="375" t="s">
        <v>212</v>
      </c>
      <c r="B9" s="58">
        <v>2</v>
      </c>
      <c r="C9" s="244">
        <v>92</v>
      </c>
      <c r="D9" s="862"/>
      <c r="E9" s="207">
        <v>98</v>
      </c>
      <c r="F9" s="108"/>
      <c r="G9" s="207">
        <v>70</v>
      </c>
      <c r="H9" s="108"/>
      <c r="I9" s="207">
        <v>103</v>
      </c>
      <c r="J9" s="108"/>
      <c r="K9" s="207">
        <v>75</v>
      </c>
      <c r="L9" s="109"/>
      <c r="M9" s="207">
        <v>101</v>
      </c>
      <c r="N9" s="109"/>
      <c r="O9" s="244">
        <v>349</v>
      </c>
      <c r="P9" s="791"/>
      <c r="Q9" s="105"/>
      <c r="R9" s="98"/>
      <c r="S9" s="105"/>
      <c r="T9" s="3"/>
    </row>
    <row r="10" spans="1:20" x14ac:dyDescent="0.25">
      <c r="A10" s="375" t="s">
        <v>242</v>
      </c>
      <c r="B10" s="58">
        <v>3</v>
      </c>
      <c r="C10" s="244">
        <v>4</v>
      </c>
      <c r="D10" s="862"/>
      <c r="E10" s="207">
        <v>11</v>
      </c>
      <c r="F10" s="108"/>
      <c r="G10" s="207">
        <v>11</v>
      </c>
      <c r="H10" s="108"/>
      <c r="I10" s="207">
        <v>4</v>
      </c>
      <c r="J10" s="108"/>
      <c r="K10" s="207">
        <v>-1</v>
      </c>
      <c r="L10" s="109"/>
      <c r="M10" s="207">
        <v>41</v>
      </c>
      <c r="N10" s="109"/>
      <c r="O10" s="244">
        <v>55</v>
      </c>
      <c r="P10" s="791"/>
      <c r="Q10" s="105"/>
      <c r="R10" s="98"/>
      <c r="S10" s="105"/>
      <c r="T10" s="3"/>
    </row>
    <row r="11" spans="1:20" x14ac:dyDescent="0.25">
      <c r="A11" s="375" t="s">
        <v>996</v>
      </c>
      <c r="B11" s="58">
        <v>4</v>
      </c>
      <c r="C11" s="245">
        <v>-57</v>
      </c>
      <c r="D11" s="863"/>
      <c r="E11" s="209">
        <v>-55</v>
      </c>
      <c r="F11" s="170"/>
      <c r="G11" s="209">
        <v>-49</v>
      </c>
      <c r="H11" s="170"/>
      <c r="I11" s="209">
        <v>-64</v>
      </c>
      <c r="J11" s="170"/>
      <c r="K11" s="209">
        <v>-51</v>
      </c>
      <c r="L11" s="171"/>
      <c r="M11" s="209">
        <v>-46</v>
      </c>
      <c r="N11" s="171"/>
      <c r="O11" s="245">
        <v>-210</v>
      </c>
      <c r="P11" s="791"/>
      <c r="Q11" s="105"/>
      <c r="R11" s="98"/>
      <c r="S11" s="105"/>
      <c r="T11" s="3"/>
    </row>
    <row r="12" spans="1:20" x14ac:dyDescent="0.25">
      <c r="A12" s="375" t="s">
        <v>1000</v>
      </c>
      <c r="B12" s="58">
        <v>5</v>
      </c>
      <c r="C12" s="246">
        <v>158</v>
      </c>
      <c r="D12" s="864"/>
      <c r="E12" s="214">
        <v>153</v>
      </c>
      <c r="F12" s="173"/>
      <c r="G12" s="214">
        <v>122</v>
      </c>
      <c r="H12" s="173"/>
      <c r="I12" s="214">
        <v>148</v>
      </c>
      <c r="J12" s="173"/>
      <c r="K12" s="214">
        <v>129</v>
      </c>
      <c r="L12" s="172"/>
      <c r="M12" s="214">
        <v>144</v>
      </c>
      <c r="N12" s="172"/>
      <c r="O12" s="246">
        <v>543</v>
      </c>
      <c r="P12" s="791"/>
      <c r="Q12" s="105"/>
      <c r="R12" s="98"/>
      <c r="S12" s="105"/>
      <c r="T12" s="3"/>
    </row>
    <row r="13" spans="1:20" x14ac:dyDescent="0.25">
      <c r="A13" s="375" t="s">
        <v>287</v>
      </c>
      <c r="B13" s="58">
        <v>6</v>
      </c>
      <c r="C13" s="246">
        <v>-8</v>
      </c>
      <c r="D13" s="864"/>
      <c r="E13" s="214">
        <v>-12</v>
      </c>
      <c r="F13" s="173"/>
      <c r="G13" s="214">
        <v>13</v>
      </c>
      <c r="H13" s="173"/>
      <c r="I13" s="214">
        <v>5</v>
      </c>
      <c r="J13" s="173"/>
      <c r="K13" s="214">
        <v>-11</v>
      </c>
      <c r="L13" s="172"/>
      <c r="M13" s="214">
        <v>-11</v>
      </c>
      <c r="N13" s="172"/>
      <c r="O13" s="246">
        <v>-4</v>
      </c>
      <c r="P13" s="791"/>
      <c r="Q13" s="791"/>
      <c r="R13" s="792"/>
      <c r="S13" s="791"/>
      <c r="T13" s="3"/>
    </row>
    <row r="14" spans="1:20" x14ac:dyDescent="0.25">
      <c r="A14" s="375" t="s">
        <v>997</v>
      </c>
      <c r="B14" s="58">
        <v>7</v>
      </c>
      <c r="C14" s="246">
        <v>150</v>
      </c>
      <c r="D14" s="864"/>
      <c r="E14" s="214">
        <v>141</v>
      </c>
      <c r="F14" s="173"/>
      <c r="G14" s="214">
        <v>135</v>
      </c>
      <c r="H14" s="173"/>
      <c r="I14" s="214">
        <v>153</v>
      </c>
      <c r="J14" s="173"/>
      <c r="K14" s="214">
        <v>118</v>
      </c>
      <c r="L14" s="172"/>
      <c r="M14" s="214">
        <v>133</v>
      </c>
      <c r="N14" s="172"/>
      <c r="O14" s="246">
        <v>539</v>
      </c>
      <c r="P14" s="791"/>
      <c r="Q14" s="791"/>
      <c r="R14" s="792"/>
      <c r="S14" s="791"/>
      <c r="T14" s="3"/>
    </row>
    <row r="15" spans="1:20" x14ac:dyDescent="0.25">
      <c r="A15" s="375" t="s">
        <v>998</v>
      </c>
      <c r="B15" s="58">
        <v>8</v>
      </c>
      <c r="C15" s="436">
        <v>0</v>
      </c>
      <c r="D15" s="876"/>
      <c r="E15" s="220">
        <v>0</v>
      </c>
      <c r="F15" s="236"/>
      <c r="G15" s="220">
        <v>0</v>
      </c>
      <c r="H15" s="236"/>
      <c r="I15" s="220">
        <v>0</v>
      </c>
      <c r="J15" s="236"/>
      <c r="K15" s="220">
        <v>0</v>
      </c>
      <c r="L15" s="443"/>
      <c r="M15" s="220">
        <v>0</v>
      </c>
      <c r="N15" s="443"/>
      <c r="O15" s="436">
        <v>0</v>
      </c>
      <c r="P15" s="3"/>
      <c r="Q15" s="3"/>
      <c r="R15" s="3"/>
      <c r="S15" s="3"/>
      <c r="T15" s="3"/>
    </row>
    <row r="16" spans="1:20" x14ac:dyDescent="0.25">
      <c r="A16" s="259" t="s">
        <v>77</v>
      </c>
      <c r="B16" s="58">
        <v>9</v>
      </c>
      <c r="C16" s="251">
        <v>150</v>
      </c>
      <c r="D16" s="877"/>
      <c r="E16" s="252">
        <v>141</v>
      </c>
      <c r="F16" s="115"/>
      <c r="G16" s="252">
        <v>135</v>
      </c>
      <c r="H16" s="115"/>
      <c r="I16" s="252">
        <v>153</v>
      </c>
      <c r="J16" s="115"/>
      <c r="K16" s="252">
        <v>118</v>
      </c>
      <c r="L16" s="114"/>
      <c r="M16" s="252">
        <v>133</v>
      </c>
      <c r="N16" s="114"/>
      <c r="O16" s="251">
        <v>539</v>
      </c>
      <c r="P16" s="145"/>
      <c r="Q16" s="492"/>
      <c r="R16" s="492"/>
      <c r="S16" s="492"/>
      <c r="T16" s="3"/>
    </row>
    <row r="17" spans="1:20" x14ac:dyDescent="0.25">
      <c r="A17" s="56" t="s">
        <v>999</v>
      </c>
      <c r="B17" s="96"/>
      <c r="C17" s="266"/>
      <c r="D17" s="266"/>
      <c r="E17" s="267"/>
      <c r="F17" s="267"/>
      <c r="G17" s="267"/>
      <c r="H17" s="267"/>
      <c r="I17" s="267"/>
      <c r="J17" s="267"/>
      <c r="K17" s="267"/>
      <c r="L17" s="804"/>
      <c r="M17" s="267"/>
      <c r="N17" s="804"/>
      <c r="O17" s="266"/>
      <c r="P17" s="145"/>
      <c r="Q17" s="492"/>
      <c r="R17" s="492"/>
      <c r="S17" s="492"/>
      <c r="T17" s="3"/>
    </row>
    <row r="18" spans="1:20" x14ac:dyDescent="0.25">
      <c r="A18" s="375" t="s">
        <v>200</v>
      </c>
      <c r="B18" s="58">
        <v>10</v>
      </c>
      <c r="C18" s="255">
        <v>1</v>
      </c>
      <c r="D18" s="861"/>
      <c r="E18" s="205">
        <v>-6</v>
      </c>
      <c r="F18" s="102"/>
      <c r="G18" s="205">
        <v>17</v>
      </c>
      <c r="H18" s="102"/>
      <c r="I18" s="205">
        <v>-34</v>
      </c>
      <c r="J18" s="102"/>
      <c r="K18" s="205">
        <v>0</v>
      </c>
      <c r="L18" s="103"/>
      <c r="M18" s="205">
        <v>-15</v>
      </c>
      <c r="N18" s="103"/>
      <c r="O18" s="255">
        <v>-32</v>
      </c>
      <c r="P18" s="145"/>
      <c r="Q18" s="492"/>
      <c r="R18" s="492"/>
      <c r="S18" s="492"/>
      <c r="T18" s="3"/>
    </row>
    <row r="19" spans="1:20" x14ac:dyDescent="0.25">
      <c r="A19" s="375" t="s">
        <v>212</v>
      </c>
      <c r="B19" s="58">
        <v>11</v>
      </c>
      <c r="C19" s="244">
        <v>-43</v>
      </c>
      <c r="D19" s="862"/>
      <c r="E19" s="207">
        <v>17</v>
      </c>
      <c r="F19" s="108"/>
      <c r="G19" s="207">
        <v>-56</v>
      </c>
      <c r="H19" s="108"/>
      <c r="I19" s="207">
        <v>-126</v>
      </c>
      <c r="J19" s="108"/>
      <c r="K19" s="207">
        <v>-97</v>
      </c>
      <c r="L19" s="109"/>
      <c r="M19" s="207">
        <v>-4</v>
      </c>
      <c r="N19" s="109"/>
      <c r="O19" s="244">
        <v>-283</v>
      </c>
      <c r="P19" s="791"/>
      <c r="Q19" s="105"/>
      <c r="R19" s="98"/>
      <c r="S19" s="105"/>
      <c r="T19" s="3"/>
    </row>
    <row r="20" spans="1:20" x14ac:dyDescent="0.25">
      <c r="A20" s="375" t="s">
        <v>242</v>
      </c>
      <c r="B20" s="58">
        <v>12</v>
      </c>
      <c r="C20" s="244">
        <v>0</v>
      </c>
      <c r="D20" s="862"/>
      <c r="E20" s="207">
        <v>0</v>
      </c>
      <c r="F20" s="108"/>
      <c r="G20" s="207">
        <v>17</v>
      </c>
      <c r="H20" s="108"/>
      <c r="I20" s="207">
        <v>0</v>
      </c>
      <c r="J20" s="108"/>
      <c r="K20" s="207">
        <v>0</v>
      </c>
      <c r="L20" s="109"/>
      <c r="M20" s="207">
        <v>0</v>
      </c>
      <c r="N20" s="109"/>
      <c r="O20" s="244">
        <v>17</v>
      </c>
      <c r="P20" s="791"/>
      <c r="Q20" s="105"/>
      <c r="R20" s="98"/>
      <c r="S20" s="105"/>
      <c r="T20" s="3"/>
    </row>
    <row r="21" spans="1:20" x14ac:dyDescent="0.25">
      <c r="A21" s="375" t="s">
        <v>996</v>
      </c>
      <c r="B21" s="58">
        <v>13</v>
      </c>
      <c r="C21" s="245">
        <v>-5</v>
      </c>
      <c r="D21" s="863"/>
      <c r="E21" s="209">
        <v>-6</v>
      </c>
      <c r="F21" s="170"/>
      <c r="G21" s="209">
        <v>-2</v>
      </c>
      <c r="H21" s="170"/>
      <c r="I21" s="209">
        <v>-3</v>
      </c>
      <c r="J21" s="170"/>
      <c r="K21" s="209">
        <v>-8</v>
      </c>
      <c r="L21" s="171"/>
      <c r="M21" s="209">
        <v>-3</v>
      </c>
      <c r="N21" s="171"/>
      <c r="O21" s="245">
        <v>-16</v>
      </c>
      <c r="P21" s="791"/>
      <c r="Q21" s="105"/>
      <c r="R21" s="98"/>
      <c r="S21" s="105"/>
      <c r="T21" s="3"/>
    </row>
    <row r="22" spans="1:20" x14ac:dyDescent="0.25">
      <c r="A22" s="375" t="s">
        <v>1000</v>
      </c>
      <c r="B22" s="58">
        <v>14</v>
      </c>
      <c r="C22" s="246">
        <v>-47</v>
      </c>
      <c r="D22" s="864"/>
      <c r="E22" s="214">
        <v>5</v>
      </c>
      <c r="F22" s="173"/>
      <c r="G22" s="214">
        <v>-24</v>
      </c>
      <c r="H22" s="173"/>
      <c r="I22" s="214">
        <v>-163</v>
      </c>
      <c r="J22" s="173"/>
      <c r="K22" s="214">
        <v>-105</v>
      </c>
      <c r="L22" s="172"/>
      <c r="M22" s="214">
        <v>-22</v>
      </c>
      <c r="N22" s="172"/>
      <c r="O22" s="246">
        <v>-314</v>
      </c>
      <c r="P22" s="487"/>
      <c r="Q22" s="793"/>
      <c r="R22" s="793"/>
      <c r="S22" s="793"/>
      <c r="T22" s="3"/>
    </row>
    <row r="23" spans="1:20" x14ac:dyDescent="0.25">
      <c r="A23" s="375" t="s">
        <v>287</v>
      </c>
      <c r="B23" s="58">
        <v>15</v>
      </c>
      <c r="C23" s="246">
        <v>19</v>
      </c>
      <c r="D23" s="864"/>
      <c r="E23" s="214">
        <v>-12</v>
      </c>
      <c r="F23" s="173"/>
      <c r="G23" s="214">
        <v>-19</v>
      </c>
      <c r="H23" s="173"/>
      <c r="I23" s="214">
        <v>10</v>
      </c>
      <c r="J23" s="173"/>
      <c r="K23" s="214">
        <v>-6</v>
      </c>
      <c r="L23" s="172"/>
      <c r="M23" s="214">
        <v>0</v>
      </c>
      <c r="N23" s="172"/>
      <c r="O23" s="246">
        <v>-15</v>
      </c>
      <c r="P23" s="3"/>
      <c r="Q23" s="3"/>
      <c r="R23" s="3"/>
      <c r="S23" s="3"/>
      <c r="T23" s="3"/>
    </row>
    <row r="24" spans="1:20" x14ac:dyDescent="0.25">
      <c r="A24" s="259" t="s">
        <v>1020</v>
      </c>
      <c r="B24" s="58">
        <v>16</v>
      </c>
      <c r="C24" s="246">
        <v>-28</v>
      </c>
      <c r="D24" s="864"/>
      <c r="E24" s="214">
        <v>-7</v>
      </c>
      <c r="F24" s="173"/>
      <c r="G24" s="214">
        <v>-43</v>
      </c>
      <c r="H24" s="173"/>
      <c r="I24" s="214">
        <v>-153</v>
      </c>
      <c r="J24" s="173"/>
      <c r="K24" s="214">
        <v>-111</v>
      </c>
      <c r="L24" s="172"/>
      <c r="M24" s="214">
        <v>-22</v>
      </c>
      <c r="N24" s="172"/>
      <c r="O24" s="246">
        <v>-329</v>
      </c>
      <c r="P24" s="3"/>
      <c r="Q24" s="3"/>
      <c r="R24" s="3"/>
      <c r="S24" s="3"/>
      <c r="T24" s="3"/>
    </row>
    <row r="25" spans="1:20" x14ac:dyDescent="0.25">
      <c r="A25" s="56" t="s">
        <v>1002</v>
      </c>
      <c r="B25" s="605"/>
      <c r="C25" s="868"/>
      <c r="D25" s="868"/>
      <c r="E25" s="869"/>
      <c r="F25" s="869"/>
      <c r="G25" s="869"/>
      <c r="H25" s="869"/>
      <c r="I25" s="869"/>
      <c r="J25" s="869"/>
      <c r="K25" s="869"/>
      <c r="L25" s="868"/>
      <c r="M25" s="869"/>
      <c r="N25" s="868"/>
      <c r="O25" s="868"/>
      <c r="P25" s="3"/>
      <c r="Q25" s="3"/>
      <c r="R25" s="3"/>
      <c r="S25" s="3"/>
      <c r="T25" s="3"/>
    </row>
    <row r="26" spans="1:20" x14ac:dyDescent="0.25">
      <c r="A26" s="375" t="s">
        <v>200</v>
      </c>
      <c r="B26" s="58">
        <v>17</v>
      </c>
      <c r="C26" s="255">
        <v>120</v>
      </c>
      <c r="D26" s="861"/>
      <c r="E26" s="205">
        <v>93</v>
      </c>
      <c r="F26" s="102"/>
      <c r="G26" s="205">
        <v>107</v>
      </c>
      <c r="H26" s="102"/>
      <c r="I26" s="205">
        <v>71</v>
      </c>
      <c r="J26" s="102"/>
      <c r="K26" s="205">
        <v>106</v>
      </c>
      <c r="L26" s="103"/>
      <c r="M26" s="205">
        <v>33</v>
      </c>
      <c r="N26" s="103"/>
      <c r="O26" s="255">
        <v>317</v>
      </c>
      <c r="P26" s="791"/>
      <c r="Q26" s="791"/>
      <c r="R26" s="792"/>
      <c r="S26" s="791"/>
      <c r="T26" s="3"/>
    </row>
    <row r="27" spans="1:20" x14ac:dyDescent="0.25">
      <c r="A27" s="375" t="s">
        <v>212</v>
      </c>
      <c r="B27" s="58">
        <v>18</v>
      </c>
      <c r="C27" s="244">
        <v>49</v>
      </c>
      <c r="D27" s="862"/>
      <c r="E27" s="207">
        <v>115</v>
      </c>
      <c r="F27" s="108"/>
      <c r="G27" s="207">
        <v>14</v>
      </c>
      <c r="H27" s="108"/>
      <c r="I27" s="207">
        <v>-23</v>
      </c>
      <c r="J27" s="108"/>
      <c r="K27" s="207">
        <v>-22</v>
      </c>
      <c r="L27" s="109"/>
      <c r="M27" s="207">
        <v>97</v>
      </c>
      <c r="N27" s="109"/>
      <c r="O27" s="244">
        <v>66</v>
      </c>
      <c r="P27" s="791"/>
      <c r="Q27" s="105"/>
      <c r="R27" s="98"/>
      <c r="S27" s="105"/>
      <c r="T27" s="3"/>
    </row>
    <row r="28" spans="1:20" x14ac:dyDescent="0.25">
      <c r="A28" s="375" t="s">
        <v>242</v>
      </c>
      <c r="B28" s="58">
        <v>19</v>
      </c>
      <c r="C28" s="244">
        <v>4</v>
      </c>
      <c r="D28" s="862"/>
      <c r="E28" s="207">
        <v>11</v>
      </c>
      <c r="F28" s="108"/>
      <c r="G28" s="207">
        <v>28</v>
      </c>
      <c r="H28" s="108"/>
      <c r="I28" s="207">
        <v>4</v>
      </c>
      <c r="J28" s="108"/>
      <c r="K28" s="207">
        <v>-1</v>
      </c>
      <c r="L28" s="109"/>
      <c r="M28" s="207">
        <v>41</v>
      </c>
      <c r="N28" s="109"/>
      <c r="O28" s="244">
        <v>72</v>
      </c>
      <c r="P28" s="791"/>
      <c r="Q28" s="105"/>
      <c r="R28" s="98"/>
      <c r="S28" s="105"/>
      <c r="T28" s="3"/>
    </row>
    <row r="29" spans="1:20" x14ac:dyDescent="0.25">
      <c r="A29" s="375" t="s">
        <v>996</v>
      </c>
      <c r="B29" s="58">
        <v>20</v>
      </c>
      <c r="C29" s="245">
        <v>-62</v>
      </c>
      <c r="D29" s="863"/>
      <c r="E29" s="209">
        <v>-61</v>
      </c>
      <c r="F29" s="170"/>
      <c r="G29" s="209">
        <v>-51</v>
      </c>
      <c r="H29" s="170"/>
      <c r="I29" s="209">
        <v>-67</v>
      </c>
      <c r="J29" s="170"/>
      <c r="K29" s="209">
        <v>-59</v>
      </c>
      <c r="L29" s="171"/>
      <c r="M29" s="209">
        <v>-49</v>
      </c>
      <c r="N29" s="171"/>
      <c r="O29" s="245">
        <v>-226</v>
      </c>
      <c r="P29" s="791"/>
      <c r="Q29" s="105"/>
      <c r="R29" s="98"/>
      <c r="S29" s="105"/>
      <c r="T29" s="3"/>
    </row>
    <row r="30" spans="1:20" x14ac:dyDescent="0.25">
      <c r="A30" s="375" t="s">
        <v>1000</v>
      </c>
      <c r="B30" s="58">
        <v>21</v>
      </c>
      <c r="C30" s="246">
        <v>111</v>
      </c>
      <c r="D30" s="864"/>
      <c r="E30" s="214">
        <v>158</v>
      </c>
      <c r="F30" s="173"/>
      <c r="G30" s="214">
        <v>98</v>
      </c>
      <c r="H30" s="173"/>
      <c r="I30" s="214">
        <v>-15</v>
      </c>
      <c r="J30" s="173"/>
      <c r="K30" s="214">
        <v>24</v>
      </c>
      <c r="L30" s="172"/>
      <c r="M30" s="214">
        <v>122</v>
      </c>
      <c r="N30" s="172"/>
      <c r="O30" s="246">
        <v>229</v>
      </c>
      <c r="P30" s="791"/>
      <c r="Q30" s="105"/>
      <c r="R30" s="98"/>
      <c r="S30" s="105"/>
      <c r="T30" s="3"/>
    </row>
    <row r="31" spans="1:20" x14ac:dyDescent="0.25">
      <c r="A31" s="375" t="s">
        <v>287</v>
      </c>
      <c r="B31" s="58">
        <v>22</v>
      </c>
      <c r="C31" s="246">
        <v>11</v>
      </c>
      <c r="D31" s="864"/>
      <c r="E31" s="214">
        <v>-24</v>
      </c>
      <c r="F31" s="173"/>
      <c r="G31" s="214">
        <v>-6</v>
      </c>
      <c r="H31" s="173"/>
      <c r="I31" s="214">
        <v>15</v>
      </c>
      <c r="J31" s="173"/>
      <c r="K31" s="214">
        <v>-17</v>
      </c>
      <c r="L31" s="172"/>
      <c r="M31" s="214">
        <v>-11</v>
      </c>
      <c r="N31" s="172"/>
      <c r="O31" s="246">
        <v>-19</v>
      </c>
      <c r="P31" s="791"/>
      <c r="Q31" s="791"/>
      <c r="R31" s="792"/>
      <c r="S31" s="791"/>
      <c r="T31" s="3"/>
    </row>
    <row r="32" spans="1:20" x14ac:dyDescent="0.25">
      <c r="A32" s="375" t="s">
        <v>997</v>
      </c>
      <c r="B32" s="58">
        <v>23</v>
      </c>
      <c r="C32" s="246">
        <v>122</v>
      </c>
      <c r="D32" s="864"/>
      <c r="E32" s="214">
        <v>134</v>
      </c>
      <c r="F32" s="173"/>
      <c r="G32" s="214">
        <v>92</v>
      </c>
      <c r="H32" s="173"/>
      <c r="I32" s="214">
        <v>0</v>
      </c>
      <c r="J32" s="173"/>
      <c r="K32" s="214">
        <v>7</v>
      </c>
      <c r="L32" s="172"/>
      <c r="M32" s="214">
        <v>111</v>
      </c>
      <c r="N32" s="172"/>
      <c r="O32" s="246">
        <v>210</v>
      </c>
      <c r="P32" s="3"/>
      <c r="Q32" s="3"/>
      <c r="R32" s="3"/>
      <c r="S32" s="3"/>
      <c r="T32" s="3"/>
    </row>
    <row r="33" spans="1:20" x14ac:dyDescent="0.25">
      <c r="A33" s="375" t="s">
        <v>998</v>
      </c>
      <c r="B33" s="58">
        <v>24</v>
      </c>
      <c r="C33" s="246">
        <v>0</v>
      </c>
      <c r="D33" s="864"/>
      <c r="E33" s="214">
        <v>0</v>
      </c>
      <c r="F33" s="173"/>
      <c r="G33" s="214">
        <v>0</v>
      </c>
      <c r="H33" s="173"/>
      <c r="I33" s="214">
        <v>0</v>
      </c>
      <c r="J33" s="173"/>
      <c r="K33" s="214">
        <v>0</v>
      </c>
      <c r="L33" s="172"/>
      <c r="M33" s="214">
        <v>0</v>
      </c>
      <c r="N33" s="172"/>
      <c r="O33" s="246">
        <v>0</v>
      </c>
      <c r="P33" s="3"/>
      <c r="Q33" s="3"/>
      <c r="R33" s="3"/>
      <c r="S33" s="3"/>
      <c r="T33" s="3"/>
    </row>
    <row r="34" spans="1:20" x14ac:dyDescent="0.25">
      <c r="A34" s="259" t="s">
        <v>1003</v>
      </c>
      <c r="B34" s="58">
        <v>25</v>
      </c>
      <c r="C34" s="246">
        <v>122</v>
      </c>
      <c r="D34" s="864"/>
      <c r="E34" s="214">
        <v>134</v>
      </c>
      <c r="F34" s="173"/>
      <c r="G34" s="214">
        <v>92</v>
      </c>
      <c r="H34" s="173"/>
      <c r="I34" s="214">
        <v>0</v>
      </c>
      <c r="J34" s="173"/>
      <c r="K34" s="214">
        <v>7</v>
      </c>
      <c r="L34" s="172"/>
      <c r="M34" s="214">
        <v>111</v>
      </c>
      <c r="N34" s="172"/>
      <c r="O34" s="246">
        <v>210</v>
      </c>
      <c r="P34" s="145"/>
      <c r="Q34" s="145"/>
      <c r="R34" s="94"/>
      <c r="S34" s="145"/>
      <c r="T34" s="3"/>
    </row>
    <row r="35" spans="1:20" x14ac:dyDescent="0.25">
      <c r="A35" s="56" t="s">
        <v>1004</v>
      </c>
      <c r="B35" s="135"/>
      <c r="C35" s="386"/>
      <c r="D35" s="386"/>
      <c r="E35" s="387"/>
      <c r="F35" s="387"/>
      <c r="G35" s="387"/>
      <c r="H35" s="387"/>
      <c r="I35" s="387"/>
      <c r="J35" s="387"/>
      <c r="K35" s="387"/>
      <c r="L35" s="386"/>
      <c r="M35" s="387"/>
      <c r="N35" s="386"/>
      <c r="O35" s="386"/>
      <c r="P35" s="145"/>
      <c r="Q35" s="145"/>
      <c r="R35" s="54"/>
      <c r="S35" s="145"/>
      <c r="T35" s="3"/>
    </row>
    <row r="36" spans="1:20" x14ac:dyDescent="0.25">
      <c r="A36" s="375" t="s">
        <v>200</v>
      </c>
      <c r="B36" s="58">
        <v>26</v>
      </c>
      <c r="C36" s="255">
        <v>1</v>
      </c>
      <c r="D36" s="861"/>
      <c r="E36" s="205">
        <v>-13</v>
      </c>
      <c r="F36" s="102"/>
      <c r="G36" s="205">
        <v>0</v>
      </c>
      <c r="H36" s="102"/>
      <c r="I36" s="205">
        <v>37</v>
      </c>
      <c r="J36" s="102"/>
      <c r="K36" s="205">
        <v>1</v>
      </c>
      <c r="L36" s="103"/>
      <c r="M36" s="205">
        <v>0</v>
      </c>
      <c r="N36" s="103"/>
      <c r="O36" s="255">
        <v>38</v>
      </c>
      <c r="P36" s="145"/>
      <c r="Q36" s="145"/>
      <c r="R36" s="94"/>
      <c r="S36" s="145"/>
      <c r="T36" s="3"/>
    </row>
    <row r="37" spans="1:20" x14ac:dyDescent="0.25">
      <c r="A37" s="375" t="s">
        <v>212</v>
      </c>
      <c r="B37" s="58">
        <v>27</v>
      </c>
      <c r="C37" s="244">
        <v>40</v>
      </c>
      <c r="D37" s="862"/>
      <c r="E37" s="207">
        <v>25</v>
      </c>
      <c r="F37" s="108"/>
      <c r="G37" s="207">
        <v>-24</v>
      </c>
      <c r="H37" s="108"/>
      <c r="I37" s="207">
        <v>-7</v>
      </c>
      <c r="J37" s="108"/>
      <c r="K37" s="207">
        <v>22</v>
      </c>
      <c r="L37" s="109"/>
      <c r="M37" s="207">
        <v>28</v>
      </c>
      <c r="N37" s="109"/>
      <c r="O37" s="244">
        <v>19</v>
      </c>
      <c r="P37" s="145"/>
      <c r="Q37" s="145"/>
      <c r="R37" s="94"/>
      <c r="S37" s="145"/>
      <c r="T37" s="3"/>
    </row>
    <row r="38" spans="1:20" x14ac:dyDescent="0.25">
      <c r="A38" s="375" t="s">
        <v>242</v>
      </c>
      <c r="B38" s="58">
        <v>28</v>
      </c>
      <c r="C38" s="244">
        <v>70</v>
      </c>
      <c r="D38" s="862"/>
      <c r="E38" s="207">
        <v>66</v>
      </c>
      <c r="F38" s="108"/>
      <c r="G38" s="207">
        <v>71</v>
      </c>
      <c r="H38" s="108"/>
      <c r="I38" s="207">
        <v>67</v>
      </c>
      <c r="J38" s="108"/>
      <c r="K38" s="207">
        <v>64</v>
      </c>
      <c r="L38" s="109"/>
      <c r="M38" s="207">
        <v>66</v>
      </c>
      <c r="N38" s="109"/>
      <c r="O38" s="244">
        <v>268</v>
      </c>
      <c r="P38" s="145"/>
      <c r="Q38" s="145"/>
      <c r="R38" s="94"/>
      <c r="S38" s="145"/>
      <c r="T38" s="3"/>
    </row>
    <row r="39" spans="1:20" x14ac:dyDescent="0.25">
      <c r="A39" s="375" t="s">
        <v>996</v>
      </c>
      <c r="B39" s="58">
        <v>29</v>
      </c>
      <c r="C39" s="245">
        <v>-70</v>
      </c>
      <c r="D39" s="863"/>
      <c r="E39" s="209">
        <v>-64</v>
      </c>
      <c r="F39" s="170"/>
      <c r="G39" s="209">
        <v>-72</v>
      </c>
      <c r="H39" s="170"/>
      <c r="I39" s="209">
        <v>-94</v>
      </c>
      <c r="J39" s="170"/>
      <c r="K39" s="209">
        <v>-62</v>
      </c>
      <c r="L39" s="171"/>
      <c r="M39" s="209">
        <v>-62</v>
      </c>
      <c r="N39" s="171"/>
      <c r="O39" s="245">
        <v>-290</v>
      </c>
      <c r="P39" s="201"/>
      <c r="Q39" s="201"/>
      <c r="R39" s="201"/>
      <c r="S39" s="201"/>
      <c r="T39" s="3"/>
    </row>
    <row r="40" spans="1:20" x14ac:dyDescent="0.25">
      <c r="A40" s="375" t="s">
        <v>1000</v>
      </c>
      <c r="B40" s="58">
        <v>30</v>
      </c>
      <c r="C40" s="246">
        <v>41</v>
      </c>
      <c r="D40" s="864"/>
      <c r="E40" s="214">
        <v>14</v>
      </c>
      <c r="F40" s="173"/>
      <c r="G40" s="214">
        <v>-25</v>
      </c>
      <c r="H40" s="173"/>
      <c r="I40" s="214">
        <v>3</v>
      </c>
      <c r="J40" s="173"/>
      <c r="K40" s="214">
        <v>25</v>
      </c>
      <c r="L40" s="172"/>
      <c r="M40" s="214">
        <v>32</v>
      </c>
      <c r="N40" s="172"/>
      <c r="O40" s="246">
        <v>35</v>
      </c>
    </row>
    <row r="41" spans="1:20" x14ac:dyDescent="0.25">
      <c r="A41" s="375" t="s">
        <v>287</v>
      </c>
      <c r="B41" s="58">
        <v>31</v>
      </c>
      <c r="C41" s="246">
        <v>-7</v>
      </c>
      <c r="D41" s="864"/>
      <c r="E41" s="214">
        <v>-2</v>
      </c>
      <c r="F41" s="173"/>
      <c r="G41" s="214">
        <v>-3</v>
      </c>
      <c r="H41" s="173"/>
      <c r="I41" s="214">
        <v>0</v>
      </c>
      <c r="J41" s="173"/>
      <c r="K41" s="214">
        <v>1</v>
      </c>
      <c r="L41" s="172"/>
      <c r="M41" s="214">
        <v>-3</v>
      </c>
      <c r="N41" s="172"/>
      <c r="O41" s="246">
        <v>-5</v>
      </c>
    </row>
    <row r="42" spans="1:20" x14ac:dyDescent="0.25">
      <c r="A42" s="375" t="s">
        <v>997</v>
      </c>
      <c r="B42" s="58">
        <v>32</v>
      </c>
      <c r="C42" s="246">
        <v>34</v>
      </c>
      <c r="D42" s="864"/>
      <c r="E42" s="214">
        <v>12</v>
      </c>
      <c r="F42" s="173"/>
      <c r="G42" s="214">
        <v>-28</v>
      </c>
      <c r="H42" s="173"/>
      <c r="I42" s="214">
        <v>3</v>
      </c>
      <c r="J42" s="173"/>
      <c r="K42" s="214">
        <v>26</v>
      </c>
      <c r="L42" s="172"/>
      <c r="M42" s="214">
        <v>29</v>
      </c>
      <c r="N42" s="172"/>
      <c r="O42" s="246">
        <v>30</v>
      </c>
    </row>
    <row r="43" spans="1:20" x14ac:dyDescent="0.25">
      <c r="A43" s="375" t="s">
        <v>1015</v>
      </c>
      <c r="B43" s="58">
        <v>33</v>
      </c>
      <c r="C43" s="246">
        <v>-34</v>
      </c>
      <c r="D43" s="864"/>
      <c r="E43" s="214">
        <v>-12</v>
      </c>
      <c r="F43" s="173"/>
      <c r="G43" s="214">
        <v>28</v>
      </c>
      <c r="H43" s="173"/>
      <c r="I43" s="214">
        <v>-3</v>
      </c>
      <c r="J43" s="173"/>
      <c r="K43" s="214">
        <v>-26</v>
      </c>
      <c r="L43" s="172"/>
      <c r="M43" s="214">
        <v>-29</v>
      </c>
      <c r="N43" s="172"/>
      <c r="O43" s="246">
        <v>-30</v>
      </c>
    </row>
    <row r="44" spans="1:20" x14ac:dyDescent="0.25">
      <c r="A44" s="259" t="s">
        <v>1007</v>
      </c>
      <c r="B44" s="58">
        <v>34</v>
      </c>
      <c r="C44" s="246">
        <v>0</v>
      </c>
      <c r="D44" s="864"/>
      <c r="E44" s="214">
        <v>0</v>
      </c>
      <c r="F44" s="173"/>
      <c r="G44" s="214">
        <v>0</v>
      </c>
      <c r="H44" s="173"/>
      <c r="I44" s="214">
        <v>0</v>
      </c>
      <c r="J44" s="173"/>
      <c r="K44" s="214">
        <v>0</v>
      </c>
      <c r="L44" s="172"/>
      <c r="M44" s="214">
        <v>0</v>
      </c>
      <c r="N44" s="172"/>
      <c r="O44" s="246">
        <v>0</v>
      </c>
    </row>
    <row r="45" spans="1:20" x14ac:dyDescent="0.25">
      <c r="A45" s="56" t="s">
        <v>1008</v>
      </c>
      <c r="C45" s="871"/>
      <c r="D45" s="871"/>
      <c r="E45" s="593"/>
      <c r="F45" s="593"/>
      <c r="G45" s="593"/>
      <c r="H45" s="593"/>
      <c r="I45" s="593"/>
      <c r="J45" s="593"/>
      <c r="K45" s="593"/>
      <c r="L45" s="871"/>
      <c r="M45" s="593"/>
      <c r="N45" s="871"/>
      <c r="O45" s="871"/>
    </row>
    <row r="46" spans="1:20" x14ac:dyDescent="0.25">
      <c r="A46" s="375" t="s">
        <v>200</v>
      </c>
      <c r="B46" s="58">
        <v>35</v>
      </c>
      <c r="C46" s="255">
        <v>121</v>
      </c>
      <c r="D46" s="861"/>
      <c r="E46" s="205">
        <v>80</v>
      </c>
      <c r="F46" s="102"/>
      <c r="G46" s="205">
        <v>107</v>
      </c>
      <c r="H46" s="102"/>
      <c r="I46" s="205">
        <v>108</v>
      </c>
      <c r="J46" s="102"/>
      <c r="K46" s="205">
        <v>107</v>
      </c>
      <c r="L46" s="103"/>
      <c r="M46" s="205">
        <v>33</v>
      </c>
      <c r="N46" s="103"/>
      <c r="O46" s="255">
        <v>355</v>
      </c>
    </row>
    <row r="47" spans="1:20" x14ac:dyDescent="0.25">
      <c r="A47" s="375" t="s">
        <v>212</v>
      </c>
      <c r="B47" s="58">
        <v>36</v>
      </c>
      <c r="C47" s="244">
        <v>89</v>
      </c>
      <c r="D47" s="862"/>
      <c r="E47" s="207">
        <v>140</v>
      </c>
      <c r="F47" s="108"/>
      <c r="G47" s="207">
        <v>-10</v>
      </c>
      <c r="H47" s="108"/>
      <c r="I47" s="207">
        <v>-30</v>
      </c>
      <c r="J47" s="108"/>
      <c r="K47" s="207">
        <v>0</v>
      </c>
      <c r="L47" s="109"/>
      <c r="M47" s="207">
        <v>125</v>
      </c>
      <c r="N47" s="109"/>
      <c r="O47" s="244">
        <v>85</v>
      </c>
    </row>
    <row r="48" spans="1:20" x14ac:dyDescent="0.25">
      <c r="A48" s="375" t="s">
        <v>213</v>
      </c>
      <c r="B48" s="58">
        <v>37</v>
      </c>
      <c r="C48" s="244">
        <v>74</v>
      </c>
      <c r="D48" s="862"/>
      <c r="E48" s="207">
        <v>77</v>
      </c>
      <c r="F48" s="108"/>
      <c r="G48" s="207">
        <v>99</v>
      </c>
      <c r="H48" s="108"/>
      <c r="I48" s="207">
        <v>71</v>
      </c>
      <c r="J48" s="108"/>
      <c r="K48" s="207">
        <v>63</v>
      </c>
      <c r="L48" s="109"/>
      <c r="M48" s="207">
        <v>107</v>
      </c>
      <c r="N48" s="109"/>
      <c r="O48" s="244">
        <v>340</v>
      </c>
    </row>
    <row r="49" spans="1:15" x14ac:dyDescent="0.25">
      <c r="A49" s="375" t="s">
        <v>573</v>
      </c>
      <c r="B49" s="58">
        <v>38</v>
      </c>
      <c r="C49" s="245">
        <v>-132</v>
      </c>
      <c r="D49" s="863"/>
      <c r="E49" s="209">
        <v>-125</v>
      </c>
      <c r="F49" s="170"/>
      <c r="G49" s="209">
        <v>-123</v>
      </c>
      <c r="H49" s="170"/>
      <c r="I49" s="209">
        <v>-161</v>
      </c>
      <c r="J49" s="170"/>
      <c r="K49" s="209">
        <v>-121</v>
      </c>
      <c r="L49" s="171"/>
      <c r="M49" s="209">
        <v>-111</v>
      </c>
      <c r="N49" s="171"/>
      <c r="O49" s="245">
        <v>-516</v>
      </c>
    </row>
    <row r="50" spans="1:15" x14ac:dyDescent="0.25">
      <c r="A50" s="375" t="s">
        <v>1000</v>
      </c>
      <c r="B50" s="58">
        <v>39</v>
      </c>
      <c r="C50" s="246">
        <v>152</v>
      </c>
      <c r="D50" s="864"/>
      <c r="E50" s="214">
        <v>172</v>
      </c>
      <c r="F50" s="173"/>
      <c r="G50" s="214">
        <v>73</v>
      </c>
      <c r="H50" s="173"/>
      <c r="I50" s="214">
        <v>-12</v>
      </c>
      <c r="J50" s="173"/>
      <c r="K50" s="214">
        <v>49</v>
      </c>
      <c r="L50" s="172"/>
      <c r="M50" s="214">
        <v>154</v>
      </c>
      <c r="N50" s="172"/>
      <c r="O50" s="246">
        <v>264</v>
      </c>
    </row>
    <row r="51" spans="1:15" x14ac:dyDescent="0.25">
      <c r="A51" s="375" t="s">
        <v>287</v>
      </c>
      <c r="B51" s="58">
        <v>40</v>
      </c>
      <c r="C51" s="246">
        <v>4</v>
      </c>
      <c r="D51" s="864"/>
      <c r="E51" s="214">
        <v>-26</v>
      </c>
      <c r="F51" s="173"/>
      <c r="G51" s="214">
        <v>-9</v>
      </c>
      <c r="H51" s="173"/>
      <c r="I51" s="214">
        <v>15</v>
      </c>
      <c r="J51" s="173"/>
      <c r="K51" s="214">
        <v>-16</v>
      </c>
      <c r="L51" s="172"/>
      <c r="M51" s="214">
        <v>-14</v>
      </c>
      <c r="N51" s="172"/>
      <c r="O51" s="246">
        <v>-24</v>
      </c>
    </row>
    <row r="52" spans="1:15" x14ac:dyDescent="0.25">
      <c r="A52" s="375" t="s">
        <v>997</v>
      </c>
      <c r="B52" s="58">
        <v>41</v>
      </c>
      <c r="C52" s="246">
        <v>156</v>
      </c>
      <c r="D52" s="864"/>
      <c r="E52" s="214">
        <v>146</v>
      </c>
      <c r="F52" s="173"/>
      <c r="G52" s="214">
        <v>64</v>
      </c>
      <c r="H52" s="173"/>
      <c r="I52" s="214">
        <v>3</v>
      </c>
      <c r="J52" s="173"/>
      <c r="K52" s="214">
        <v>33</v>
      </c>
      <c r="L52" s="172"/>
      <c r="M52" s="214">
        <v>140</v>
      </c>
      <c r="N52" s="172"/>
      <c r="O52" s="246">
        <v>240</v>
      </c>
    </row>
    <row r="53" spans="1:15" x14ac:dyDescent="0.25">
      <c r="A53" s="375" t="s">
        <v>1016</v>
      </c>
      <c r="B53" s="58">
        <v>42</v>
      </c>
      <c r="C53" s="436">
        <v>-34</v>
      </c>
      <c r="D53" s="876"/>
      <c r="E53" s="220">
        <v>-12</v>
      </c>
      <c r="F53" s="236"/>
      <c r="G53" s="220">
        <v>28</v>
      </c>
      <c r="H53" s="236"/>
      <c r="I53" s="220">
        <v>-3</v>
      </c>
      <c r="J53" s="236"/>
      <c r="K53" s="220">
        <v>-26</v>
      </c>
      <c r="L53" s="443"/>
      <c r="M53" s="220">
        <v>-29</v>
      </c>
      <c r="N53" s="443"/>
      <c r="O53" s="436">
        <v>-30</v>
      </c>
    </row>
    <row r="54" spans="1:15" x14ac:dyDescent="0.25">
      <c r="A54" s="215" t="s">
        <v>256</v>
      </c>
      <c r="B54" s="58">
        <v>43</v>
      </c>
      <c r="C54" s="251">
        <v>122</v>
      </c>
      <c r="D54" s="877"/>
      <c r="E54" s="252">
        <v>134</v>
      </c>
      <c r="F54" s="115"/>
      <c r="G54" s="252">
        <v>92</v>
      </c>
      <c r="H54" s="115"/>
      <c r="I54" s="252">
        <v>0</v>
      </c>
      <c r="J54" s="115"/>
      <c r="K54" s="252">
        <v>7</v>
      </c>
      <c r="L54" s="114"/>
      <c r="M54" s="252">
        <v>111</v>
      </c>
      <c r="N54" s="114"/>
      <c r="O54" s="251">
        <v>210</v>
      </c>
    </row>
    <row r="55" spans="1:15" ht="13.8" thickTop="1" x14ac:dyDescent="0.25">
      <c r="A55" s="482"/>
      <c r="B55" s="96"/>
      <c r="C55" s="581"/>
      <c r="D55" s="581"/>
      <c r="E55" s="581"/>
      <c r="F55" s="581"/>
      <c r="G55" s="581"/>
      <c r="H55" s="581"/>
      <c r="I55" s="581"/>
      <c r="J55" s="581"/>
      <c r="K55" s="581"/>
      <c r="L55" s="581"/>
      <c r="M55" s="581"/>
      <c r="N55" s="581"/>
      <c r="O55" s="581"/>
    </row>
    <row r="56" spans="1:15" ht="32.4" customHeight="1" x14ac:dyDescent="0.25">
      <c r="A56" s="968" t="s">
        <v>1023</v>
      </c>
      <c r="B56" s="962"/>
      <c r="C56" s="962"/>
      <c r="D56" s="962"/>
      <c r="E56" s="962"/>
      <c r="F56" s="962"/>
      <c r="G56" s="962"/>
      <c r="H56" s="962"/>
      <c r="I56" s="962"/>
      <c r="J56" s="962"/>
      <c r="K56" s="962"/>
      <c r="L56" s="962"/>
      <c r="M56" s="962"/>
      <c r="N56" s="962"/>
      <c r="O56" s="962"/>
    </row>
  </sheetData>
  <mergeCells count="3">
    <mergeCell ref="C5:M5"/>
    <mergeCell ref="A3:O3"/>
    <mergeCell ref="A56:O56"/>
  </mergeCells>
  <pageMargins left="0.75" right="0.75" top="1" bottom="1" header="0.5" footer="0.5"/>
  <pageSetup scale="78"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B57"/>
  <sheetViews>
    <sheetView showGridLines="0" showRuler="0" zoomScale="115" zoomScaleNormal="115" workbookViewId="0"/>
  </sheetViews>
  <sheetFormatPr defaultColWidth="13.33203125" defaultRowHeight="13.2" x14ac:dyDescent="0.25"/>
  <cols>
    <col min="1" max="1" width="67.33203125" customWidth="1"/>
    <col min="2" max="2" width="2.6640625" customWidth="1"/>
    <col min="3" max="3" width="6.5546875" customWidth="1"/>
    <col min="4" max="4" width="0" hidden="1" customWidth="1"/>
    <col min="5" max="5" width="6.44140625" customWidth="1"/>
    <col min="6" max="6" width="0" hidden="1" customWidth="1"/>
    <col min="7" max="7" width="6.6640625" customWidth="1"/>
    <col min="8" max="8" width="0" hidden="1" customWidth="1"/>
    <col min="9" max="9" width="6.5546875" customWidth="1"/>
    <col min="10" max="10" width="0" hidden="1" customWidth="1"/>
    <col min="11" max="11" width="7.44140625" customWidth="1"/>
    <col min="12" max="12" width="0" hidden="1" customWidth="1"/>
    <col min="13" max="13" width="7.33203125" customWidth="1"/>
    <col min="14" max="14" width="0" hidden="1" customWidth="1"/>
    <col min="15" max="15" width="9.109375" customWidth="1"/>
    <col min="16" max="16" width="0" hidden="1" customWidth="1"/>
    <col min="17" max="17" width="6.44140625" customWidth="1"/>
    <col min="18" max="18" width="0" hidden="1"/>
    <col min="19" max="19" width="6.5546875" customWidth="1"/>
    <col min="20" max="20" width="17.6640625" customWidth="1"/>
  </cols>
  <sheetData>
    <row r="1" spans="1:28" x14ac:dyDescent="0.25">
      <c r="A1" s="51" t="s">
        <v>1024</v>
      </c>
      <c r="B1" s="605"/>
      <c r="C1" s="3"/>
      <c r="D1" s="3"/>
      <c r="E1" s="3"/>
      <c r="F1" s="3"/>
      <c r="G1" s="3"/>
      <c r="H1" s="3"/>
      <c r="I1" s="3"/>
      <c r="J1" s="3"/>
      <c r="K1" s="3"/>
      <c r="L1" s="3"/>
      <c r="M1" s="3"/>
      <c r="N1" s="3"/>
      <c r="O1" s="3"/>
      <c r="P1" s="3"/>
      <c r="Q1" s="3"/>
      <c r="R1" s="3"/>
      <c r="S1" s="3"/>
      <c r="T1" s="3"/>
      <c r="U1" s="3"/>
      <c r="V1" s="3"/>
      <c r="W1" s="3"/>
      <c r="X1" s="3"/>
      <c r="Y1" s="3"/>
      <c r="Z1" s="3"/>
      <c r="AA1" s="3"/>
      <c r="AB1" s="3"/>
    </row>
    <row r="2" spans="1:28" x14ac:dyDescent="0.25">
      <c r="A2" s="54"/>
      <c r="B2" s="605"/>
      <c r="C2" s="52"/>
      <c r="D2" s="52"/>
      <c r="E2" s="52"/>
      <c r="F2" s="52"/>
      <c r="G2" s="52"/>
      <c r="H2" s="52"/>
      <c r="I2" s="52"/>
      <c r="J2" s="52"/>
      <c r="K2" s="52"/>
      <c r="L2" s="790"/>
      <c r="M2" s="790"/>
      <c r="N2" s="790"/>
      <c r="O2" s="52"/>
      <c r="P2" s="3"/>
      <c r="Q2" s="3"/>
      <c r="R2" s="3"/>
      <c r="S2" s="3"/>
      <c r="T2" s="3"/>
      <c r="U2" s="3"/>
      <c r="V2" s="3"/>
      <c r="W2" s="3"/>
      <c r="X2" s="3"/>
      <c r="Y2" s="3"/>
      <c r="Z2" s="3"/>
      <c r="AA2" s="3"/>
      <c r="AB2" s="3"/>
    </row>
    <row r="3" spans="1:28" ht="39" customHeight="1" x14ac:dyDescent="0.25">
      <c r="A3" s="1037" t="s">
        <v>1011</v>
      </c>
      <c r="B3" s="999"/>
      <c r="C3" s="999"/>
      <c r="D3" s="999"/>
      <c r="E3" s="999"/>
      <c r="F3" s="999"/>
      <c r="G3" s="999"/>
      <c r="H3" s="999"/>
      <c r="I3" s="999"/>
      <c r="J3" s="999"/>
      <c r="K3" s="999"/>
      <c r="L3" s="999"/>
      <c r="M3" s="999"/>
      <c r="N3" s="999"/>
      <c r="O3" s="999"/>
      <c r="P3" s="3"/>
      <c r="Q3" s="3"/>
      <c r="R3" s="3"/>
      <c r="S3" s="3"/>
      <c r="T3" s="3"/>
      <c r="U3" s="3"/>
      <c r="V3" s="3"/>
      <c r="W3" s="3"/>
      <c r="X3" s="3"/>
      <c r="Y3" s="3"/>
      <c r="Z3" s="3"/>
      <c r="AA3" s="3"/>
      <c r="AB3" s="3"/>
    </row>
    <row r="4" spans="1:28" x14ac:dyDescent="0.25">
      <c r="A4" s="54"/>
      <c r="B4" s="605"/>
      <c r="C4" s="52"/>
      <c r="D4" s="52"/>
      <c r="E4" s="52"/>
      <c r="F4" s="52"/>
      <c r="G4" s="52"/>
      <c r="H4" s="52"/>
      <c r="I4" s="52"/>
      <c r="J4" s="52"/>
      <c r="K4" s="52"/>
      <c r="L4" s="790"/>
      <c r="M4" s="790"/>
      <c r="N4" s="790"/>
      <c r="O4" s="52"/>
      <c r="P4" s="3"/>
      <c r="Q4" s="3"/>
      <c r="R4" s="3"/>
      <c r="S4" s="3"/>
      <c r="T4" s="3"/>
      <c r="U4" s="3"/>
      <c r="V4" s="3"/>
      <c r="W4" s="3"/>
      <c r="X4" s="3"/>
      <c r="Y4" s="3"/>
      <c r="Z4" s="3"/>
      <c r="AA4" s="3"/>
      <c r="AB4" s="3"/>
    </row>
    <row r="5" spans="1:28" ht="29.4" x14ac:dyDescent="0.25">
      <c r="A5" s="54" t="s">
        <v>195</v>
      </c>
      <c r="B5" s="605"/>
      <c r="C5" s="994" t="s">
        <v>193</v>
      </c>
      <c r="D5" s="994"/>
      <c r="E5" s="994"/>
      <c r="F5" s="994"/>
      <c r="G5" s="994"/>
      <c r="H5" s="994"/>
      <c r="I5" s="994"/>
      <c r="J5" s="994"/>
      <c r="K5" s="994"/>
      <c r="L5" s="994"/>
      <c r="M5" s="994"/>
      <c r="N5" s="790"/>
      <c r="O5" s="52" t="s">
        <v>194</v>
      </c>
      <c r="P5" s="3"/>
      <c r="Q5" s="3"/>
      <c r="R5" s="3"/>
      <c r="S5" s="3"/>
      <c r="T5" s="3"/>
      <c r="U5" s="3"/>
      <c r="V5" s="3"/>
      <c r="W5" s="3"/>
      <c r="X5" s="3"/>
      <c r="Y5" s="3"/>
      <c r="Z5" s="3"/>
      <c r="AA5" s="3"/>
      <c r="AB5" s="3"/>
    </row>
    <row r="6" spans="1:28" x14ac:dyDescent="0.25">
      <c r="A6" s="769"/>
      <c r="B6" s="96"/>
      <c r="C6" s="52" t="s">
        <v>121</v>
      </c>
      <c r="D6" s="52"/>
      <c r="E6" s="52" t="s">
        <v>122</v>
      </c>
      <c r="F6" s="52"/>
      <c r="G6" s="52" t="s">
        <v>123</v>
      </c>
      <c r="H6" s="52"/>
      <c r="I6" s="52" t="s">
        <v>124</v>
      </c>
      <c r="J6" s="52"/>
      <c r="K6" s="52" t="s">
        <v>125</v>
      </c>
      <c r="L6" s="52"/>
      <c r="M6" s="52" t="s">
        <v>126</v>
      </c>
      <c r="N6" s="52"/>
      <c r="O6" s="55">
        <v>2022</v>
      </c>
      <c r="P6" s="95"/>
      <c r="Q6" s="95"/>
      <c r="R6" s="94"/>
      <c r="S6" s="94"/>
      <c r="T6" s="3"/>
      <c r="U6" s="3"/>
      <c r="V6" s="3"/>
      <c r="W6" s="3"/>
      <c r="X6" s="3"/>
      <c r="Y6" s="3"/>
      <c r="Z6" s="3"/>
      <c r="AA6" s="3"/>
      <c r="AB6" s="3"/>
    </row>
    <row r="7" spans="1:28" x14ac:dyDescent="0.25">
      <c r="A7" s="51" t="s">
        <v>1025</v>
      </c>
      <c r="B7" s="605"/>
      <c r="C7" s="3"/>
      <c r="D7" s="3"/>
      <c r="E7" s="3"/>
      <c r="F7" s="3"/>
      <c r="G7" s="3"/>
      <c r="H7" s="3"/>
      <c r="I7" s="3"/>
      <c r="J7" s="3"/>
      <c r="K7" s="3"/>
      <c r="L7" s="3"/>
      <c r="M7" s="3"/>
      <c r="N7" s="3"/>
      <c r="O7" s="3"/>
      <c r="P7" s="3"/>
      <c r="Q7" s="3"/>
      <c r="R7" s="3"/>
      <c r="S7" s="3"/>
      <c r="T7" s="3"/>
      <c r="U7" s="3"/>
      <c r="V7" s="3"/>
      <c r="W7" s="3"/>
      <c r="X7" s="3"/>
      <c r="Y7" s="3"/>
      <c r="Z7" s="3"/>
      <c r="AA7" s="3"/>
      <c r="AB7" s="3"/>
    </row>
    <row r="8" spans="1:28" x14ac:dyDescent="0.25">
      <c r="A8" s="374" t="s">
        <v>200</v>
      </c>
      <c r="B8" s="58">
        <v>1</v>
      </c>
      <c r="C8" s="255">
        <v>5</v>
      </c>
      <c r="D8" s="861"/>
      <c r="E8" s="205">
        <v>13</v>
      </c>
      <c r="F8" s="102"/>
      <c r="G8" s="205">
        <v>18</v>
      </c>
      <c r="H8" s="102"/>
      <c r="I8" s="205">
        <v>40</v>
      </c>
      <c r="J8" s="102"/>
      <c r="K8" s="205">
        <v>23</v>
      </c>
      <c r="L8" s="103"/>
      <c r="M8" s="205">
        <v>35</v>
      </c>
      <c r="N8" s="103"/>
      <c r="O8" s="255">
        <v>116</v>
      </c>
      <c r="P8" s="791"/>
      <c r="Q8" s="791"/>
      <c r="R8" s="792"/>
      <c r="S8" s="791"/>
      <c r="T8" s="3"/>
      <c r="U8" s="3"/>
      <c r="V8" s="3"/>
      <c r="W8" s="3"/>
      <c r="X8" s="3"/>
      <c r="Y8" s="3"/>
      <c r="Z8" s="3"/>
      <c r="AA8" s="3"/>
      <c r="AB8" s="3"/>
    </row>
    <row r="9" spans="1:28" x14ac:dyDescent="0.25">
      <c r="A9" s="374" t="s">
        <v>212</v>
      </c>
      <c r="B9" s="58">
        <v>2</v>
      </c>
      <c r="C9" s="244">
        <v>35</v>
      </c>
      <c r="D9" s="862"/>
      <c r="E9" s="207">
        <v>28</v>
      </c>
      <c r="F9" s="108"/>
      <c r="G9" s="207">
        <v>34</v>
      </c>
      <c r="H9" s="108"/>
      <c r="I9" s="207">
        <v>5</v>
      </c>
      <c r="J9" s="108"/>
      <c r="K9" s="207">
        <v>0</v>
      </c>
      <c r="L9" s="109"/>
      <c r="M9" s="207">
        <v>-5</v>
      </c>
      <c r="N9" s="109"/>
      <c r="O9" s="244">
        <v>34</v>
      </c>
      <c r="P9" s="791"/>
      <c r="Q9" s="105"/>
      <c r="R9" s="98"/>
      <c r="S9" s="105"/>
      <c r="T9" s="3"/>
      <c r="U9" s="3"/>
      <c r="V9" s="3"/>
      <c r="W9" s="3"/>
      <c r="X9" s="3"/>
      <c r="Y9" s="3"/>
      <c r="Z9" s="3"/>
      <c r="AA9" s="3"/>
      <c r="AB9" s="3"/>
    </row>
    <row r="10" spans="1:28" x14ac:dyDescent="0.25">
      <c r="A10" s="374" t="s">
        <v>242</v>
      </c>
      <c r="B10" s="58">
        <v>3</v>
      </c>
      <c r="C10" s="244">
        <v>0</v>
      </c>
      <c r="D10" s="862"/>
      <c r="E10" s="207">
        <v>8</v>
      </c>
      <c r="F10" s="108"/>
      <c r="G10" s="207">
        <v>-4</v>
      </c>
      <c r="H10" s="108"/>
      <c r="I10" s="207">
        <v>20</v>
      </c>
      <c r="J10" s="108"/>
      <c r="K10" s="207">
        <v>21</v>
      </c>
      <c r="L10" s="109"/>
      <c r="M10" s="207">
        <v>-13</v>
      </c>
      <c r="N10" s="109"/>
      <c r="O10" s="244">
        <v>24</v>
      </c>
      <c r="P10" s="791"/>
      <c r="Q10" s="105"/>
      <c r="R10" s="98"/>
      <c r="S10" s="105"/>
      <c r="T10" s="3"/>
      <c r="U10" s="3"/>
      <c r="V10" s="3"/>
      <c r="W10" s="3"/>
      <c r="X10" s="3"/>
      <c r="Y10" s="3"/>
      <c r="Z10" s="3"/>
      <c r="AA10" s="3"/>
      <c r="AB10" s="3"/>
    </row>
    <row r="11" spans="1:28" x14ac:dyDescent="0.25">
      <c r="A11" s="374" t="s">
        <v>996</v>
      </c>
      <c r="B11" s="58">
        <v>4</v>
      </c>
      <c r="C11" s="245">
        <v>-173</v>
      </c>
      <c r="D11" s="863"/>
      <c r="E11" s="209">
        <v>-162</v>
      </c>
      <c r="F11" s="170"/>
      <c r="G11" s="209">
        <v>-115</v>
      </c>
      <c r="H11" s="170"/>
      <c r="I11" s="209">
        <v>-93</v>
      </c>
      <c r="J11" s="170"/>
      <c r="K11" s="209">
        <v>-104</v>
      </c>
      <c r="L11" s="171"/>
      <c r="M11" s="209">
        <v>-116</v>
      </c>
      <c r="N11" s="171"/>
      <c r="O11" s="245">
        <v>-428</v>
      </c>
      <c r="P11" s="791"/>
      <c r="Q11" s="105"/>
      <c r="R11" s="98"/>
      <c r="S11" s="105"/>
      <c r="T11" s="3"/>
      <c r="U11" s="3"/>
      <c r="V11" s="3"/>
      <c r="W11" s="3"/>
      <c r="X11" s="3"/>
      <c r="Y11" s="3"/>
      <c r="Z11" s="3"/>
      <c r="AA11" s="3"/>
      <c r="AB11" s="3"/>
    </row>
    <row r="12" spans="1:28" x14ac:dyDescent="0.25">
      <c r="A12" s="374" t="s">
        <v>1026</v>
      </c>
      <c r="B12" s="58">
        <v>5</v>
      </c>
      <c r="C12" s="246">
        <v>-133</v>
      </c>
      <c r="D12" s="864"/>
      <c r="E12" s="214">
        <v>-113</v>
      </c>
      <c r="F12" s="173"/>
      <c r="G12" s="214">
        <v>-67</v>
      </c>
      <c r="H12" s="173"/>
      <c r="I12" s="214">
        <v>-28</v>
      </c>
      <c r="J12" s="173"/>
      <c r="K12" s="214">
        <v>-60</v>
      </c>
      <c r="L12" s="172"/>
      <c r="M12" s="214">
        <v>-99</v>
      </c>
      <c r="N12" s="172"/>
      <c r="O12" s="246">
        <v>-254</v>
      </c>
      <c r="P12" s="791"/>
      <c r="Q12" s="105"/>
      <c r="R12" s="98"/>
      <c r="S12" s="105"/>
      <c r="T12" s="3"/>
      <c r="U12" s="3"/>
      <c r="V12" s="3"/>
      <c r="W12" s="3"/>
      <c r="X12" s="3"/>
      <c r="Y12" s="3"/>
      <c r="Z12" s="3"/>
      <c r="AA12" s="3"/>
      <c r="AB12" s="3"/>
    </row>
    <row r="13" spans="1:28" x14ac:dyDescent="0.25">
      <c r="A13" s="374" t="s">
        <v>287</v>
      </c>
      <c r="B13" s="58">
        <v>6</v>
      </c>
      <c r="C13" s="246">
        <v>40</v>
      </c>
      <c r="D13" s="864"/>
      <c r="E13" s="214">
        <v>52</v>
      </c>
      <c r="F13" s="173"/>
      <c r="G13" s="214">
        <v>24</v>
      </c>
      <c r="H13" s="173"/>
      <c r="I13" s="214">
        <v>25</v>
      </c>
      <c r="J13" s="173"/>
      <c r="K13" s="214">
        <v>36</v>
      </c>
      <c r="L13" s="172"/>
      <c r="M13" s="214">
        <v>70</v>
      </c>
      <c r="N13" s="172"/>
      <c r="O13" s="246">
        <v>155</v>
      </c>
      <c r="P13" s="791"/>
      <c r="Q13" s="791"/>
      <c r="R13" s="792"/>
      <c r="S13" s="791"/>
      <c r="T13" s="3"/>
      <c r="U13" s="3"/>
      <c r="V13" s="3"/>
      <c r="W13" s="3"/>
      <c r="X13" s="3"/>
      <c r="Y13" s="3"/>
      <c r="Z13" s="3"/>
      <c r="AA13" s="3"/>
      <c r="AB13" s="3"/>
    </row>
    <row r="14" spans="1:28" x14ac:dyDescent="0.25">
      <c r="A14" s="374" t="s">
        <v>219</v>
      </c>
      <c r="B14" s="58">
        <v>7</v>
      </c>
      <c r="C14" s="246">
        <v>-93</v>
      </c>
      <c r="D14" s="864"/>
      <c r="E14" s="214">
        <v>-61</v>
      </c>
      <c r="F14" s="173"/>
      <c r="G14" s="214">
        <v>-43</v>
      </c>
      <c r="H14" s="173"/>
      <c r="I14" s="214">
        <v>-3</v>
      </c>
      <c r="J14" s="173"/>
      <c r="K14" s="214">
        <v>-24</v>
      </c>
      <c r="L14" s="172"/>
      <c r="M14" s="214">
        <v>-29</v>
      </c>
      <c r="N14" s="172"/>
      <c r="O14" s="246">
        <v>-99</v>
      </c>
      <c r="P14" s="791"/>
      <c r="Q14" s="791"/>
      <c r="R14" s="792"/>
      <c r="S14" s="791"/>
      <c r="T14" s="3"/>
      <c r="U14" s="3"/>
      <c r="V14" s="3"/>
      <c r="W14" s="3"/>
      <c r="X14" s="3"/>
      <c r="Y14" s="3"/>
      <c r="Z14" s="3"/>
      <c r="AA14" s="3"/>
      <c r="AB14" s="3"/>
    </row>
    <row r="15" spans="1:28" x14ac:dyDescent="0.25">
      <c r="A15" s="374" t="s">
        <v>1027</v>
      </c>
      <c r="B15" s="58">
        <v>8</v>
      </c>
      <c r="C15" s="436">
        <v>-20</v>
      </c>
      <c r="D15" s="876"/>
      <c r="E15" s="220">
        <v>-20</v>
      </c>
      <c r="F15" s="236"/>
      <c r="G15" s="220">
        <v>-19</v>
      </c>
      <c r="H15" s="236"/>
      <c r="I15" s="220">
        <v>-19</v>
      </c>
      <c r="J15" s="236"/>
      <c r="K15" s="220">
        <v>-14</v>
      </c>
      <c r="L15" s="443"/>
      <c r="M15" s="220">
        <v>-18</v>
      </c>
      <c r="N15" s="443"/>
      <c r="O15" s="436">
        <v>-70</v>
      </c>
      <c r="P15" s="3"/>
      <c r="Q15" s="3"/>
      <c r="R15" s="3"/>
      <c r="S15" s="3"/>
      <c r="T15" s="3"/>
      <c r="U15" s="3"/>
      <c r="V15" s="3"/>
      <c r="W15" s="3"/>
      <c r="X15" s="3"/>
      <c r="Y15" s="3"/>
      <c r="Z15" s="3"/>
      <c r="AA15" s="3"/>
      <c r="AB15" s="3"/>
    </row>
    <row r="16" spans="1:28" x14ac:dyDescent="0.25">
      <c r="A16" s="215" t="s">
        <v>691</v>
      </c>
      <c r="B16" s="58">
        <v>9</v>
      </c>
      <c r="C16" s="251">
        <v>-113</v>
      </c>
      <c r="D16" s="877"/>
      <c r="E16" s="252">
        <v>-81</v>
      </c>
      <c r="F16" s="115"/>
      <c r="G16" s="252">
        <v>-62</v>
      </c>
      <c r="H16" s="115"/>
      <c r="I16" s="252">
        <v>-22</v>
      </c>
      <c r="J16" s="115"/>
      <c r="K16" s="252">
        <v>-38</v>
      </c>
      <c r="L16" s="114"/>
      <c r="M16" s="252">
        <v>-47</v>
      </c>
      <c r="N16" s="114"/>
      <c r="O16" s="251">
        <v>-169</v>
      </c>
      <c r="P16" s="145"/>
      <c r="Q16" s="492"/>
      <c r="R16" s="492"/>
      <c r="S16" s="492"/>
      <c r="T16" s="3"/>
      <c r="U16" s="3"/>
      <c r="V16" s="3"/>
      <c r="W16" s="3"/>
      <c r="X16" s="3"/>
      <c r="Y16" s="3"/>
      <c r="Z16" s="3"/>
      <c r="AA16" s="3"/>
      <c r="AB16" s="3"/>
    </row>
    <row r="17" spans="1:28" x14ac:dyDescent="0.25">
      <c r="A17" s="51" t="s">
        <v>1028</v>
      </c>
      <c r="B17" s="96"/>
      <c r="C17" s="266"/>
      <c r="D17" s="266"/>
      <c r="E17" s="267"/>
      <c r="F17" s="267"/>
      <c r="G17" s="267"/>
      <c r="H17" s="267"/>
      <c r="I17" s="267"/>
      <c r="J17" s="267"/>
      <c r="K17" s="267"/>
      <c r="L17" s="804"/>
      <c r="M17" s="267"/>
      <c r="N17" s="804"/>
      <c r="O17" s="266"/>
      <c r="P17" s="145"/>
      <c r="Q17" s="492"/>
      <c r="R17" s="492"/>
      <c r="S17" s="492"/>
      <c r="T17" s="3"/>
      <c r="U17" s="3"/>
      <c r="V17" s="3"/>
      <c r="W17" s="3"/>
      <c r="X17" s="3"/>
      <c r="Y17" s="3"/>
      <c r="Z17" s="3"/>
      <c r="AA17" s="3"/>
      <c r="AB17" s="3"/>
    </row>
    <row r="18" spans="1:28" x14ac:dyDescent="0.25">
      <c r="A18" s="374" t="s">
        <v>200</v>
      </c>
      <c r="B18" s="58">
        <v>10</v>
      </c>
      <c r="C18" s="255">
        <v>-29</v>
      </c>
      <c r="D18" s="861"/>
      <c r="E18" s="205">
        <v>0</v>
      </c>
      <c r="F18" s="102"/>
      <c r="G18" s="205">
        <v>0</v>
      </c>
      <c r="H18" s="102"/>
      <c r="I18" s="205">
        <v>0</v>
      </c>
      <c r="J18" s="102"/>
      <c r="K18" s="205">
        <v>0</v>
      </c>
      <c r="L18" s="103"/>
      <c r="M18" s="205">
        <v>0</v>
      </c>
      <c r="N18" s="103"/>
      <c r="O18" s="255">
        <v>0</v>
      </c>
      <c r="P18" s="145"/>
      <c r="Q18" s="492"/>
      <c r="R18" s="492"/>
      <c r="S18" s="492"/>
      <c r="T18" s="3"/>
      <c r="U18" s="3"/>
      <c r="V18" s="3"/>
      <c r="W18" s="3"/>
      <c r="X18" s="3"/>
      <c r="Y18" s="3"/>
      <c r="Z18" s="3"/>
      <c r="AA18" s="3"/>
      <c r="AB18" s="3"/>
    </row>
    <row r="19" spans="1:28" x14ac:dyDescent="0.25">
      <c r="A19" s="374" t="s">
        <v>212</v>
      </c>
      <c r="B19" s="58">
        <v>11</v>
      </c>
      <c r="C19" s="244">
        <v>-22</v>
      </c>
      <c r="D19" s="862"/>
      <c r="E19" s="207">
        <v>7</v>
      </c>
      <c r="F19" s="108"/>
      <c r="G19" s="207">
        <v>43</v>
      </c>
      <c r="H19" s="108"/>
      <c r="I19" s="207">
        <v>-88</v>
      </c>
      <c r="J19" s="108"/>
      <c r="K19" s="207">
        <v>34</v>
      </c>
      <c r="L19" s="109"/>
      <c r="M19" s="207">
        <v>-21</v>
      </c>
      <c r="N19" s="109"/>
      <c r="O19" s="244">
        <v>-32</v>
      </c>
      <c r="P19" s="791"/>
      <c r="Q19" s="105"/>
      <c r="R19" s="98"/>
      <c r="S19" s="105"/>
      <c r="T19" s="3"/>
      <c r="U19" s="3"/>
      <c r="V19" s="3"/>
      <c r="W19" s="3"/>
      <c r="X19" s="3"/>
      <c r="Y19" s="3"/>
      <c r="Z19" s="3"/>
      <c r="AA19" s="3"/>
      <c r="AB19" s="3"/>
    </row>
    <row r="20" spans="1:28" x14ac:dyDescent="0.25">
      <c r="A20" s="374" t="s">
        <v>242</v>
      </c>
      <c r="B20" s="58">
        <v>12</v>
      </c>
      <c r="C20" s="244">
        <v>0</v>
      </c>
      <c r="D20" s="862"/>
      <c r="E20" s="207">
        <v>0</v>
      </c>
      <c r="F20" s="108"/>
      <c r="G20" s="207">
        <v>-17</v>
      </c>
      <c r="H20" s="108"/>
      <c r="I20" s="207">
        <v>0</v>
      </c>
      <c r="J20" s="108"/>
      <c r="K20" s="207">
        <v>0</v>
      </c>
      <c r="L20" s="109"/>
      <c r="M20" s="207">
        <v>0</v>
      </c>
      <c r="N20" s="109"/>
      <c r="O20" s="244">
        <v>-17</v>
      </c>
      <c r="P20" s="791"/>
      <c r="Q20" s="105"/>
      <c r="R20" s="98"/>
      <c r="S20" s="105"/>
      <c r="T20" s="3"/>
      <c r="U20" s="3"/>
      <c r="V20" s="3"/>
      <c r="W20" s="3"/>
      <c r="X20" s="3"/>
      <c r="Y20" s="3"/>
      <c r="Z20" s="3"/>
      <c r="AA20" s="3"/>
      <c r="AB20" s="3"/>
    </row>
    <row r="21" spans="1:28" x14ac:dyDescent="0.25">
      <c r="A21" s="374" t="s">
        <v>996</v>
      </c>
      <c r="B21" s="58">
        <v>13</v>
      </c>
      <c r="C21" s="245">
        <v>65</v>
      </c>
      <c r="D21" s="863"/>
      <c r="E21" s="209">
        <v>-4</v>
      </c>
      <c r="F21" s="170"/>
      <c r="G21" s="209">
        <v>0</v>
      </c>
      <c r="H21" s="170"/>
      <c r="I21" s="209">
        <v>-170</v>
      </c>
      <c r="J21" s="170"/>
      <c r="K21" s="209">
        <v>0</v>
      </c>
      <c r="L21" s="171"/>
      <c r="M21" s="209">
        <v>0</v>
      </c>
      <c r="N21" s="171"/>
      <c r="O21" s="245">
        <v>-170</v>
      </c>
      <c r="P21" s="791"/>
      <c r="Q21" s="105"/>
      <c r="R21" s="98"/>
      <c r="S21" s="105"/>
      <c r="T21" s="3"/>
      <c r="U21" s="3"/>
      <c r="V21" s="3"/>
      <c r="W21" s="3"/>
      <c r="X21" s="3"/>
      <c r="Y21" s="3"/>
      <c r="Z21" s="3"/>
      <c r="AA21" s="3"/>
      <c r="AB21" s="3"/>
    </row>
    <row r="22" spans="1:28" x14ac:dyDescent="0.25">
      <c r="A22" s="374" t="s">
        <v>1029</v>
      </c>
      <c r="B22" s="58">
        <v>14</v>
      </c>
      <c r="C22" s="246">
        <v>14</v>
      </c>
      <c r="D22" s="864"/>
      <c r="E22" s="214">
        <v>3</v>
      </c>
      <c r="F22" s="173"/>
      <c r="G22" s="214">
        <v>26</v>
      </c>
      <c r="H22" s="173"/>
      <c r="I22" s="214">
        <v>-258</v>
      </c>
      <c r="J22" s="173"/>
      <c r="K22" s="214">
        <v>34</v>
      </c>
      <c r="L22" s="172"/>
      <c r="M22" s="214">
        <v>-21</v>
      </c>
      <c r="N22" s="172"/>
      <c r="O22" s="246">
        <v>-219</v>
      </c>
      <c r="P22" s="487"/>
      <c r="Q22" s="793"/>
      <c r="R22" s="793"/>
      <c r="S22" s="793"/>
      <c r="T22" s="3"/>
      <c r="U22" s="3"/>
      <c r="V22" s="3"/>
      <c r="W22" s="3"/>
      <c r="X22" s="3"/>
      <c r="Y22" s="3"/>
      <c r="Z22" s="3"/>
      <c r="AA22" s="3"/>
      <c r="AB22" s="3"/>
    </row>
    <row r="23" spans="1:28" x14ac:dyDescent="0.25">
      <c r="A23" s="374" t="s">
        <v>287</v>
      </c>
      <c r="B23" s="58">
        <v>15</v>
      </c>
      <c r="C23" s="246">
        <v>4</v>
      </c>
      <c r="D23" s="864"/>
      <c r="E23" s="214">
        <v>-1</v>
      </c>
      <c r="F23" s="173"/>
      <c r="G23" s="214">
        <v>133</v>
      </c>
      <c r="H23" s="173"/>
      <c r="I23" s="214">
        <v>-8</v>
      </c>
      <c r="J23" s="173"/>
      <c r="K23" s="214">
        <v>4</v>
      </c>
      <c r="L23" s="172"/>
      <c r="M23" s="214">
        <v>-1</v>
      </c>
      <c r="N23" s="172"/>
      <c r="O23" s="246">
        <v>128</v>
      </c>
      <c r="P23" s="3"/>
      <c r="Q23" s="3"/>
      <c r="R23" s="3"/>
      <c r="S23" s="3"/>
      <c r="T23" s="3"/>
      <c r="U23" s="3"/>
      <c r="V23" s="3"/>
      <c r="W23" s="3"/>
      <c r="X23" s="3"/>
      <c r="Y23" s="3"/>
      <c r="Z23" s="3"/>
      <c r="AA23" s="3"/>
      <c r="AB23" s="3"/>
    </row>
    <row r="24" spans="1:28" x14ac:dyDescent="0.25">
      <c r="A24" s="215" t="s">
        <v>1001</v>
      </c>
      <c r="B24" s="58">
        <v>16</v>
      </c>
      <c r="C24" s="246">
        <v>18</v>
      </c>
      <c r="D24" s="864"/>
      <c r="E24" s="214">
        <v>2</v>
      </c>
      <c r="F24" s="173"/>
      <c r="G24" s="214">
        <v>159</v>
      </c>
      <c r="H24" s="173"/>
      <c r="I24" s="214">
        <v>-266</v>
      </c>
      <c r="J24" s="173"/>
      <c r="K24" s="214">
        <v>38</v>
      </c>
      <c r="L24" s="172"/>
      <c r="M24" s="214">
        <v>-22</v>
      </c>
      <c r="N24" s="172"/>
      <c r="O24" s="246">
        <v>-91</v>
      </c>
      <c r="P24" s="3"/>
      <c r="Q24" s="3"/>
      <c r="R24" s="3"/>
      <c r="S24" s="3"/>
      <c r="T24" s="3"/>
      <c r="U24" s="3"/>
      <c r="V24" s="3"/>
      <c r="W24" s="3"/>
      <c r="X24" s="3"/>
      <c r="Y24" s="3"/>
      <c r="Z24" s="3"/>
      <c r="AA24" s="3"/>
      <c r="AB24" s="3"/>
    </row>
    <row r="25" spans="1:28" x14ac:dyDescent="0.25">
      <c r="A25" s="51" t="s">
        <v>1030</v>
      </c>
      <c r="B25" s="605"/>
      <c r="C25" s="868"/>
      <c r="D25" s="868"/>
      <c r="E25" s="869"/>
      <c r="F25" s="869"/>
      <c r="G25" s="869"/>
      <c r="H25" s="869"/>
      <c r="I25" s="869"/>
      <c r="J25" s="869"/>
      <c r="K25" s="869"/>
      <c r="L25" s="868"/>
      <c r="M25" s="869"/>
      <c r="N25" s="868"/>
      <c r="O25" s="868"/>
      <c r="P25" s="3"/>
      <c r="Q25" s="3"/>
      <c r="R25" s="3"/>
      <c r="S25" s="3"/>
      <c r="T25" s="3"/>
      <c r="U25" s="3"/>
      <c r="V25" s="3"/>
      <c r="W25" s="3"/>
      <c r="X25" s="3"/>
      <c r="Y25" s="3"/>
      <c r="Z25" s="3"/>
      <c r="AA25" s="3"/>
      <c r="AB25" s="3"/>
    </row>
    <row r="26" spans="1:28" x14ac:dyDescent="0.25">
      <c r="A26" s="374" t="s">
        <v>200</v>
      </c>
      <c r="B26" s="58">
        <v>17</v>
      </c>
      <c r="C26" s="255">
        <v>-24</v>
      </c>
      <c r="D26" s="861"/>
      <c r="E26" s="205">
        <v>13</v>
      </c>
      <c r="F26" s="102"/>
      <c r="G26" s="205">
        <v>18</v>
      </c>
      <c r="H26" s="102"/>
      <c r="I26" s="205">
        <v>40</v>
      </c>
      <c r="J26" s="102"/>
      <c r="K26" s="205">
        <v>23</v>
      </c>
      <c r="L26" s="103"/>
      <c r="M26" s="205">
        <v>35</v>
      </c>
      <c r="N26" s="103"/>
      <c r="O26" s="255">
        <v>116</v>
      </c>
      <c r="P26" s="791"/>
      <c r="Q26" s="791"/>
      <c r="R26" s="792"/>
      <c r="S26" s="791"/>
      <c r="T26" s="3"/>
      <c r="U26" s="3"/>
      <c r="V26" s="3"/>
      <c r="W26" s="3"/>
      <c r="X26" s="3"/>
      <c r="Y26" s="3"/>
      <c r="Z26" s="3"/>
      <c r="AA26" s="3"/>
      <c r="AB26" s="3"/>
    </row>
    <row r="27" spans="1:28" x14ac:dyDescent="0.25">
      <c r="A27" s="374" t="s">
        <v>212</v>
      </c>
      <c r="B27" s="58">
        <v>18</v>
      </c>
      <c r="C27" s="244">
        <v>13</v>
      </c>
      <c r="D27" s="862"/>
      <c r="E27" s="207">
        <v>35</v>
      </c>
      <c r="F27" s="108"/>
      <c r="G27" s="207">
        <v>77</v>
      </c>
      <c r="H27" s="108"/>
      <c r="I27" s="207">
        <v>-83</v>
      </c>
      <c r="J27" s="108"/>
      <c r="K27" s="207">
        <v>34</v>
      </c>
      <c r="L27" s="109"/>
      <c r="M27" s="207">
        <v>-26</v>
      </c>
      <c r="N27" s="109"/>
      <c r="O27" s="244">
        <v>2</v>
      </c>
      <c r="P27" s="791"/>
      <c r="Q27" s="105"/>
      <c r="R27" s="98"/>
      <c r="S27" s="105"/>
      <c r="T27" s="3"/>
      <c r="U27" s="3"/>
      <c r="V27" s="3"/>
      <c r="W27" s="3"/>
      <c r="X27" s="3"/>
      <c r="Y27" s="3"/>
      <c r="Z27" s="3"/>
      <c r="AA27" s="3"/>
      <c r="AB27" s="3"/>
    </row>
    <row r="28" spans="1:28" x14ac:dyDescent="0.25">
      <c r="A28" s="374" t="s">
        <v>242</v>
      </c>
      <c r="B28" s="58">
        <v>19</v>
      </c>
      <c r="C28" s="244">
        <v>0</v>
      </c>
      <c r="D28" s="862"/>
      <c r="E28" s="207">
        <v>8</v>
      </c>
      <c r="F28" s="108"/>
      <c r="G28" s="207">
        <v>-21</v>
      </c>
      <c r="H28" s="108"/>
      <c r="I28" s="207">
        <v>20</v>
      </c>
      <c r="J28" s="108"/>
      <c r="K28" s="207">
        <v>21</v>
      </c>
      <c r="L28" s="109"/>
      <c r="M28" s="207">
        <v>-13</v>
      </c>
      <c r="N28" s="109"/>
      <c r="O28" s="244">
        <v>7</v>
      </c>
      <c r="P28" s="791"/>
      <c r="Q28" s="105"/>
      <c r="R28" s="98"/>
      <c r="S28" s="105"/>
      <c r="T28" s="3"/>
      <c r="U28" s="3"/>
      <c r="V28" s="3"/>
      <c r="W28" s="3"/>
      <c r="X28" s="3"/>
      <c r="Y28" s="3"/>
      <c r="Z28" s="3"/>
      <c r="AA28" s="3"/>
      <c r="AB28" s="3"/>
    </row>
    <row r="29" spans="1:28" x14ac:dyDescent="0.25">
      <c r="A29" s="374" t="s">
        <v>996</v>
      </c>
      <c r="B29" s="58">
        <v>20</v>
      </c>
      <c r="C29" s="245">
        <v>-108</v>
      </c>
      <c r="D29" s="863"/>
      <c r="E29" s="209">
        <v>-166</v>
      </c>
      <c r="F29" s="170"/>
      <c r="G29" s="209">
        <v>-115</v>
      </c>
      <c r="H29" s="170"/>
      <c r="I29" s="209">
        <v>-263</v>
      </c>
      <c r="J29" s="170"/>
      <c r="K29" s="209">
        <v>-104</v>
      </c>
      <c r="L29" s="171"/>
      <c r="M29" s="209">
        <v>-116</v>
      </c>
      <c r="N29" s="171"/>
      <c r="O29" s="245">
        <v>-598</v>
      </c>
      <c r="P29" s="791"/>
      <c r="Q29" s="105"/>
      <c r="R29" s="98"/>
      <c r="S29" s="105"/>
      <c r="T29" s="3"/>
      <c r="U29" s="3"/>
      <c r="V29" s="3"/>
      <c r="W29" s="3"/>
      <c r="X29" s="3"/>
      <c r="Y29" s="3"/>
      <c r="Z29" s="3"/>
      <c r="AA29" s="3"/>
      <c r="AB29" s="3"/>
    </row>
    <row r="30" spans="1:28" x14ac:dyDescent="0.25">
      <c r="A30" s="374" t="s">
        <v>1029</v>
      </c>
      <c r="B30" s="58">
        <v>21</v>
      </c>
      <c r="C30" s="246">
        <v>-119</v>
      </c>
      <c r="D30" s="864"/>
      <c r="E30" s="214">
        <v>-110</v>
      </c>
      <c r="F30" s="173"/>
      <c r="G30" s="214">
        <v>-41</v>
      </c>
      <c r="H30" s="173"/>
      <c r="I30" s="214">
        <v>-286</v>
      </c>
      <c r="J30" s="173"/>
      <c r="K30" s="214">
        <v>-26</v>
      </c>
      <c r="L30" s="172"/>
      <c r="M30" s="214">
        <v>-120</v>
      </c>
      <c r="N30" s="172"/>
      <c r="O30" s="246">
        <v>-473</v>
      </c>
      <c r="P30" s="791"/>
      <c r="Q30" s="105"/>
      <c r="R30" s="98"/>
      <c r="S30" s="105"/>
      <c r="T30" s="3"/>
      <c r="U30" s="3"/>
      <c r="V30" s="3"/>
      <c r="W30" s="3"/>
      <c r="X30" s="3"/>
      <c r="Y30" s="3"/>
      <c r="Z30" s="3"/>
      <c r="AA30" s="3"/>
      <c r="AB30" s="3"/>
    </row>
    <row r="31" spans="1:28" x14ac:dyDescent="0.25">
      <c r="A31" s="374" t="s">
        <v>287</v>
      </c>
      <c r="B31" s="58">
        <v>22</v>
      </c>
      <c r="C31" s="246">
        <v>44</v>
      </c>
      <c r="D31" s="864"/>
      <c r="E31" s="214">
        <v>51</v>
      </c>
      <c r="F31" s="173"/>
      <c r="G31" s="214">
        <v>157</v>
      </c>
      <c r="H31" s="173"/>
      <c r="I31" s="214">
        <v>17</v>
      </c>
      <c r="J31" s="173"/>
      <c r="K31" s="214">
        <v>40</v>
      </c>
      <c r="L31" s="172"/>
      <c r="M31" s="214">
        <v>69</v>
      </c>
      <c r="N31" s="172"/>
      <c r="O31" s="246">
        <v>283</v>
      </c>
      <c r="P31" s="791"/>
      <c r="Q31" s="791"/>
      <c r="R31" s="792"/>
      <c r="S31" s="791"/>
      <c r="T31" s="3"/>
      <c r="U31" s="3"/>
      <c r="V31" s="3"/>
      <c r="W31" s="3"/>
      <c r="X31" s="3"/>
      <c r="Y31" s="3"/>
      <c r="Z31" s="3"/>
      <c r="AA31" s="3"/>
      <c r="AB31" s="3"/>
    </row>
    <row r="32" spans="1:28" x14ac:dyDescent="0.25">
      <c r="A32" s="374" t="s">
        <v>997</v>
      </c>
      <c r="B32" s="58">
        <v>23</v>
      </c>
      <c r="C32" s="246">
        <v>-75</v>
      </c>
      <c r="D32" s="864"/>
      <c r="E32" s="214">
        <v>-59</v>
      </c>
      <c r="F32" s="173"/>
      <c r="G32" s="214">
        <v>116</v>
      </c>
      <c r="H32" s="173"/>
      <c r="I32" s="214">
        <v>-269</v>
      </c>
      <c r="J32" s="173"/>
      <c r="K32" s="214">
        <v>14</v>
      </c>
      <c r="L32" s="172"/>
      <c r="M32" s="214">
        <v>-51</v>
      </c>
      <c r="N32" s="172"/>
      <c r="O32" s="246">
        <v>-190</v>
      </c>
      <c r="P32" s="3"/>
      <c r="Q32" s="3"/>
      <c r="R32" s="3"/>
      <c r="S32" s="3"/>
      <c r="T32" s="3"/>
      <c r="U32" s="3"/>
      <c r="V32" s="3"/>
      <c r="W32" s="3"/>
      <c r="X32" s="3"/>
      <c r="Y32" s="3"/>
      <c r="Z32" s="3"/>
      <c r="AA32" s="3"/>
      <c r="AB32" s="3"/>
    </row>
    <row r="33" spans="1:28" x14ac:dyDescent="0.25">
      <c r="A33" s="374" t="s">
        <v>1027</v>
      </c>
      <c r="B33" s="58">
        <v>24</v>
      </c>
      <c r="C33" s="246">
        <v>-20</v>
      </c>
      <c r="D33" s="864"/>
      <c r="E33" s="214">
        <v>-20</v>
      </c>
      <c r="F33" s="173"/>
      <c r="G33" s="214">
        <v>-19</v>
      </c>
      <c r="H33" s="173"/>
      <c r="I33" s="214">
        <v>-19</v>
      </c>
      <c r="J33" s="173"/>
      <c r="K33" s="214">
        <v>-14</v>
      </c>
      <c r="L33" s="172"/>
      <c r="M33" s="214">
        <v>-18</v>
      </c>
      <c r="N33" s="172"/>
      <c r="O33" s="246">
        <v>-70</v>
      </c>
      <c r="P33" s="3"/>
      <c r="Q33" s="3"/>
      <c r="R33" s="3"/>
      <c r="S33" s="3"/>
      <c r="T33" s="3"/>
      <c r="U33" s="3"/>
      <c r="V33" s="3"/>
      <c r="W33" s="3"/>
      <c r="X33" s="3"/>
      <c r="Y33" s="3"/>
      <c r="Z33" s="3"/>
      <c r="AA33" s="3"/>
      <c r="AB33" s="3"/>
    </row>
    <row r="34" spans="1:28" x14ac:dyDescent="0.25">
      <c r="A34" s="215" t="s">
        <v>1031</v>
      </c>
      <c r="B34" s="58">
        <v>25</v>
      </c>
      <c r="C34" s="246">
        <v>-95</v>
      </c>
      <c r="D34" s="864"/>
      <c r="E34" s="214">
        <v>-79</v>
      </c>
      <c r="F34" s="173"/>
      <c r="G34" s="214">
        <v>97</v>
      </c>
      <c r="H34" s="173"/>
      <c r="I34" s="214">
        <v>-288</v>
      </c>
      <c r="J34" s="173"/>
      <c r="K34" s="214">
        <v>0</v>
      </c>
      <c r="L34" s="172"/>
      <c r="M34" s="214">
        <v>-69</v>
      </c>
      <c r="N34" s="172"/>
      <c r="O34" s="246">
        <v>-260</v>
      </c>
      <c r="P34" s="145"/>
      <c r="Q34" s="145"/>
      <c r="R34" s="94"/>
      <c r="S34" s="145"/>
      <c r="T34" s="3"/>
      <c r="U34" s="3"/>
      <c r="V34" s="3"/>
      <c r="W34" s="3"/>
      <c r="X34" s="3"/>
      <c r="Y34" s="3"/>
      <c r="Z34" s="3"/>
      <c r="AA34" s="3"/>
      <c r="AB34" s="3"/>
    </row>
    <row r="35" spans="1:28" x14ac:dyDescent="0.25">
      <c r="A35" s="51" t="s">
        <v>1032</v>
      </c>
      <c r="B35" s="135"/>
      <c r="C35" s="386"/>
      <c r="D35" s="386"/>
      <c r="E35" s="387"/>
      <c r="F35" s="387"/>
      <c r="G35" s="387"/>
      <c r="H35" s="387"/>
      <c r="I35" s="387"/>
      <c r="J35" s="387"/>
      <c r="K35" s="387"/>
      <c r="L35" s="386"/>
      <c r="M35" s="387"/>
      <c r="N35" s="386"/>
      <c r="O35" s="386"/>
      <c r="P35" s="145"/>
      <c r="Q35" s="145"/>
      <c r="R35" s="54"/>
      <c r="S35" s="145"/>
      <c r="T35" s="3"/>
      <c r="U35" s="3"/>
      <c r="V35" s="3"/>
      <c r="W35" s="3"/>
      <c r="X35" s="3"/>
      <c r="Y35" s="3"/>
      <c r="Z35" s="3"/>
      <c r="AA35" s="3"/>
      <c r="AB35" s="3"/>
    </row>
    <row r="36" spans="1:28" x14ac:dyDescent="0.25">
      <c r="A36" s="374" t="s">
        <v>200</v>
      </c>
      <c r="B36" s="58">
        <v>26</v>
      </c>
      <c r="C36" s="255">
        <v>0</v>
      </c>
      <c r="D36" s="861"/>
      <c r="E36" s="205">
        <v>-2</v>
      </c>
      <c r="F36" s="102"/>
      <c r="G36" s="205">
        <v>-8</v>
      </c>
      <c r="H36" s="102"/>
      <c r="I36" s="205">
        <v>-3</v>
      </c>
      <c r="J36" s="102"/>
      <c r="K36" s="205">
        <v>7</v>
      </c>
      <c r="L36" s="103"/>
      <c r="M36" s="205">
        <v>2</v>
      </c>
      <c r="N36" s="103"/>
      <c r="O36" s="255">
        <v>-2</v>
      </c>
      <c r="P36" s="145"/>
      <c r="Q36" s="145"/>
      <c r="R36" s="94"/>
      <c r="S36" s="145"/>
      <c r="T36" s="3"/>
      <c r="U36" s="3"/>
      <c r="V36" s="3"/>
      <c r="W36" s="3"/>
      <c r="X36" s="3"/>
      <c r="Y36" s="3"/>
      <c r="Z36" s="3"/>
      <c r="AA36" s="3"/>
      <c r="AB36" s="3"/>
    </row>
    <row r="37" spans="1:28" x14ac:dyDescent="0.25">
      <c r="A37" s="374" t="s">
        <v>212</v>
      </c>
      <c r="B37" s="58">
        <v>27</v>
      </c>
      <c r="C37" s="244">
        <v>17</v>
      </c>
      <c r="D37" s="862"/>
      <c r="E37" s="207">
        <v>9</v>
      </c>
      <c r="F37" s="108"/>
      <c r="G37" s="207">
        <v>25</v>
      </c>
      <c r="H37" s="108"/>
      <c r="I37" s="207">
        <v>-20</v>
      </c>
      <c r="J37" s="108"/>
      <c r="K37" s="207">
        <v>-47</v>
      </c>
      <c r="L37" s="109"/>
      <c r="M37" s="207">
        <v>-16</v>
      </c>
      <c r="N37" s="109"/>
      <c r="O37" s="244">
        <v>-58</v>
      </c>
      <c r="P37" s="145"/>
      <c r="Q37" s="145"/>
      <c r="R37" s="94"/>
      <c r="S37" s="145"/>
      <c r="T37" s="3"/>
      <c r="U37" s="3"/>
      <c r="V37" s="3"/>
      <c r="W37" s="3"/>
      <c r="X37" s="3"/>
      <c r="Y37" s="3"/>
      <c r="Z37" s="3"/>
      <c r="AA37" s="3"/>
      <c r="AB37" s="3"/>
    </row>
    <row r="38" spans="1:28" x14ac:dyDescent="0.25">
      <c r="A38" s="374" t="s">
        <v>242</v>
      </c>
      <c r="B38" s="58">
        <v>28</v>
      </c>
      <c r="C38" s="244">
        <v>-83</v>
      </c>
      <c r="D38" s="862"/>
      <c r="E38" s="207">
        <v>-94</v>
      </c>
      <c r="F38" s="108"/>
      <c r="G38" s="207">
        <v>-90</v>
      </c>
      <c r="H38" s="108"/>
      <c r="I38" s="207">
        <v>-83</v>
      </c>
      <c r="J38" s="108"/>
      <c r="K38" s="207">
        <v>-82</v>
      </c>
      <c r="L38" s="109"/>
      <c r="M38" s="207">
        <v>-83</v>
      </c>
      <c r="N38" s="109"/>
      <c r="O38" s="244">
        <v>-338</v>
      </c>
      <c r="P38" s="145"/>
      <c r="Q38" s="145"/>
      <c r="R38" s="94"/>
      <c r="S38" s="145"/>
      <c r="T38" s="3"/>
      <c r="U38" s="3"/>
      <c r="V38" s="3"/>
      <c r="W38" s="3"/>
      <c r="X38" s="3"/>
      <c r="Y38" s="3"/>
      <c r="Z38" s="3"/>
      <c r="AA38" s="3"/>
      <c r="AB38" s="3"/>
    </row>
    <row r="39" spans="1:28" x14ac:dyDescent="0.25">
      <c r="A39" s="374" t="s">
        <v>996</v>
      </c>
      <c r="B39" s="58">
        <v>29</v>
      </c>
      <c r="C39" s="245">
        <v>66</v>
      </c>
      <c r="D39" s="863"/>
      <c r="E39" s="209">
        <v>88</v>
      </c>
      <c r="F39" s="170"/>
      <c r="G39" s="209">
        <v>76</v>
      </c>
      <c r="H39" s="170"/>
      <c r="I39" s="209">
        <v>98</v>
      </c>
      <c r="J39" s="170"/>
      <c r="K39" s="209">
        <v>115</v>
      </c>
      <c r="L39" s="171"/>
      <c r="M39" s="209">
        <v>91</v>
      </c>
      <c r="N39" s="171"/>
      <c r="O39" s="245">
        <v>380</v>
      </c>
      <c r="P39" s="201"/>
      <c r="Q39" s="201"/>
      <c r="R39" s="201"/>
      <c r="S39" s="201"/>
      <c r="T39" s="3"/>
      <c r="U39" s="3"/>
      <c r="V39" s="3"/>
      <c r="W39" s="3"/>
      <c r="X39" s="3"/>
      <c r="Y39" s="3"/>
      <c r="Z39" s="3"/>
      <c r="AA39" s="3"/>
      <c r="AB39" s="3"/>
    </row>
    <row r="40" spans="1:28" x14ac:dyDescent="0.25">
      <c r="A40" s="374" t="s">
        <v>1029</v>
      </c>
      <c r="B40" s="58">
        <v>30</v>
      </c>
      <c r="C40" s="246">
        <v>0</v>
      </c>
      <c r="D40" s="864"/>
      <c r="E40" s="214">
        <v>1</v>
      </c>
      <c r="F40" s="173"/>
      <c r="G40" s="214">
        <v>3</v>
      </c>
      <c r="H40" s="173"/>
      <c r="I40" s="214">
        <v>-8</v>
      </c>
      <c r="J40" s="173"/>
      <c r="K40" s="214">
        <v>-7</v>
      </c>
      <c r="L40" s="172"/>
      <c r="M40" s="214">
        <v>-6</v>
      </c>
      <c r="N40" s="172"/>
      <c r="O40" s="246">
        <v>-18</v>
      </c>
      <c r="P40" s="3"/>
      <c r="Q40" s="3"/>
      <c r="R40" s="3"/>
      <c r="S40" s="3"/>
      <c r="T40" s="3"/>
      <c r="U40" s="3"/>
      <c r="V40" s="3"/>
      <c r="W40" s="3"/>
      <c r="X40" s="3"/>
      <c r="Y40" s="3"/>
      <c r="Z40" s="3"/>
      <c r="AA40" s="3"/>
      <c r="AB40" s="3"/>
    </row>
    <row r="41" spans="1:28" x14ac:dyDescent="0.25">
      <c r="A41" s="374" t="s">
        <v>287</v>
      </c>
      <c r="B41" s="58">
        <v>31</v>
      </c>
      <c r="C41" s="246">
        <v>0</v>
      </c>
      <c r="D41" s="864"/>
      <c r="E41" s="214">
        <v>-1</v>
      </c>
      <c r="F41" s="173"/>
      <c r="G41" s="214">
        <v>-2</v>
      </c>
      <c r="H41" s="173"/>
      <c r="I41" s="214">
        <v>7</v>
      </c>
      <c r="J41" s="173"/>
      <c r="K41" s="214">
        <v>7</v>
      </c>
      <c r="L41" s="172"/>
      <c r="M41" s="214">
        <v>6</v>
      </c>
      <c r="N41" s="172"/>
      <c r="O41" s="246">
        <v>18</v>
      </c>
      <c r="P41" s="3"/>
      <c r="Q41" s="3"/>
      <c r="R41" s="3"/>
      <c r="S41" s="3"/>
      <c r="T41" s="3"/>
      <c r="U41" s="3"/>
      <c r="V41" s="3"/>
      <c r="W41" s="3"/>
      <c r="X41" s="3"/>
      <c r="Y41" s="3"/>
      <c r="Z41" s="3"/>
      <c r="AA41" s="3"/>
      <c r="AB41" s="3"/>
    </row>
    <row r="42" spans="1:28" x14ac:dyDescent="0.25">
      <c r="A42" s="374" t="s">
        <v>219</v>
      </c>
      <c r="B42" s="58">
        <v>32</v>
      </c>
      <c r="C42" s="246">
        <v>0</v>
      </c>
      <c r="D42" s="864"/>
      <c r="E42" s="214">
        <v>0</v>
      </c>
      <c r="F42" s="173"/>
      <c r="G42" s="214">
        <v>1</v>
      </c>
      <c r="H42" s="173"/>
      <c r="I42" s="214">
        <v>-1</v>
      </c>
      <c r="J42" s="173"/>
      <c r="K42" s="214">
        <v>0</v>
      </c>
      <c r="L42" s="172"/>
      <c r="M42" s="214">
        <v>0</v>
      </c>
      <c r="N42" s="172"/>
      <c r="O42" s="246">
        <v>0</v>
      </c>
      <c r="P42" s="3"/>
      <c r="Q42" s="3"/>
      <c r="R42" s="3"/>
      <c r="S42" s="3"/>
      <c r="T42" s="3"/>
      <c r="U42" s="3"/>
      <c r="V42" s="3"/>
      <c r="W42" s="3"/>
      <c r="X42" s="3"/>
      <c r="Y42" s="3"/>
      <c r="Z42" s="3"/>
      <c r="AA42" s="3"/>
      <c r="AB42" s="3"/>
    </row>
    <row r="43" spans="1:28" x14ac:dyDescent="0.25">
      <c r="A43" s="374" t="s">
        <v>347</v>
      </c>
      <c r="B43" s="58">
        <v>33</v>
      </c>
      <c r="C43" s="246">
        <v>0</v>
      </c>
      <c r="D43" s="864"/>
      <c r="E43" s="214">
        <v>0</v>
      </c>
      <c r="F43" s="173"/>
      <c r="G43" s="214">
        <v>-1</v>
      </c>
      <c r="H43" s="173"/>
      <c r="I43" s="214">
        <v>1</v>
      </c>
      <c r="J43" s="173"/>
      <c r="K43" s="214">
        <v>0</v>
      </c>
      <c r="L43" s="172"/>
      <c r="M43" s="214">
        <v>0</v>
      </c>
      <c r="N43" s="172"/>
      <c r="O43" s="246">
        <v>0</v>
      </c>
      <c r="P43" s="3"/>
      <c r="Q43" s="3"/>
      <c r="R43" s="3"/>
      <c r="S43" s="3"/>
      <c r="T43" s="3"/>
      <c r="U43" s="3"/>
      <c r="V43" s="3"/>
      <c r="W43" s="3"/>
      <c r="X43" s="3"/>
      <c r="Y43" s="3"/>
      <c r="Z43" s="3"/>
      <c r="AA43" s="3"/>
      <c r="AB43" s="3"/>
    </row>
    <row r="44" spans="1:28" x14ac:dyDescent="0.25">
      <c r="A44" s="374" t="s">
        <v>1007</v>
      </c>
      <c r="B44" s="58">
        <v>34</v>
      </c>
      <c r="C44" s="246">
        <v>0</v>
      </c>
      <c r="D44" s="864"/>
      <c r="E44" s="214">
        <v>0</v>
      </c>
      <c r="F44" s="173"/>
      <c r="G44" s="214">
        <v>0</v>
      </c>
      <c r="H44" s="173"/>
      <c r="I44" s="214">
        <v>0</v>
      </c>
      <c r="J44" s="173"/>
      <c r="K44" s="214">
        <v>0</v>
      </c>
      <c r="L44" s="172"/>
      <c r="M44" s="214">
        <v>0</v>
      </c>
      <c r="N44" s="172"/>
      <c r="O44" s="246">
        <v>0</v>
      </c>
      <c r="P44" s="3"/>
      <c r="Q44" s="3"/>
      <c r="R44" s="3"/>
      <c r="S44" s="3"/>
      <c r="T44" s="3"/>
      <c r="U44" s="3"/>
      <c r="V44" s="3"/>
      <c r="W44" s="3"/>
      <c r="X44" s="3"/>
      <c r="Y44" s="3"/>
      <c r="Z44" s="3"/>
      <c r="AA44" s="3"/>
      <c r="AB44" s="3"/>
    </row>
    <row r="45" spans="1:28" x14ac:dyDescent="0.25">
      <c r="A45" s="51" t="s">
        <v>1008</v>
      </c>
      <c r="B45" s="605"/>
      <c r="C45" s="386"/>
      <c r="D45" s="386"/>
      <c r="E45" s="387"/>
      <c r="F45" s="387"/>
      <c r="G45" s="387"/>
      <c r="H45" s="387"/>
      <c r="I45" s="387"/>
      <c r="J45" s="387"/>
      <c r="K45" s="387"/>
      <c r="L45" s="386"/>
      <c r="M45" s="387"/>
      <c r="N45" s="386"/>
      <c r="O45" s="386"/>
      <c r="P45" s="3"/>
      <c r="Q45" s="3"/>
      <c r="R45" s="3"/>
      <c r="S45" s="3"/>
      <c r="T45" s="3"/>
      <c r="U45" s="3"/>
      <c r="V45" s="3"/>
      <c r="W45" s="3"/>
      <c r="X45" s="3"/>
      <c r="Y45" s="3"/>
      <c r="Z45" s="3"/>
      <c r="AA45" s="3"/>
      <c r="AB45" s="3"/>
    </row>
    <row r="46" spans="1:28" x14ac:dyDescent="0.25">
      <c r="A46" s="374" t="s">
        <v>200</v>
      </c>
      <c r="B46" s="58">
        <v>35</v>
      </c>
      <c r="C46" s="255">
        <v>-24</v>
      </c>
      <c r="D46" s="861"/>
      <c r="E46" s="205">
        <v>11</v>
      </c>
      <c r="F46" s="102"/>
      <c r="G46" s="205">
        <v>10</v>
      </c>
      <c r="H46" s="102"/>
      <c r="I46" s="205">
        <v>37</v>
      </c>
      <c r="J46" s="102"/>
      <c r="K46" s="205">
        <v>30</v>
      </c>
      <c r="L46" s="103"/>
      <c r="M46" s="205">
        <v>37</v>
      </c>
      <c r="N46" s="103"/>
      <c r="O46" s="255">
        <v>114</v>
      </c>
      <c r="P46" s="3"/>
      <c r="Q46" s="3"/>
      <c r="R46" s="3"/>
      <c r="S46" s="3"/>
      <c r="T46" s="3"/>
      <c r="U46" s="3"/>
      <c r="V46" s="3"/>
      <c r="W46" s="3"/>
      <c r="X46" s="3"/>
      <c r="Y46" s="3"/>
      <c r="Z46" s="3"/>
      <c r="AA46" s="3"/>
      <c r="AB46" s="3"/>
    </row>
    <row r="47" spans="1:28" x14ac:dyDescent="0.25">
      <c r="A47" s="374" t="s">
        <v>212</v>
      </c>
      <c r="B47" s="58">
        <v>36</v>
      </c>
      <c r="C47" s="244">
        <v>30</v>
      </c>
      <c r="D47" s="862"/>
      <c r="E47" s="207">
        <v>44</v>
      </c>
      <c r="F47" s="108"/>
      <c r="G47" s="207">
        <v>102</v>
      </c>
      <c r="H47" s="108"/>
      <c r="I47" s="207">
        <v>-103</v>
      </c>
      <c r="J47" s="108"/>
      <c r="K47" s="207">
        <v>-13</v>
      </c>
      <c r="L47" s="109"/>
      <c r="M47" s="207">
        <v>-42</v>
      </c>
      <c r="N47" s="109"/>
      <c r="O47" s="244">
        <v>-56</v>
      </c>
      <c r="P47" s="3"/>
      <c r="Q47" s="3"/>
      <c r="R47" s="3"/>
      <c r="S47" s="3"/>
      <c r="T47" s="3"/>
      <c r="U47" s="3"/>
      <c r="V47" s="3"/>
      <c r="W47" s="3"/>
      <c r="X47" s="3"/>
      <c r="Y47" s="3"/>
      <c r="Z47" s="3"/>
      <c r="AA47" s="3"/>
      <c r="AB47" s="3"/>
    </row>
    <row r="48" spans="1:28" x14ac:dyDescent="0.25">
      <c r="A48" s="374" t="s">
        <v>213</v>
      </c>
      <c r="B48" s="58">
        <v>37</v>
      </c>
      <c r="C48" s="244">
        <v>-83</v>
      </c>
      <c r="D48" s="862"/>
      <c r="E48" s="207">
        <v>-86</v>
      </c>
      <c r="F48" s="108"/>
      <c r="G48" s="207">
        <v>-111</v>
      </c>
      <c r="H48" s="108"/>
      <c r="I48" s="207">
        <v>-63</v>
      </c>
      <c r="J48" s="108"/>
      <c r="K48" s="207">
        <v>-61</v>
      </c>
      <c r="L48" s="109"/>
      <c r="M48" s="207">
        <v>-96</v>
      </c>
      <c r="N48" s="109"/>
      <c r="O48" s="244">
        <v>-331</v>
      </c>
      <c r="P48" s="3"/>
      <c r="Q48" s="3"/>
      <c r="R48" s="3"/>
      <c r="S48" s="3"/>
      <c r="T48" s="3"/>
      <c r="U48" s="3"/>
      <c r="V48" s="3"/>
      <c r="W48" s="3"/>
      <c r="X48" s="3"/>
      <c r="Y48" s="3"/>
      <c r="Z48" s="3"/>
      <c r="AA48" s="3"/>
      <c r="AB48" s="3"/>
    </row>
    <row r="49" spans="1:28" x14ac:dyDescent="0.25">
      <c r="A49" s="374" t="s">
        <v>573</v>
      </c>
      <c r="B49" s="58">
        <v>38</v>
      </c>
      <c r="C49" s="245">
        <v>-42</v>
      </c>
      <c r="D49" s="863"/>
      <c r="E49" s="209">
        <v>-78</v>
      </c>
      <c r="F49" s="170"/>
      <c r="G49" s="209">
        <v>-39</v>
      </c>
      <c r="H49" s="170"/>
      <c r="I49" s="209">
        <v>-165</v>
      </c>
      <c r="J49" s="170"/>
      <c r="K49" s="209">
        <v>11</v>
      </c>
      <c r="L49" s="171"/>
      <c r="M49" s="209">
        <v>-25</v>
      </c>
      <c r="N49" s="171"/>
      <c r="O49" s="245">
        <v>-218</v>
      </c>
      <c r="P49" s="3"/>
      <c r="Q49" s="3"/>
      <c r="R49" s="3"/>
      <c r="S49" s="3"/>
      <c r="T49" s="3"/>
      <c r="U49" s="3"/>
      <c r="V49" s="3"/>
      <c r="W49" s="3"/>
      <c r="X49" s="3"/>
      <c r="Y49" s="3"/>
      <c r="Z49" s="3"/>
      <c r="AA49" s="3"/>
      <c r="AB49" s="3"/>
    </row>
    <row r="50" spans="1:28" x14ac:dyDescent="0.25">
      <c r="A50" s="374" t="s">
        <v>1029</v>
      </c>
      <c r="B50" s="58">
        <v>39</v>
      </c>
      <c r="C50" s="246">
        <v>-119</v>
      </c>
      <c r="D50" s="864"/>
      <c r="E50" s="214">
        <v>-109</v>
      </c>
      <c r="F50" s="173"/>
      <c r="G50" s="214">
        <v>-38</v>
      </c>
      <c r="H50" s="173"/>
      <c r="I50" s="214">
        <v>-294</v>
      </c>
      <c r="J50" s="173"/>
      <c r="K50" s="214">
        <v>-33</v>
      </c>
      <c r="L50" s="172"/>
      <c r="M50" s="214">
        <v>-126</v>
      </c>
      <c r="N50" s="172"/>
      <c r="O50" s="246">
        <v>-491</v>
      </c>
      <c r="P50" s="3"/>
      <c r="Q50" s="3"/>
      <c r="R50" s="3"/>
      <c r="S50" s="3"/>
      <c r="T50" s="3"/>
      <c r="U50" s="3"/>
      <c r="V50" s="3"/>
      <c r="W50" s="3"/>
      <c r="X50" s="3"/>
      <c r="Y50" s="3"/>
      <c r="Z50" s="3"/>
      <c r="AA50" s="3"/>
      <c r="AB50" s="3"/>
    </row>
    <row r="51" spans="1:28" x14ac:dyDescent="0.25">
      <c r="A51" s="374" t="s">
        <v>287</v>
      </c>
      <c r="B51" s="58">
        <v>40</v>
      </c>
      <c r="C51" s="246">
        <v>44</v>
      </c>
      <c r="D51" s="864"/>
      <c r="E51" s="214">
        <v>50</v>
      </c>
      <c r="F51" s="173"/>
      <c r="G51" s="214">
        <v>155</v>
      </c>
      <c r="H51" s="173"/>
      <c r="I51" s="214">
        <v>24</v>
      </c>
      <c r="J51" s="173"/>
      <c r="K51" s="214">
        <v>47</v>
      </c>
      <c r="L51" s="172"/>
      <c r="M51" s="214">
        <v>75</v>
      </c>
      <c r="N51" s="172"/>
      <c r="O51" s="246">
        <v>301</v>
      </c>
      <c r="P51" s="3"/>
      <c r="Q51" s="3"/>
      <c r="R51" s="3"/>
      <c r="S51" s="3"/>
      <c r="T51" s="3"/>
      <c r="U51" s="3"/>
      <c r="V51" s="3"/>
      <c r="W51" s="3"/>
      <c r="X51" s="3"/>
      <c r="Y51" s="3"/>
      <c r="Z51" s="3"/>
      <c r="AA51" s="3"/>
      <c r="AB51" s="3"/>
    </row>
    <row r="52" spans="1:28" x14ac:dyDescent="0.25">
      <c r="A52" s="374" t="s">
        <v>219</v>
      </c>
      <c r="B52" s="58">
        <v>41</v>
      </c>
      <c r="C52" s="246">
        <v>-75</v>
      </c>
      <c r="D52" s="864"/>
      <c r="E52" s="214">
        <v>-59</v>
      </c>
      <c r="F52" s="173"/>
      <c r="G52" s="214">
        <v>117</v>
      </c>
      <c r="H52" s="173"/>
      <c r="I52" s="214">
        <v>-270</v>
      </c>
      <c r="J52" s="173"/>
      <c r="K52" s="214">
        <v>14</v>
      </c>
      <c r="L52" s="172"/>
      <c r="M52" s="214">
        <v>-51</v>
      </c>
      <c r="N52" s="172"/>
      <c r="O52" s="246">
        <v>-190</v>
      </c>
      <c r="P52" s="3"/>
      <c r="Q52" s="3"/>
      <c r="R52" s="3"/>
      <c r="S52" s="3"/>
      <c r="T52" s="3"/>
      <c r="U52" s="3"/>
      <c r="V52" s="3"/>
      <c r="W52" s="3"/>
      <c r="X52" s="3"/>
      <c r="Y52" s="3"/>
      <c r="Z52" s="3"/>
      <c r="AA52" s="3"/>
      <c r="AB52" s="3"/>
    </row>
    <row r="53" spans="1:28" x14ac:dyDescent="0.25">
      <c r="A53" s="374" t="s">
        <v>1027</v>
      </c>
      <c r="B53" s="58">
        <v>42</v>
      </c>
      <c r="C53" s="436">
        <v>-20</v>
      </c>
      <c r="D53" s="876"/>
      <c r="E53" s="220">
        <v>-20</v>
      </c>
      <c r="F53" s="236"/>
      <c r="G53" s="220">
        <v>-20</v>
      </c>
      <c r="H53" s="236"/>
      <c r="I53" s="220">
        <v>-18</v>
      </c>
      <c r="J53" s="236"/>
      <c r="K53" s="220">
        <v>-14</v>
      </c>
      <c r="L53" s="443"/>
      <c r="M53" s="220">
        <v>-18</v>
      </c>
      <c r="N53" s="443"/>
      <c r="O53" s="436">
        <v>-70</v>
      </c>
      <c r="P53" s="3"/>
      <c r="Q53" s="3"/>
      <c r="R53" s="3"/>
      <c r="S53" s="3"/>
      <c r="T53" s="3"/>
      <c r="U53" s="3"/>
      <c r="V53" s="3"/>
      <c r="W53" s="3"/>
      <c r="X53" s="3"/>
      <c r="Y53" s="3"/>
      <c r="Z53" s="3"/>
      <c r="AA53" s="3"/>
      <c r="AB53" s="3"/>
    </row>
    <row r="54" spans="1:28" x14ac:dyDescent="0.25">
      <c r="A54" s="215" t="s">
        <v>429</v>
      </c>
      <c r="B54" s="58">
        <v>43</v>
      </c>
      <c r="C54" s="251">
        <v>-95</v>
      </c>
      <c r="D54" s="877"/>
      <c r="E54" s="252">
        <v>-79</v>
      </c>
      <c r="F54" s="115"/>
      <c r="G54" s="252">
        <v>97</v>
      </c>
      <c r="H54" s="115"/>
      <c r="I54" s="252">
        <v>-288</v>
      </c>
      <c r="J54" s="115"/>
      <c r="K54" s="252">
        <v>0</v>
      </c>
      <c r="L54" s="114"/>
      <c r="M54" s="252">
        <v>-69</v>
      </c>
      <c r="N54" s="114"/>
      <c r="O54" s="251">
        <v>-260</v>
      </c>
      <c r="P54" s="3"/>
      <c r="Q54" s="3"/>
      <c r="R54" s="3"/>
      <c r="S54" s="3"/>
      <c r="T54" s="3"/>
      <c r="U54" s="3"/>
      <c r="V54" s="3"/>
      <c r="W54" s="3"/>
      <c r="X54" s="3"/>
      <c r="Y54" s="3"/>
      <c r="Z54" s="3"/>
      <c r="AA54" s="3"/>
      <c r="AB54" s="3"/>
    </row>
    <row r="55" spans="1:28" ht="13.8" thickTop="1" x14ac:dyDescent="0.25">
      <c r="A55" s="215"/>
      <c r="B55" s="96"/>
      <c r="C55" s="784"/>
      <c r="D55" s="784"/>
      <c r="E55" s="784"/>
      <c r="F55" s="784"/>
      <c r="G55" s="784"/>
      <c r="H55" s="784"/>
      <c r="I55" s="784"/>
      <c r="J55" s="784"/>
      <c r="K55" s="784"/>
      <c r="L55" s="784"/>
      <c r="M55" s="784"/>
      <c r="N55" s="784"/>
      <c r="O55" s="784"/>
      <c r="P55" s="3"/>
      <c r="Q55" s="3"/>
      <c r="R55" s="3"/>
      <c r="S55" s="3"/>
      <c r="T55" s="3"/>
      <c r="U55" s="3"/>
      <c r="V55" s="3"/>
      <c r="W55" s="3"/>
      <c r="X55" s="3"/>
      <c r="Y55" s="3"/>
      <c r="Z55" s="3"/>
      <c r="AA55" s="3"/>
      <c r="AB55" s="3"/>
    </row>
    <row r="56" spans="1:28" ht="32.4" customHeight="1" x14ac:dyDescent="0.25">
      <c r="A56" s="996" t="s">
        <v>1033</v>
      </c>
      <c r="B56" s="981"/>
      <c r="C56" s="981"/>
      <c r="D56" s="981"/>
      <c r="E56" s="981"/>
      <c r="F56" s="981"/>
      <c r="G56" s="981"/>
      <c r="H56" s="981"/>
      <c r="I56" s="981"/>
      <c r="J56" s="981"/>
      <c r="K56" s="981"/>
      <c r="L56" s="981"/>
      <c r="M56" s="981"/>
      <c r="N56" s="981"/>
      <c r="O56" s="981"/>
      <c r="P56" s="3"/>
      <c r="Q56" s="3"/>
      <c r="R56" s="3"/>
      <c r="S56" s="3"/>
      <c r="T56" s="3"/>
      <c r="U56" s="3"/>
      <c r="V56" s="3"/>
      <c r="W56" s="3"/>
      <c r="X56" s="3"/>
      <c r="Y56" s="3"/>
      <c r="Z56" s="3"/>
      <c r="AA56" s="3"/>
      <c r="AB56" s="3"/>
    </row>
    <row r="57" spans="1:28" ht="13.2" customHeight="1" x14ac:dyDescent="0.25">
      <c r="A57" s="1006"/>
      <c r="B57" s="969"/>
      <c r="C57" s="969"/>
      <c r="D57" s="969"/>
      <c r="E57" s="969"/>
      <c r="F57" s="969"/>
      <c r="G57" s="969"/>
      <c r="H57" s="969"/>
      <c r="I57" s="969"/>
      <c r="J57" s="969"/>
      <c r="K57" s="969"/>
      <c r="L57" s="969"/>
      <c r="M57" s="969"/>
      <c r="N57" s="969"/>
      <c r="O57" s="969"/>
      <c r="P57" s="3"/>
      <c r="Q57" s="3"/>
      <c r="R57" s="3"/>
      <c r="S57" s="3"/>
      <c r="T57" s="3"/>
      <c r="U57" s="3"/>
      <c r="V57" s="3"/>
      <c r="W57" s="3"/>
      <c r="X57" s="3"/>
      <c r="Y57" s="3"/>
      <c r="Z57" s="3"/>
      <c r="AA57" s="3"/>
      <c r="AB57" s="3"/>
    </row>
  </sheetData>
  <mergeCells count="4">
    <mergeCell ref="C5:M5"/>
    <mergeCell ref="A3:O3"/>
    <mergeCell ref="A56:O56"/>
    <mergeCell ref="A57:O57"/>
  </mergeCells>
  <pageMargins left="0.75" right="0.75" top="1" bottom="1" header="0.5" footer="0.5"/>
  <pageSetup scale="7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22"/>
  <sheetViews>
    <sheetView showGridLines="0" showRuler="0" zoomScaleNormal="100" workbookViewId="0">
      <selection sqref="A1:E1"/>
    </sheetView>
  </sheetViews>
  <sheetFormatPr defaultColWidth="13.33203125" defaultRowHeight="13.2" x14ac:dyDescent="0.25"/>
  <cols>
    <col min="1" max="1" width="50.6640625" customWidth="1"/>
    <col min="2" max="2" width="14.33203125" customWidth="1"/>
    <col min="3" max="3" width="5.5546875" customWidth="1"/>
    <col min="4" max="4" width="55.33203125" customWidth="1"/>
    <col min="5" max="5" width="14.33203125" customWidth="1"/>
  </cols>
  <sheetData>
    <row r="1" spans="1:7" ht="15.6" x14ac:dyDescent="0.25">
      <c r="A1" s="1041" t="s">
        <v>1034</v>
      </c>
      <c r="B1" s="1041"/>
      <c r="C1" s="1041"/>
      <c r="D1" s="1041"/>
      <c r="E1" s="1041"/>
    </row>
    <row r="2" spans="1:7" ht="31.95" customHeight="1" x14ac:dyDescent="0.25">
      <c r="A2" s="1039" t="s">
        <v>1035</v>
      </c>
      <c r="B2" s="969"/>
      <c r="C2" s="969"/>
      <c r="D2" s="969"/>
      <c r="E2" s="969"/>
    </row>
    <row r="3" spans="1:7" ht="49.5" customHeight="1" x14ac:dyDescent="0.25">
      <c r="A3" s="1039" t="s">
        <v>1036</v>
      </c>
      <c r="B3" s="969"/>
      <c r="C3" s="969"/>
      <c r="D3" s="969"/>
      <c r="E3" s="969"/>
    </row>
    <row r="4" spans="1:7" ht="52.2" customHeight="1" x14ac:dyDescent="0.25">
      <c r="A4" s="1039" t="s">
        <v>1037</v>
      </c>
      <c r="B4" s="969"/>
      <c r="C4" s="969"/>
      <c r="D4" s="969"/>
      <c r="E4" s="969"/>
    </row>
    <row r="5" spans="1:7" ht="55.2" customHeight="1" x14ac:dyDescent="0.25">
      <c r="A5" s="1039" t="s">
        <v>1038</v>
      </c>
      <c r="B5" s="969"/>
      <c r="C5" s="969"/>
      <c r="D5" s="969"/>
      <c r="E5" s="969"/>
    </row>
    <row r="6" spans="1:7" ht="27" customHeight="1" x14ac:dyDescent="0.25">
      <c r="A6" s="1040" t="s">
        <v>1039</v>
      </c>
      <c r="B6" s="981"/>
      <c r="C6" s="981"/>
      <c r="D6" s="981"/>
      <c r="E6" s="981"/>
    </row>
    <row r="7" spans="1:7" ht="32.4" customHeight="1" x14ac:dyDescent="0.25">
      <c r="A7" s="1039" t="s">
        <v>1040</v>
      </c>
      <c r="B7" s="969"/>
      <c r="C7" s="969"/>
      <c r="D7" s="969"/>
      <c r="E7" s="969"/>
    </row>
    <row r="8" spans="1:7" ht="31.2" customHeight="1" x14ac:dyDescent="0.25">
      <c r="A8" s="1039" t="s">
        <v>1041</v>
      </c>
      <c r="B8" s="969"/>
      <c r="C8" s="969"/>
      <c r="D8" s="969"/>
      <c r="E8" s="969"/>
    </row>
    <row r="9" spans="1:7" ht="56.4" customHeight="1" x14ac:dyDescent="0.25">
      <c r="A9" s="1039" t="s">
        <v>1042</v>
      </c>
      <c r="B9" s="969"/>
      <c r="C9" s="969"/>
      <c r="D9" s="969"/>
      <c r="E9" s="969"/>
      <c r="G9" s="3"/>
    </row>
    <row r="10" spans="1:7" ht="50.4" customHeight="1" x14ac:dyDescent="0.25">
      <c r="A10" s="1039" t="s">
        <v>1043</v>
      </c>
      <c r="B10" s="969"/>
      <c r="C10" s="969"/>
      <c r="D10" s="969"/>
      <c r="E10" s="969"/>
      <c r="G10" s="3"/>
    </row>
    <row r="11" spans="1:7" ht="22.8" x14ac:dyDescent="0.25">
      <c r="A11" s="888" t="s">
        <v>1044</v>
      </c>
      <c r="B11" s="959">
        <v>635</v>
      </c>
      <c r="C11" s="889"/>
      <c r="D11" s="888" t="s">
        <v>1045</v>
      </c>
      <c r="E11" s="960">
        <v>1.08</v>
      </c>
      <c r="G11" s="18"/>
    </row>
    <row r="12" spans="1:7" ht="22.8" x14ac:dyDescent="0.25">
      <c r="A12" s="888" t="s">
        <v>1046</v>
      </c>
      <c r="B12" s="959">
        <v>25</v>
      </c>
      <c r="C12" s="889"/>
      <c r="D12" s="889" t="s">
        <v>1047</v>
      </c>
      <c r="E12" s="960">
        <v>0.04</v>
      </c>
      <c r="G12" s="18"/>
    </row>
    <row r="13" spans="1:7" x14ac:dyDescent="0.25">
      <c r="A13" s="888" t="s">
        <v>1048</v>
      </c>
      <c r="B13" s="959">
        <v>660</v>
      </c>
      <c r="C13" s="889"/>
      <c r="D13" s="889" t="s">
        <v>1049</v>
      </c>
      <c r="E13" s="960">
        <v>1.1200000000000001</v>
      </c>
      <c r="G13" s="18"/>
    </row>
    <row r="14" spans="1:7" ht="46.2" customHeight="1" x14ac:dyDescent="0.25">
      <c r="A14" s="1039" t="s">
        <v>1050</v>
      </c>
      <c r="B14" s="969"/>
      <c r="C14" s="969"/>
      <c r="D14" s="969"/>
      <c r="E14" s="969"/>
      <c r="G14" s="3"/>
    </row>
    <row r="15" spans="1:7" ht="38.4" customHeight="1" x14ac:dyDescent="0.25">
      <c r="A15" s="1039" t="s">
        <v>1051</v>
      </c>
      <c r="B15" s="969"/>
      <c r="C15" s="969"/>
      <c r="D15" s="969"/>
      <c r="E15" s="969"/>
      <c r="G15" s="18"/>
    </row>
    <row r="16" spans="1:7" ht="46.2" customHeight="1" x14ac:dyDescent="0.25">
      <c r="A16" s="1039" t="s">
        <v>1052</v>
      </c>
      <c r="B16" s="969"/>
      <c r="C16" s="969"/>
      <c r="D16" s="969"/>
      <c r="E16" s="969"/>
    </row>
    <row r="17" spans="1:5" ht="63" customHeight="1" x14ac:dyDescent="0.25">
      <c r="A17" s="1038" t="s">
        <v>1053</v>
      </c>
      <c r="B17" s="962"/>
      <c r="C17" s="962"/>
      <c r="D17" s="962"/>
      <c r="E17" s="962"/>
    </row>
    <row r="18" spans="1:5" ht="90" customHeight="1" x14ac:dyDescent="0.25">
      <c r="A18" s="1038" t="s">
        <v>1054</v>
      </c>
      <c r="B18" s="962"/>
      <c r="C18" s="962"/>
      <c r="D18" s="962"/>
      <c r="E18" s="962"/>
    </row>
    <row r="19" spans="1:5" ht="38.4" customHeight="1" x14ac:dyDescent="0.25">
      <c r="A19" s="1039" t="s">
        <v>1055</v>
      </c>
      <c r="B19" s="969"/>
      <c r="C19" s="969"/>
      <c r="D19" s="969"/>
      <c r="E19" s="969"/>
    </row>
    <row r="20" spans="1:5" ht="47.4" customHeight="1" x14ac:dyDescent="0.25">
      <c r="A20" s="1038" t="s">
        <v>1056</v>
      </c>
      <c r="B20" s="962"/>
      <c r="C20" s="962"/>
      <c r="D20" s="962"/>
      <c r="E20" s="962"/>
    </row>
    <row r="21" spans="1:5" ht="61.95" customHeight="1" x14ac:dyDescent="0.25">
      <c r="A21" s="1038" t="s">
        <v>1057</v>
      </c>
      <c r="B21" s="962"/>
      <c r="C21" s="962"/>
      <c r="D21" s="962"/>
      <c r="E21" s="962"/>
    </row>
    <row r="22" spans="1:5" ht="38.4" customHeight="1" x14ac:dyDescent="0.25">
      <c r="A22" s="1039" t="s">
        <v>1058</v>
      </c>
      <c r="B22" s="969"/>
      <c r="C22" s="969"/>
      <c r="D22" s="969"/>
      <c r="E22" s="969"/>
    </row>
  </sheetData>
  <mergeCells count="19">
    <mergeCell ref="A2:E2"/>
    <mergeCell ref="A1:E1"/>
    <mergeCell ref="A4:E4"/>
    <mergeCell ref="A3:E3"/>
    <mergeCell ref="A5:E5"/>
    <mergeCell ref="A6:E6"/>
    <mergeCell ref="A8:E8"/>
    <mergeCell ref="A7:E7"/>
    <mergeCell ref="A10:E10"/>
    <mergeCell ref="A9:E9"/>
    <mergeCell ref="A20:E20"/>
    <mergeCell ref="A19:E19"/>
    <mergeCell ref="A22:E22"/>
    <mergeCell ref="A21:E21"/>
    <mergeCell ref="A14:E14"/>
    <mergeCell ref="A16:E16"/>
    <mergeCell ref="A15:E15"/>
    <mergeCell ref="A17:E17"/>
    <mergeCell ref="A18:E18"/>
  </mergeCells>
  <pageMargins left="0.74803149606299213" right="0.74803149606299213" top="0.98425196850393704" bottom="0.98425196850393704" header="0.51181102362204722" footer="0.51181102362204722"/>
  <pageSetup scale="5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B28"/>
  <sheetViews>
    <sheetView showGridLines="0" showRuler="0" workbookViewId="0"/>
  </sheetViews>
  <sheetFormatPr defaultColWidth="13.33203125" defaultRowHeight="13.2" x14ac:dyDescent="0.25"/>
  <cols>
    <col min="1" max="1" width="143.33203125" customWidth="1"/>
    <col min="2" max="2" width="57" customWidth="1"/>
    <col min="3" max="3" width="110.33203125" customWidth="1"/>
  </cols>
  <sheetData>
    <row r="1" spans="1:2" ht="15.6" x14ac:dyDescent="0.25">
      <c r="A1" s="887" t="s">
        <v>1059</v>
      </c>
    </row>
    <row r="2" spans="1:2" ht="18" customHeight="1" x14ac:dyDescent="0.25">
      <c r="A2" s="888" t="s">
        <v>1060</v>
      </c>
      <c r="B2" s="50"/>
    </row>
    <row r="3" spans="1:2" ht="53.25" customHeight="1" x14ac:dyDescent="0.25">
      <c r="A3" s="888" t="s">
        <v>1061</v>
      </c>
      <c r="B3" s="50"/>
    </row>
    <row r="4" spans="1:2" ht="209.25" customHeight="1" x14ac:dyDescent="0.25">
      <c r="A4" s="888" t="s">
        <v>1062</v>
      </c>
      <c r="B4" s="50"/>
    </row>
    <row r="5" spans="1:2" ht="80.25" customHeight="1" x14ac:dyDescent="0.25">
      <c r="A5" s="888" t="s">
        <v>1063</v>
      </c>
    </row>
    <row r="6" spans="1:2" ht="99.75" customHeight="1" x14ac:dyDescent="0.25">
      <c r="A6" s="890" t="s">
        <v>1064</v>
      </c>
    </row>
    <row r="7" spans="1:2" ht="56.25" customHeight="1" x14ac:dyDescent="0.25">
      <c r="A7" s="889" t="s">
        <v>1065</v>
      </c>
    </row>
    <row r="8" spans="1:2" x14ac:dyDescent="0.25">
      <c r="A8" s="889"/>
      <c r="B8" s="891"/>
    </row>
    <row r="9" spans="1:2" ht="198" customHeight="1" x14ac:dyDescent="0.25">
      <c r="A9" s="889" t="s">
        <v>1066</v>
      </c>
      <c r="B9" s="891"/>
    </row>
    <row r="11" spans="1:2" ht="15.6" x14ac:dyDescent="0.25">
      <c r="A11" s="887" t="s">
        <v>47</v>
      </c>
    </row>
    <row r="12" spans="1:2" x14ac:dyDescent="0.25">
      <c r="A12" s="18"/>
    </row>
    <row r="13" spans="1:2" x14ac:dyDescent="0.25">
      <c r="A13" s="888" t="s">
        <v>1067</v>
      </c>
    </row>
    <row r="14" spans="1:2" x14ac:dyDescent="0.25">
      <c r="A14" s="888" t="s">
        <v>1068</v>
      </c>
    </row>
    <row r="15" spans="1:2" ht="26.4" customHeight="1" x14ac:dyDescent="0.25">
      <c r="A15" s="888" t="s">
        <v>1069</v>
      </c>
    </row>
    <row r="16" spans="1:2" ht="30.6" customHeight="1" x14ac:dyDescent="0.25">
      <c r="A16" s="888" t="s">
        <v>1070</v>
      </c>
    </row>
    <row r="17" spans="1:1" ht="29.4" customHeight="1" x14ac:dyDescent="0.25">
      <c r="A17" s="888" t="s">
        <v>1071</v>
      </c>
    </row>
    <row r="18" spans="1:1" ht="27.6" customHeight="1" x14ac:dyDescent="0.25">
      <c r="A18" s="888" t="s">
        <v>1072</v>
      </c>
    </row>
    <row r="19" spans="1:1" ht="42" customHeight="1" x14ac:dyDescent="0.25">
      <c r="A19" s="888" t="s">
        <v>1073</v>
      </c>
    </row>
    <row r="20" spans="1:1" x14ac:dyDescent="0.25">
      <c r="A20" s="888"/>
    </row>
    <row r="21" spans="1:1" x14ac:dyDescent="0.25">
      <c r="A21" s="888" t="s">
        <v>1074</v>
      </c>
    </row>
    <row r="22" spans="1:1" ht="33" customHeight="1" x14ac:dyDescent="0.25">
      <c r="A22" s="888" t="s">
        <v>1075</v>
      </c>
    </row>
    <row r="23" spans="1:1" ht="44.4" customHeight="1" x14ac:dyDescent="0.25">
      <c r="A23" s="888" t="s">
        <v>1076</v>
      </c>
    </row>
    <row r="24" spans="1:1" ht="84.6" customHeight="1" x14ac:dyDescent="0.25">
      <c r="A24" s="888" t="s">
        <v>1077</v>
      </c>
    </row>
    <row r="25" spans="1:1" ht="48" customHeight="1" x14ac:dyDescent="0.25">
      <c r="A25" s="888" t="s">
        <v>1078</v>
      </c>
    </row>
    <row r="26" spans="1:1" ht="65.400000000000006" customHeight="1" x14ac:dyDescent="0.25">
      <c r="A26" s="888" t="s">
        <v>1079</v>
      </c>
    </row>
    <row r="27" spans="1:1" x14ac:dyDescent="0.25">
      <c r="A27" s="888"/>
    </row>
    <row r="28" spans="1:1" ht="22.8" x14ac:dyDescent="0.25">
      <c r="A28" s="888" t="s">
        <v>1080</v>
      </c>
    </row>
  </sheetData>
  <pageMargins left="0.75" right="0.75" top="1" bottom="1" header="0.5" footer="0.5"/>
  <pageSetup scale="5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M13"/>
  <sheetViews>
    <sheetView showGridLines="0" showRuler="0" workbookViewId="0">
      <selection sqref="A1:E1"/>
    </sheetView>
  </sheetViews>
  <sheetFormatPr defaultColWidth="13.33203125" defaultRowHeight="13.2" x14ac:dyDescent="0.25"/>
  <cols>
    <col min="1" max="1" width="43.109375" customWidth="1"/>
    <col min="2" max="2" width="0.33203125" customWidth="1"/>
    <col min="3" max="3" width="53.88671875" customWidth="1"/>
    <col min="4" max="4" width="0.33203125" customWidth="1"/>
    <col min="5" max="5" width="53.88671875" customWidth="1"/>
  </cols>
  <sheetData>
    <row r="1" spans="1:13" x14ac:dyDescent="0.25">
      <c r="A1" s="1042" t="s">
        <v>1081</v>
      </c>
      <c r="B1" s="1042"/>
      <c r="C1" s="1042"/>
      <c r="D1" s="1042"/>
      <c r="E1" s="1042"/>
    </row>
    <row r="2" spans="1:13" x14ac:dyDescent="0.25">
      <c r="A2" s="892" t="s">
        <v>14</v>
      </c>
      <c r="B2" s="893"/>
      <c r="C2" s="893" t="s">
        <v>1082</v>
      </c>
      <c r="D2" s="893"/>
      <c r="E2" s="893" t="s">
        <v>1083</v>
      </c>
    </row>
    <row r="3" spans="1:13" ht="55.95" customHeight="1" x14ac:dyDescent="0.25">
      <c r="A3" s="894" t="s">
        <v>1084</v>
      </c>
      <c r="B3" s="48"/>
      <c r="C3" s="895" t="s">
        <v>1085</v>
      </c>
      <c r="D3" s="48"/>
      <c r="E3" s="895" t="s">
        <v>1086</v>
      </c>
    </row>
    <row r="4" spans="1:13" ht="99.6" customHeight="1" x14ac:dyDescent="0.25">
      <c r="A4" s="896" t="s">
        <v>1087</v>
      </c>
      <c r="B4" s="48"/>
      <c r="C4" s="897" t="s">
        <v>1088</v>
      </c>
      <c r="D4" s="48"/>
      <c r="E4" s="897" t="s">
        <v>1089</v>
      </c>
    </row>
    <row r="5" spans="1:13" ht="57.6" customHeight="1" x14ac:dyDescent="0.25">
      <c r="A5" s="896" t="s">
        <v>231</v>
      </c>
      <c r="B5" s="49"/>
      <c r="C5" s="898" t="s">
        <v>1090</v>
      </c>
      <c r="D5" s="49"/>
      <c r="E5" s="898" t="s">
        <v>1091</v>
      </c>
    </row>
    <row r="6" spans="1:13" x14ac:dyDescent="0.25">
      <c r="A6" s="899" t="s">
        <v>232</v>
      </c>
      <c r="B6" s="900"/>
      <c r="C6" s="901"/>
      <c r="D6" s="900"/>
      <c r="E6" s="901"/>
    </row>
    <row r="7" spans="1:13" ht="103.95" customHeight="1" x14ac:dyDescent="0.25">
      <c r="A7" s="896" t="s">
        <v>233</v>
      </c>
      <c r="B7" s="49"/>
      <c r="C7" s="898" t="s">
        <v>1135</v>
      </c>
      <c r="D7" s="49"/>
      <c r="E7" s="898" t="s">
        <v>1092</v>
      </c>
    </row>
    <row r="8" spans="1:13" ht="163.19999999999999" customHeight="1" x14ac:dyDescent="0.25">
      <c r="A8" s="896" t="s">
        <v>1093</v>
      </c>
      <c r="B8" s="49"/>
      <c r="C8" s="898" t="s">
        <v>1094</v>
      </c>
      <c r="D8" s="49"/>
      <c r="E8" s="898" t="s">
        <v>1095</v>
      </c>
    </row>
    <row r="9" spans="1:13" ht="51.6" customHeight="1" x14ac:dyDescent="0.25">
      <c r="A9" s="896" t="s">
        <v>1096</v>
      </c>
      <c r="B9" s="49"/>
      <c r="C9" s="898" t="s">
        <v>1097</v>
      </c>
      <c r="D9" s="49"/>
      <c r="E9" s="898" t="s">
        <v>1098</v>
      </c>
    </row>
    <row r="10" spans="1:13" x14ac:dyDescent="0.25">
      <c r="A10" s="899" t="s">
        <v>1099</v>
      </c>
      <c r="B10" s="49"/>
      <c r="C10" s="898"/>
      <c r="D10" s="49"/>
      <c r="E10" s="898"/>
    </row>
    <row r="11" spans="1:13" x14ac:dyDescent="0.25">
      <c r="A11" s="707"/>
      <c r="B11" s="336"/>
      <c r="C11" s="707"/>
      <c r="D11" s="336"/>
      <c r="E11" s="707"/>
    </row>
    <row r="12" spans="1:13" ht="13.2" customHeight="1" x14ac:dyDescent="0.25">
      <c r="A12" s="1006" t="s">
        <v>1100</v>
      </c>
      <c r="B12" s="969"/>
      <c r="C12" s="969"/>
      <c r="D12" s="969"/>
      <c r="E12" s="969"/>
      <c r="F12" s="473"/>
      <c r="G12" s="473"/>
      <c r="H12" s="473"/>
      <c r="I12" s="473"/>
      <c r="J12" s="473"/>
      <c r="K12" s="473"/>
      <c r="L12" s="473"/>
      <c r="M12" s="473"/>
    </row>
    <row r="13" spans="1:13" ht="13.2" customHeight="1" x14ac:dyDescent="0.25">
      <c r="A13" s="996" t="s">
        <v>1101</v>
      </c>
      <c r="B13" s="981"/>
      <c r="C13" s="981"/>
      <c r="D13" s="981"/>
      <c r="E13" s="981"/>
      <c r="F13" s="202"/>
      <c r="G13" s="202"/>
      <c r="H13" s="202"/>
      <c r="I13" s="202"/>
      <c r="J13" s="202"/>
      <c r="K13" s="202"/>
      <c r="L13" s="202"/>
      <c r="M13" s="202"/>
    </row>
  </sheetData>
  <mergeCells count="3">
    <mergeCell ref="A1:E1"/>
    <mergeCell ref="A12:E12"/>
    <mergeCell ref="A13:E13"/>
  </mergeCells>
  <pageMargins left="0.75" right="0.75" top="1" bottom="1" header="0.5" footer="0.5"/>
  <pageSetup scale="6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M17"/>
  <sheetViews>
    <sheetView showGridLines="0" showRuler="0" workbookViewId="0">
      <selection sqref="A1:C1"/>
    </sheetView>
  </sheetViews>
  <sheetFormatPr defaultColWidth="13.33203125" defaultRowHeight="13.2" x14ac:dyDescent="0.25"/>
  <cols>
    <col min="1" max="1" width="49.44140625" customWidth="1"/>
    <col min="2" max="2" width="0.33203125" customWidth="1"/>
    <col min="3" max="3" width="53.88671875" customWidth="1"/>
    <col min="4" max="4" width="0.33203125" customWidth="1"/>
    <col min="5" max="5" width="53.88671875" customWidth="1"/>
  </cols>
  <sheetData>
    <row r="1" spans="1:13" x14ac:dyDescent="0.25">
      <c r="A1" s="1043" t="s">
        <v>1102</v>
      </c>
      <c r="B1" s="1043"/>
      <c r="C1" s="1043"/>
      <c r="D1" s="49"/>
      <c r="E1" s="49"/>
    </row>
    <row r="2" spans="1:13" x14ac:dyDescent="0.25">
      <c r="A2" s="892" t="s">
        <v>14</v>
      </c>
      <c r="B2" s="893"/>
      <c r="C2" s="893" t="s">
        <v>1082</v>
      </c>
      <c r="D2" s="893"/>
      <c r="E2" s="893" t="s">
        <v>1083</v>
      </c>
    </row>
    <row r="3" spans="1:13" ht="126" customHeight="1" x14ac:dyDescent="0.25">
      <c r="A3" s="894" t="s">
        <v>1103</v>
      </c>
      <c r="B3" s="49"/>
      <c r="C3" s="902" t="s">
        <v>1134</v>
      </c>
      <c r="D3" s="49"/>
      <c r="E3" s="902" t="s">
        <v>1104</v>
      </c>
    </row>
    <row r="4" spans="1:13" ht="114" customHeight="1" x14ac:dyDescent="0.25">
      <c r="A4" s="896" t="s">
        <v>249</v>
      </c>
      <c r="B4" s="49"/>
      <c r="C4" s="898" t="s">
        <v>1121</v>
      </c>
      <c r="D4" s="49"/>
      <c r="E4" s="898" t="s">
        <v>1122</v>
      </c>
    </row>
    <row r="5" spans="1:13" ht="93.6" customHeight="1" x14ac:dyDescent="0.25">
      <c r="A5" s="896" t="s">
        <v>237</v>
      </c>
      <c r="B5" s="49"/>
      <c r="C5" s="898" t="s">
        <v>1105</v>
      </c>
      <c r="D5" s="49"/>
      <c r="E5" s="898" t="s">
        <v>1106</v>
      </c>
    </row>
    <row r="6" spans="1:13" ht="82.2" customHeight="1" x14ac:dyDescent="0.25">
      <c r="A6" s="903" t="s">
        <v>1107</v>
      </c>
      <c r="B6" s="49"/>
      <c r="C6" s="898" t="s">
        <v>1108</v>
      </c>
      <c r="D6" s="49"/>
      <c r="E6" s="898" t="s">
        <v>1098</v>
      </c>
    </row>
    <row r="7" spans="1:13" ht="49.95" customHeight="1" x14ac:dyDescent="0.25">
      <c r="A7" s="896" t="s">
        <v>285</v>
      </c>
      <c r="B7" s="49"/>
      <c r="C7" s="898" t="s">
        <v>1109</v>
      </c>
      <c r="D7" s="49"/>
      <c r="E7" s="898" t="s">
        <v>1110</v>
      </c>
    </row>
    <row r="8" spans="1:13" ht="52.95" customHeight="1" x14ac:dyDescent="0.25">
      <c r="A8" s="896" t="s">
        <v>239</v>
      </c>
      <c r="B8" s="49"/>
      <c r="C8" s="898" t="s">
        <v>1111</v>
      </c>
      <c r="D8" s="49"/>
      <c r="E8" s="898" t="s">
        <v>1112</v>
      </c>
    </row>
    <row r="9" spans="1:13" x14ac:dyDescent="0.25">
      <c r="A9" s="903" t="s">
        <v>1113</v>
      </c>
      <c r="B9" s="49"/>
      <c r="C9" s="898"/>
      <c r="D9" s="49"/>
      <c r="E9" s="898"/>
    </row>
    <row r="10" spans="1:13" ht="63" customHeight="1" x14ac:dyDescent="0.25">
      <c r="A10" s="896" t="s">
        <v>242</v>
      </c>
      <c r="B10" s="49"/>
      <c r="C10" s="898" t="s">
        <v>1114</v>
      </c>
      <c r="D10" s="49"/>
      <c r="E10" s="898" t="s">
        <v>1115</v>
      </c>
      <c r="F10" s="473"/>
      <c r="G10" s="473"/>
      <c r="H10" s="473"/>
      <c r="I10" s="473"/>
      <c r="J10" s="473"/>
      <c r="K10" s="473"/>
      <c r="L10" s="473"/>
      <c r="M10" s="473"/>
    </row>
    <row r="11" spans="1:13" ht="27" customHeight="1" x14ac:dyDescent="0.25">
      <c r="A11" s="896" t="s">
        <v>996</v>
      </c>
      <c r="B11" s="49"/>
      <c r="C11" s="898" t="s">
        <v>1116</v>
      </c>
      <c r="D11" s="49"/>
      <c r="E11" s="898"/>
      <c r="F11" s="473"/>
      <c r="G11" s="473"/>
      <c r="H11" s="473"/>
      <c r="I11" s="473"/>
      <c r="J11" s="473"/>
      <c r="K11" s="473"/>
      <c r="L11" s="473"/>
      <c r="M11" s="473"/>
    </row>
    <row r="12" spans="1:13" ht="26.4" customHeight="1" x14ac:dyDescent="0.25">
      <c r="A12" s="899" t="s">
        <v>27</v>
      </c>
      <c r="B12" s="49"/>
      <c r="C12" s="898" t="s">
        <v>1117</v>
      </c>
      <c r="D12" s="49"/>
      <c r="E12" s="898" t="s">
        <v>1118</v>
      </c>
      <c r="F12" s="473"/>
      <c r="G12" s="473"/>
      <c r="H12" s="473"/>
      <c r="I12" s="473"/>
      <c r="J12" s="473"/>
      <c r="K12" s="473"/>
      <c r="L12" s="473"/>
      <c r="M12" s="473"/>
    </row>
    <row r="13" spans="1:13" x14ac:dyDescent="0.25">
      <c r="A13" s="896" t="s">
        <v>287</v>
      </c>
      <c r="B13" s="49"/>
      <c r="C13" s="898"/>
      <c r="D13" s="49"/>
      <c r="E13" s="898"/>
      <c r="F13" s="473"/>
      <c r="G13" s="473"/>
      <c r="H13" s="473"/>
      <c r="I13" s="473"/>
      <c r="J13" s="473"/>
      <c r="K13" s="473"/>
      <c r="L13" s="473"/>
      <c r="M13" s="473"/>
    </row>
    <row r="14" spans="1:13" ht="25.2" customHeight="1" x14ac:dyDescent="0.25">
      <c r="A14" s="896" t="s">
        <v>277</v>
      </c>
      <c r="B14" s="49"/>
      <c r="C14" s="898"/>
      <c r="D14" s="49"/>
      <c r="E14" s="898"/>
      <c r="F14" s="319"/>
      <c r="G14" s="319"/>
      <c r="H14" s="319"/>
      <c r="I14" s="319"/>
      <c r="J14" s="319"/>
      <c r="K14" s="319"/>
      <c r="L14" s="319"/>
      <c r="M14" s="319"/>
    </row>
    <row r="15" spans="1:13" ht="28.95" customHeight="1" x14ac:dyDescent="0.25">
      <c r="A15" s="903" t="s">
        <v>224</v>
      </c>
      <c r="B15" s="49"/>
      <c r="C15" s="898"/>
      <c r="D15" s="49"/>
      <c r="E15" s="898"/>
    </row>
    <row r="16" spans="1:13" x14ac:dyDescent="0.25">
      <c r="A16" s="904"/>
      <c r="B16" s="473"/>
      <c r="C16" s="904"/>
      <c r="D16" s="473"/>
      <c r="E16" s="904"/>
      <c r="F16" s="473"/>
      <c r="G16" s="473"/>
      <c r="H16" s="473"/>
      <c r="I16" s="473"/>
      <c r="J16" s="473"/>
      <c r="K16" s="473"/>
      <c r="L16" s="473"/>
      <c r="M16" s="473"/>
    </row>
    <row r="17" spans="1:13" ht="13.2" customHeight="1" x14ac:dyDescent="0.25">
      <c r="A17" s="1006" t="s">
        <v>1100</v>
      </c>
      <c r="B17" s="969"/>
      <c r="C17" s="969"/>
      <c r="D17" s="969"/>
      <c r="E17" s="969"/>
      <c r="F17" s="473"/>
      <c r="G17" s="473"/>
      <c r="H17" s="473"/>
      <c r="I17" s="473"/>
      <c r="J17" s="473"/>
      <c r="K17" s="473"/>
      <c r="L17" s="473"/>
      <c r="M17" s="473"/>
    </row>
  </sheetData>
  <mergeCells count="2">
    <mergeCell ref="A1:C1"/>
    <mergeCell ref="A17:E17"/>
  </mergeCells>
  <pageMargins left="0.75" right="0.75" top="1" bottom="1" header="0.5" footer="0.5"/>
  <pageSetup scale="5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N37"/>
  <sheetViews>
    <sheetView showGridLines="0" showRuler="0" zoomScale="115" zoomScaleNormal="115" workbookViewId="0"/>
  </sheetViews>
  <sheetFormatPr defaultColWidth="13.33203125" defaultRowHeight="13.2" x14ac:dyDescent="0.25"/>
  <cols>
    <col min="1" max="1" width="52" customWidth="1"/>
    <col min="2" max="2" width="2.6640625" customWidth="1"/>
    <col min="3" max="3" width="8.44140625" customWidth="1"/>
    <col min="4" max="4" width="0" hidden="1" customWidth="1"/>
    <col min="5" max="5" width="8.44140625" customWidth="1"/>
    <col min="6" max="6" width="0" hidden="1" customWidth="1"/>
    <col min="7" max="7" width="8.44140625" customWidth="1"/>
    <col min="8" max="8" width="0" hidden="1" customWidth="1"/>
    <col min="9" max="9" width="8.44140625" customWidth="1"/>
    <col min="10" max="10" width="0" hidden="1" customWidth="1"/>
    <col min="11" max="11" width="8.44140625" customWidth="1"/>
    <col min="12" max="12" width="0" hidden="1" customWidth="1"/>
    <col min="13" max="13" width="8.44140625" customWidth="1"/>
    <col min="14" max="14" width="0" hidden="1" customWidth="1"/>
    <col min="15" max="15" width="8.44140625" customWidth="1"/>
    <col min="16" max="16" width="0" hidden="1"/>
    <col min="17" max="17" width="8.44140625" customWidth="1"/>
    <col min="18" max="18" width="11.4414062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9" customWidth="1"/>
    <col min="35" max="35" width="0" hidden="1"/>
    <col min="36" max="36" width="7.5546875" customWidth="1"/>
    <col min="37" max="37" width="0" hidden="1"/>
    <col min="38" max="38" width="7.6640625" customWidth="1"/>
    <col min="39" max="16368" width="24.5546875" customWidth="1"/>
  </cols>
  <sheetData>
    <row r="1" spans="1:16368" ht="34.200000000000003" customHeight="1" x14ac:dyDescent="0.25">
      <c r="A1" s="56" t="s">
        <v>166</v>
      </c>
      <c r="C1" s="994" t="s">
        <v>118</v>
      </c>
      <c r="D1" s="994"/>
      <c r="E1" s="994"/>
      <c r="F1" s="994"/>
      <c r="G1" s="994"/>
      <c r="H1" s="994"/>
      <c r="I1" s="994"/>
      <c r="J1" s="994"/>
      <c r="K1" s="994"/>
      <c r="L1" s="994"/>
      <c r="M1" s="994"/>
      <c r="N1" s="93"/>
      <c r="O1" s="53" t="s">
        <v>119</v>
      </c>
      <c r="P1" s="2"/>
      <c r="Q1" s="2"/>
      <c r="R1" s="2"/>
      <c r="S1" s="2"/>
      <c r="T1" s="2"/>
      <c r="U1" s="2"/>
      <c r="V1" s="2"/>
      <c r="W1" s="2"/>
      <c r="X1" s="2"/>
      <c r="Y1" s="2"/>
      <c r="Z1" s="2"/>
      <c r="AA1" s="2"/>
      <c r="AB1" s="2"/>
      <c r="AC1" s="2"/>
      <c r="AD1" s="2"/>
      <c r="AE1" s="2"/>
      <c r="AF1" s="2"/>
      <c r="AG1" s="94"/>
      <c r="AH1" s="995"/>
      <c r="AI1" s="995"/>
      <c r="AJ1" s="995"/>
      <c r="AK1" s="995"/>
      <c r="AL1" s="995"/>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row>
    <row r="2" spans="1:16368" x14ac:dyDescent="0.25">
      <c r="B2" s="96"/>
      <c r="C2" s="52" t="s">
        <v>121</v>
      </c>
      <c r="D2" s="52"/>
      <c r="E2" s="52" t="s">
        <v>122</v>
      </c>
      <c r="F2" s="52"/>
      <c r="G2" s="52" t="s">
        <v>123</v>
      </c>
      <c r="H2" s="52"/>
      <c r="I2" s="52" t="s">
        <v>124</v>
      </c>
      <c r="J2" s="52"/>
      <c r="K2" s="52" t="s">
        <v>125</v>
      </c>
      <c r="L2" s="52"/>
      <c r="M2" s="52" t="s">
        <v>126</v>
      </c>
      <c r="N2" s="52"/>
      <c r="O2" s="55">
        <v>2022</v>
      </c>
      <c r="P2" s="94"/>
      <c r="Q2" s="2"/>
      <c r="R2" s="95"/>
      <c r="S2" s="95"/>
      <c r="T2" s="95"/>
      <c r="U2" s="95"/>
      <c r="V2" s="95"/>
      <c r="W2" s="94"/>
      <c r="X2" s="95"/>
      <c r="Y2" s="94"/>
      <c r="Z2" s="95"/>
      <c r="AA2" s="94"/>
      <c r="AB2" s="95"/>
      <c r="AC2" s="95"/>
      <c r="AD2" s="95"/>
      <c r="AE2" s="94"/>
      <c r="AF2" s="95"/>
      <c r="AG2" s="94"/>
      <c r="AH2" s="94"/>
      <c r="AI2" s="94"/>
      <c r="AJ2" s="94"/>
      <c r="AK2" s="94"/>
      <c r="AL2" s="94"/>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row>
    <row r="3" spans="1:16368" x14ac:dyDescent="0.25">
      <c r="B3" s="167"/>
      <c r="C3" s="98"/>
      <c r="D3" s="94"/>
      <c r="E3" s="98"/>
      <c r="F3" s="94"/>
      <c r="G3" s="94"/>
      <c r="H3" s="94"/>
      <c r="I3" s="98"/>
      <c r="J3" s="94"/>
      <c r="K3" s="98"/>
      <c r="L3" s="94"/>
      <c r="M3" s="94"/>
      <c r="N3" s="94"/>
      <c r="O3" s="94"/>
      <c r="P3" s="98"/>
      <c r="Q3" s="2"/>
      <c r="R3" s="105"/>
      <c r="S3" s="105"/>
      <c r="T3" s="105"/>
      <c r="U3" s="105"/>
      <c r="V3" s="105"/>
      <c r="W3" s="105"/>
      <c r="X3" s="105"/>
      <c r="Y3" s="105"/>
      <c r="Z3" s="105"/>
      <c r="AA3" s="105"/>
      <c r="AB3" s="105"/>
      <c r="AC3" s="105"/>
      <c r="AD3" s="105"/>
      <c r="AE3" s="105"/>
      <c r="AF3" s="105"/>
      <c r="AG3" s="98"/>
      <c r="AH3" s="105"/>
      <c r="AI3" s="105"/>
      <c r="AJ3" s="105"/>
      <c r="AK3" s="105"/>
      <c r="AL3" s="105"/>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row>
    <row r="4" spans="1:16368" x14ac:dyDescent="0.25">
      <c r="A4" s="56" t="s">
        <v>167</v>
      </c>
      <c r="B4" s="96"/>
      <c r="C4" s="98"/>
      <c r="D4" s="98"/>
      <c r="E4" s="98"/>
      <c r="F4" s="98"/>
      <c r="H4" s="98"/>
      <c r="I4" s="98"/>
      <c r="J4" s="98"/>
      <c r="K4" s="98"/>
      <c r="L4" s="98"/>
      <c r="M4" s="98"/>
      <c r="N4" s="98"/>
      <c r="O4" s="98"/>
      <c r="P4" s="98"/>
      <c r="Q4" s="168"/>
      <c r="R4" s="105"/>
      <c r="S4" s="105"/>
      <c r="T4" s="105"/>
      <c r="U4" s="105"/>
      <c r="V4" s="105"/>
      <c r="W4" s="105"/>
      <c r="X4" s="105"/>
      <c r="Y4" s="105"/>
      <c r="Z4" s="105"/>
      <c r="AA4" s="105"/>
      <c r="AB4" s="105"/>
      <c r="AC4" s="105"/>
      <c r="AD4" s="105"/>
      <c r="AE4" s="105"/>
      <c r="AF4" s="105"/>
      <c r="AG4" s="98"/>
      <c r="AH4" s="105"/>
      <c r="AI4" s="105"/>
      <c r="AJ4" s="105"/>
      <c r="AK4" s="105"/>
      <c r="AL4" s="105"/>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row>
    <row r="5" spans="1:16368" x14ac:dyDescent="0.25">
      <c r="A5" s="57" t="s">
        <v>168</v>
      </c>
      <c r="B5" s="58">
        <v>1</v>
      </c>
      <c r="C5" s="945">
        <v>586.70000000000005</v>
      </c>
      <c r="D5" s="946"/>
      <c r="E5" s="947">
        <v>586.4</v>
      </c>
      <c r="F5" s="948"/>
      <c r="G5" s="947">
        <v>586.1</v>
      </c>
      <c r="H5" s="947"/>
      <c r="I5" s="947">
        <v>586.1</v>
      </c>
      <c r="J5" s="947"/>
      <c r="K5" s="947">
        <v>586.1</v>
      </c>
      <c r="L5" s="949"/>
      <c r="M5" s="947">
        <v>586</v>
      </c>
      <c r="N5" s="947"/>
      <c r="O5" s="945">
        <v>586</v>
      </c>
      <c r="P5" s="125"/>
      <c r="Q5" s="2"/>
      <c r="R5" s="105"/>
      <c r="S5" s="105"/>
      <c r="T5" s="105"/>
      <c r="U5" s="105"/>
      <c r="V5" s="105"/>
      <c r="W5" s="105"/>
      <c r="X5" s="105"/>
      <c r="Y5" s="105"/>
      <c r="Z5" s="105"/>
      <c r="AA5" s="105"/>
      <c r="AB5" s="105"/>
      <c r="AC5" s="105"/>
      <c r="AD5" s="105"/>
      <c r="AE5" s="105"/>
      <c r="AF5" s="105"/>
      <c r="AG5" s="125"/>
      <c r="AH5" s="105"/>
      <c r="AI5" s="105"/>
      <c r="AJ5" s="105"/>
      <c r="AK5" s="105"/>
      <c r="AL5" s="105"/>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row>
    <row r="6" spans="1:16368" x14ac:dyDescent="0.25">
      <c r="A6" s="75" t="s">
        <v>169</v>
      </c>
      <c r="B6" s="58">
        <v>2</v>
      </c>
      <c r="C6" s="950">
        <v>0.2</v>
      </c>
      <c r="D6" s="951"/>
      <c r="E6" s="952">
        <v>0.3</v>
      </c>
      <c r="F6" s="953"/>
      <c r="G6" s="952">
        <v>0.3</v>
      </c>
      <c r="H6" s="952"/>
      <c r="I6" s="952">
        <v>0</v>
      </c>
      <c r="J6" s="952"/>
      <c r="K6" s="952">
        <v>0</v>
      </c>
      <c r="L6" s="954"/>
      <c r="M6" s="952">
        <v>0.1</v>
      </c>
      <c r="N6" s="952"/>
      <c r="O6" s="950">
        <v>0.4</v>
      </c>
      <c r="P6" s="125"/>
      <c r="Q6" s="2"/>
      <c r="R6" s="105"/>
      <c r="S6" s="105"/>
      <c r="T6" s="105"/>
      <c r="U6" s="105"/>
      <c r="V6" s="105"/>
      <c r="W6" s="105"/>
      <c r="X6" s="105"/>
      <c r="Y6" s="105"/>
      <c r="Z6" s="105"/>
      <c r="AA6" s="105"/>
      <c r="AB6" s="105"/>
      <c r="AC6" s="105"/>
      <c r="AD6" s="105"/>
      <c r="AE6" s="105"/>
      <c r="AF6" s="105"/>
      <c r="AG6" s="125"/>
      <c r="AH6" s="105"/>
      <c r="AI6" s="105"/>
      <c r="AJ6" s="105"/>
      <c r="AK6" s="105"/>
      <c r="AL6" s="105"/>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row>
    <row r="7" spans="1:16368" x14ac:dyDescent="0.25">
      <c r="A7" s="57" t="s">
        <v>170</v>
      </c>
      <c r="B7" s="146">
        <v>3</v>
      </c>
      <c r="C7" s="955">
        <v>586.9</v>
      </c>
      <c r="D7" s="956"/>
      <c r="E7" s="957">
        <v>586.70000000000005</v>
      </c>
      <c r="F7" s="957"/>
      <c r="G7" s="957">
        <v>586.4</v>
      </c>
      <c r="H7" s="957"/>
      <c r="I7" s="957">
        <v>586.1</v>
      </c>
      <c r="J7" s="957"/>
      <c r="K7" s="957">
        <v>586.1</v>
      </c>
      <c r="L7" s="958"/>
      <c r="M7" s="957">
        <v>586.1</v>
      </c>
      <c r="N7" s="957"/>
      <c r="O7" s="955">
        <v>586.4</v>
      </c>
      <c r="P7" s="125"/>
      <c r="Q7" s="2"/>
      <c r="R7" s="105"/>
      <c r="S7" s="105"/>
      <c r="T7" s="105"/>
      <c r="U7" s="105"/>
      <c r="V7" s="105"/>
      <c r="W7" s="105"/>
      <c r="X7" s="105"/>
      <c r="Y7" s="105"/>
      <c r="Z7" s="105"/>
      <c r="AA7" s="105"/>
      <c r="AB7" s="105"/>
      <c r="AC7" s="105"/>
      <c r="AD7" s="105"/>
      <c r="AE7" s="105"/>
      <c r="AF7" s="105"/>
      <c r="AG7" s="125"/>
      <c r="AH7" s="105"/>
      <c r="AI7" s="105"/>
      <c r="AJ7" s="105"/>
      <c r="AK7" s="105"/>
      <c r="AL7" s="105"/>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row>
    <row r="8" spans="1:16368" x14ac:dyDescent="0.25">
      <c r="A8" s="57" t="s">
        <v>171</v>
      </c>
      <c r="B8" s="58">
        <v>4</v>
      </c>
      <c r="C8" s="147">
        <v>587</v>
      </c>
      <c r="D8" s="175"/>
      <c r="E8" s="148">
        <v>587</v>
      </c>
      <c r="F8" s="176"/>
      <c r="G8" s="148">
        <v>586</v>
      </c>
      <c r="H8" s="176"/>
      <c r="I8" s="148">
        <v>586</v>
      </c>
      <c r="J8" s="176"/>
      <c r="K8" s="148">
        <v>586</v>
      </c>
      <c r="L8" s="177"/>
      <c r="M8" s="148">
        <v>586</v>
      </c>
      <c r="N8" s="178"/>
      <c r="O8" s="147">
        <v>586</v>
      </c>
      <c r="P8" s="98"/>
      <c r="Q8" s="2"/>
      <c r="R8" s="105"/>
      <c r="S8" s="105"/>
      <c r="T8" s="105"/>
      <c r="U8" s="105"/>
      <c r="V8" s="105"/>
      <c r="W8" s="105"/>
      <c r="X8" s="105"/>
      <c r="Y8" s="105"/>
      <c r="Z8" s="105"/>
      <c r="AA8" s="105"/>
      <c r="AB8" s="105"/>
      <c r="AC8" s="105"/>
      <c r="AD8" s="105"/>
      <c r="AE8" s="105"/>
      <c r="AF8" s="105"/>
      <c r="AG8" s="98"/>
      <c r="AH8" s="105"/>
      <c r="AI8" s="105"/>
      <c r="AJ8" s="105"/>
      <c r="AK8" s="105"/>
      <c r="AL8" s="105"/>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row>
    <row r="9" spans="1:16368" x14ac:dyDescent="0.25">
      <c r="A9" s="57" t="s">
        <v>172</v>
      </c>
      <c r="B9" s="58">
        <v>5</v>
      </c>
      <c r="C9" s="149">
        <v>590</v>
      </c>
      <c r="D9" s="179"/>
      <c r="E9" s="150">
        <v>590</v>
      </c>
      <c r="F9" s="180"/>
      <c r="G9" s="150">
        <v>590</v>
      </c>
      <c r="H9" s="181"/>
      <c r="I9" s="150">
        <v>589</v>
      </c>
      <c r="J9" s="181"/>
      <c r="K9" s="150">
        <v>589</v>
      </c>
      <c r="L9" s="182"/>
      <c r="M9" s="150">
        <v>590</v>
      </c>
      <c r="N9" s="181"/>
      <c r="O9" s="149">
        <v>589</v>
      </c>
      <c r="P9" s="98"/>
      <c r="Q9" s="2"/>
      <c r="R9" s="105"/>
      <c r="S9" s="105"/>
      <c r="T9" s="105"/>
      <c r="U9" s="105"/>
      <c r="V9" s="105"/>
      <c r="W9" s="105"/>
      <c r="X9" s="105"/>
      <c r="Y9" s="105"/>
      <c r="Z9" s="105"/>
      <c r="AA9" s="105"/>
      <c r="AB9" s="105"/>
      <c r="AC9" s="105"/>
      <c r="AD9" s="105"/>
      <c r="AE9" s="105"/>
      <c r="AF9" s="105"/>
      <c r="AG9" s="98"/>
      <c r="AH9" s="105"/>
      <c r="AI9" s="105"/>
      <c r="AJ9" s="105"/>
      <c r="AK9" s="105"/>
      <c r="AL9" s="105"/>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row>
    <row r="10" spans="1:16368" x14ac:dyDescent="0.25">
      <c r="B10" s="96"/>
      <c r="C10" s="183"/>
      <c r="D10" s="183"/>
      <c r="E10" s="184"/>
      <c r="F10" s="184"/>
      <c r="G10" s="185"/>
      <c r="H10" s="184"/>
      <c r="I10" s="184"/>
      <c r="J10" s="184"/>
      <c r="K10" s="184"/>
      <c r="L10" s="183"/>
      <c r="M10" s="183"/>
      <c r="N10" s="183"/>
      <c r="O10" s="183"/>
      <c r="P10" s="98"/>
      <c r="Q10" s="2"/>
      <c r="R10" s="105"/>
      <c r="S10" s="105"/>
      <c r="T10" s="105"/>
      <c r="U10" s="105"/>
      <c r="V10" s="105"/>
      <c r="W10" s="105"/>
      <c r="X10" s="105"/>
      <c r="Y10" s="105"/>
      <c r="Z10" s="105"/>
      <c r="AA10" s="105"/>
      <c r="AB10" s="105"/>
      <c r="AC10" s="105"/>
      <c r="AD10" s="105"/>
      <c r="AE10" s="105"/>
      <c r="AF10" s="105"/>
      <c r="AG10" s="98"/>
      <c r="AH10" s="105"/>
      <c r="AI10" s="105"/>
      <c r="AJ10" s="105"/>
      <c r="AK10" s="105"/>
      <c r="AL10" s="105"/>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row>
    <row r="11" spans="1:16368" x14ac:dyDescent="0.25">
      <c r="A11" s="56" t="s">
        <v>173</v>
      </c>
      <c r="B11" s="97"/>
      <c r="C11" s="98"/>
      <c r="D11" s="98"/>
      <c r="E11" s="135"/>
      <c r="F11" s="135"/>
      <c r="H11" s="135"/>
      <c r="I11" s="135"/>
      <c r="J11" s="135"/>
      <c r="K11" s="135"/>
      <c r="L11" s="98"/>
      <c r="M11" s="98"/>
      <c r="N11" s="98"/>
      <c r="O11" s="98"/>
      <c r="P11" s="98"/>
      <c r="Q11" s="2"/>
      <c r="R11" s="105"/>
      <c r="S11" s="105"/>
      <c r="T11" s="105"/>
      <c r="U11" s="105"/>
      <c r="V11" s="105"/>
      <c r="W11" s="105"/>
      <c r="X11" s="105"/>
      <c r="Y11" s="105"/>
      <c r="Z11" s="105"/>
      <c r="AA11" s="105"/>
      <c r="AB11" s="105"/>
      <c r="AC11" s="105"/>
      <c r="AD11" s="105"/>
      <c r="AE11" s="105"/>
      <c r="AF11" s="105"/>
      <c r="AG11" s="98"/>
      <c r="AH11" s="105"/>
      <c r="AI11" s="105"/>
      <c r="AJ11" s="105"/>
      <c r="AK11" s="105"/>
      <c r="AL11" s="105"/>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row>
    <row r="12" spans="1:16368" x14ac:dyDescent="0.25">
      <c r="A12" s="57" t="s">
        <v>174</v>
      </c>
      <c r="B12" s="58">
        <v>6</v>
      </c>
      <c r="C12" s="152">
        <v>196575</v>
      </c>
      <c r="D12" s="100"/>
      <c r="E12" s="60">
        <v>201792</v>
      </c>
      <c r="F12" s="102"/>
      <c r="G12" s="60">
        <v>198316</v>
      </c>
      <c r="H12" s="102"/>
      <c r="I12" s="60">
        <v>198181</v>
      </c>
      <c r="J12" s="102"/>
      <c r="K12" s="60">
        <v>191786</v>
      </c>
      <c r="L12" s="189"/>
      <c r="M12" s="60">
        <v>196240</v>
      </c>
      <c r="N12" s="102"/>
      <c r="O12" s="153">
        <v>198316</v>
      </c>
      <c r="P12" s="98"/>
      <c r="Q12" s="2"/>
      <c r="R12" s="105"/>
      <c r="S12" s="105"/>
      <c r="T12" s="105"/>
      <c r="U12" s="105"/>
      <c r="V12" s="105"/>
      <c r="W12" s="105"/>
      <c r="X12" s="105"/>
      <c r="Y12" s="105"/>
      <c r="Z12" s="105"/>
      <c r="AA12" s="105"/>
      <c r="AB12" s="105"/>
      <c r="AC12" s="105"/>
      <c r="AD12" s="105"/>
      <c r="AE12" s="105"/>
      <c r="AF12" s="105"/>
      <c r="AG12" s="98"/>
      <c r="AH12" s="105"/>
      <c r="AI12" s="105"/>
      <c r="AJ12" s="105"/>
      <c r="AK12" s="105"/>
      <c r="AL12" s="105"/>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row>
    <row r="13" spans="1:16368" x14ac:dyDescent="0.25">
      <c r="A13" s="57" t="s">
        <v>175</v>
      </c>
      <c r="B13" s="58">
        <v>7</v>
      </c>
      <c r="C13" s="152">
        <v>123366</v>
      </c>
      <c r="D13" s="100"/>
      <c r="E13" s="60">
        <v>131033</v>
      </c>
      <c r="F13" s="102"/>
      <c r="G13" s="60">
        <v>125292</v>
      </c>
      <c r="H13" s="102"/>
      <c r="I13" s="60">
        <v>118564</v>
      </c>
      <c r="J13" s="102"/>
      <c r="K13" s="60">
        <v>120098</v>
      </c>
      <c r="L13" s="189"/>
      <c r="M13" s="60">
        <v>133496</v>
      </c>
      <c r="N13" s="102"/>
      <c r="O13" s="153">
        <v>125292</v>
      </c>
      <c r="P13" s="98"/>
      <c r="Q13" s="2"/>
      <c r="R13" s="105"/>
      <c r="S13" s="105"/>
      <c r="T13" s="105"/>
      <c r="U13" s="105"/>
      <c r="V13" s="105"/>
      <c r="W13" s="105"/>
      <c r="X13" s="105"/>
      <c r="Y13" s="105"/>
      <c r="Z13" s="105"/>
      <c r="AA13" s="105"/>
      <c r="AB13" s="105"/>
      <c r="AC13" s="105"/>
      <c r="AD13" s="105"/>
      <c r="AE13" s="105"/>
      <c r="AF13" s="105"/>
      <c r="AG13" s="98"/>
      <c r="AH13" s="105"/>
      <c r="AI13" s="105"/>
      <c r="AJ13" s="105"/>
      <c r="AK13" s="105"/>
      <c r="AL13" s="105"/>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row>
    <row r="14" spans="1:16368" x14ac:dyDescent="0.25">
      <c r="A14" s="57" t="s">
        <v>176</v>
      </c>
      <c r="B14" s="96"/>
      <c r="C14" s="188"/>
      <c r="D14" s="98"/>
      <c r="E14" s="187"/>
      <c r="F14" s="187"/>
      <c r="G14" s="187"/>
      <c r="H14" s="187"/>
      <c r="I14" s="187"/>
      <c r="J14" s="187"/>
      <c r="K14" s="187"/>
      <c r="L14" s="98"/>
      <c r="M14" s="187"/>
      <c r="N14" s="187"/>
      <c r="O14" s="98"/>
      <c r="P14" s="98"/>
      <c r="Q14" s="2"/>
      <c r="R14" s="105"/>
      <c r="S14" s="105"/>
      <c r="T14" s="105"/>
      <c r="U14" s="105"/>
      <c r="V14" s="105"/>
      <c r="W14" s="105"/>
      <c r="X14" s="105"/>
      <c r="Y14" s="105"/>
      <c r="Z14" s="105"/>
      <c r="AA14" s="105"/>
      <c r="AB14" s="105"/>
      <c r="AC14" s="105"/>
      <c r="AD14" s="105"/>
      <c r="AE14" s="105"/>
      <c r="AF14" s="105"/>
      <c r="AG14" s="98"/>
      <c r="AH14" s="105"/>
      <c r="AI14" s="105"/>
      <c r="AJ14" s="105"/>
      <c r="AK14" s="105"/>
      <c r="AL14" s="105"/>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row>
    <row r="15" spans="1:16368" x14ac:dyDescent="0.25">
      <c r="A15" s="151" t="s">
        <v>177</v>
      </c>
      <c r="B15" s="58">
        <v>8</v>
      </c>
      <c r="C15" s="152">
        <v>557093</v>
      </c>
      <c r="D15" s="100"/>
      <c r="E15" s="60">
        <v>543847</v>
      </c>
      <c r="F15" s="102"/>
      <c r="G15" s="60">
        <v>527617</v>
      </c>
      <c r="H15" s="102"/>
      <c r="I15" s="60">
        <v>505679</v>
      </c>
      <c r="J15" s="102"/>
      <c r="K15" s="60">
        <v>508214</v>
      </c>
      <c r="L15" s="189"/>
      <c r="M15" s="60">
        <v>568678</v>
      </c>
      <c r="N15" s="102"/>
      <c r="O15" s="153">
        <v>527617</v>
      </c>
      <c r="P15" s="98"/>
      <c r="Q15" s="2"/>
      <c r="R15" s="105"/>
      <c r="S15" s="105"/>
      <c r="T15" s="105"/>
      <c r="U15" s="105"/>
      <c r="V15" s="105"/>
      <c r="W15" s="105"/>
      <c r="X15" s="105"/>
      <c r="Y15" s="105"/>
      <c r="Z15" s="105"/>
      <c r="AA15" s="105"/>
      <c r="AB15" s="105"/>
      <c r="AC15" s="105"/>
      <c r="AD15" s="105"/>
      <c r="AE15" s="105"/>
      <c r="AF15" s="105"/>
      <c r="AG15" s="98"/>
      <c r="AH15" s="105"/>
      <c r="AI15" s="105"/>
      <c r="AJ15" s="105"/>
      <c r="AK15" s="105"/>
      <c r="AL15" s="105"/>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row>
    <row r="16" spans="1:16368" x14ac:dyDescent="0.25">
      <c r="A16" s="151" t="s">
        <v>178</v>
      </c>
      <c r="B16" s="58">
        <v>9</v>
      </c>
      <c r="C16" s="154">
        <v>527344</v>
      </c>
      <c r="D16" s="190"/>
      <c r="E16" s="155">
        <v>528897</v>
      </c>
      <c r="F16" s="170"/>
      <c r="G16" s="155">
        <v>507673</v>
      </c>
      <c r="H16" s="170"/>
      <c r="I16" s="155">
        <v>485670</v>
      </c>
      <c r="J16" s="170"/>
      <c r="K16" s="155">
        <v>475394</v>
      </c>
      <c r="L16" s="191"/>
      <c r="M16" s="155">
        <v>492980</v>
      </c>
      <c r="N16" s="170"/>
      <c r="O16" s="154">
        <v>507673</v>
      </c>
      <c r="P16" s="98"/>
      <c r="Q16" s="125"/>
      <c r="R16" s="105"/>
      <c r="S16" s="105"/>
      <c r="T16" s="105"/>
      <c r="U16" s="105"/>
      <c r="V16" s="105"/>
      <c r="W16" s="105"/>
      <c r="X16" s="105"/>
      <c r="Y16" s="105"/>
      <c r="Z16" s="105"/>
      <c r="AA16" s="105"/>
      <c r="AB16" s="105"/>
      <c r="AC16" s="105"/>
      <c r="AD16" s="105"/>
      <c r="AE16" s="105"/>
      <c r="AF16" s="105"/>
      <c r="AG16" s="98"/>
      <c r="AH16" s="105"/>
      <c r="AI16" s="105"/>
      <c r="AJ16" s="105"/>
      <c r="AK16" s="105"/>
      <c r="AL16" s="105"/>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row>
    <row r="17" spans="1:16368" x14ac:dyDescent="0.25">
      <c r="A17" s="75" t="s">
        <v>179</v>
      </c>
      <c r="B17" s="58">
        <v>10</v>
      </c>
      <c r="C17" s="156">
        <v>1084437</v>
      </c>
      <c r="D17" s="172"/>
      <c r="E17" s="157">
        <v>1072744</v>
      </c>
      <c r="F17" s="173"/>
      <c r="G17" s="157">
        <v>1035290</v>
      </c>
      <c r="H17" s="173"/>
      <c r="I17" s="157">
        <v>991349</v>
      </c>
      <c r="J17" s="173"/>
      <c r="K17" s="157">
        <v>983608</v>
      </c>
      <c r="L17" s="174"/>
      <c r="M17" s="157">
        <v>1061658</v>
      </c>
      <c r="N17" s="173"/>
      <c r="O17" s="156">
        <v>1035290</v>
      </c>
      <c r="P17" s="98"/>
      <c r="Q17" s="2"/>
      <c r="R17" s="105"/>
      <c r="S17" s="105"/>
      <c r="T17" s="105"/>
      <c r="U17" s="105"/>
      <c r="V17" s="105"/>
      <c r="W17" s="105"/>
      <c r="X17" s="105"/>
      <c r="Y17" s="105"/>
      <c r="Z17" s="105"/>
      <c r="AA17" s="105"/>
      <c r="AB17" s="105"/>
      <c r="AC17" s="105"/>
      <c r="AD17" s="105"/>
      <c r="AE17" s="105"/>
      <c r="AF17" s="105"/>
      <c r="AG17" s="98"/>
      <c r="AH17" s="105"/>
      <c r="AI17" s="105"/>
      <c r="AJ17" s="105"/>
      <c r="AK17" s="105"/>
      <c r="AL17" s="105"/>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row>
    <row r="18" spans="1:16368" x14ac:dyDescent="0.25">
      <c r="A18" s="75" t="s">
        <v>180</v>
      </c>
      <c r="B18" s="58">
        <v>11</v>
      </c>
      <c r="C18" s="158">
        <v>-37536</v>
      </c>
      <c r="D18" s="192"/>
      <c r="E18" s="157">
        <v>-41947</v>
      </c>
      <c r="F18" s="173"/>
      <c r="G18" s="157">
        <v>-40337</v>
      </c>
      <c r="H18" s="173"/>
      <c r="I18" s="157">
        <v>-38725</v>
      </c>
      <c r="J18" s="173"/>
      <c r="K18" s="157">
        <v>-38054</v>
      </c>
      <c r="L18" s="193"/>
      <c r="M18" s="157">
        <v>-39686</v>
      </c>
      <c r="N18" s="173"/>
      <c r="O18" s="158">
        <v>-40337</v>
      </c>
      <c r="P18" s="98"/>
      <c r="Q18" s="2"/>
      <c r="R18" s="105"/>
      <c r="S18" s="105"/>
      <c r="T18" s="105"/>
      <c r="U18" s="105"/>
      <c r="V18" s="105"/>
      <c r="W18" s="105"/>
      <c r="X18" s="105"/>
      <c r="Y18" s="105"/>
      <c r="Z18" s="105"/>
      <c r="AA18" s="105"/>
      <c r="AB18" s="105"/>
      <c r="AC18" s="105"/>
      <c r="AD18" s="105"/>
      <c r="AE18" s="105"/>
      <c r="AF18" s="105"/>
      <c r="AG18" s="98"/>
      <c r="AH18" s="105"/>
      <c r="AI18" s="105"/>
      <c r="AJ18" s="105"/>
      <c r="AK18" s="105"/>
      <c r="AL18" s="105"/>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row>
    <row r="19" spans="1:16368" x14ac:dyDescent="0.25">
      <c r="A19" s="66" t="s">
        <v>181</v>
      </c>
      <c r="B19" s="58">
        <v>12</v>
      </c>
      <c r="C19" s="158">
        <v>1366842</v>
      </c>
      <c r="D19" s="193"/>
      <c r="E19" s="159">
        <v>1363622</v>
      </c>
      <c r="F19" s="194"/>
      <c r="G19" s="159">
        <v>1318561</v>
      </c>
      <c r="H19" s="194"/>
      <c r="I19" s="159">
        <v>1269369</v>
      </c>
      <c r="J19" s="194"/>
      <c r="K19" s="159">
        <v>1257438</v>
      </c>
      <c r="L19" s="195"/>
      <c r="M19" s="159">
        <v>1351708</v>
      </c>
      <c r="N19" s="194"/>
      <c r="O19" s="158">
        <v>1318561</v>
      </c>
      <c r="P19" s="98"/>
      <c r="Q19" s="2"/>
      <c r="R19" s="105"/>
      <c r="S19" s="105"/>
      <c r="T19" s="105"/>
      <c r="U19" s="105"/>
      <c r="V19" s="105"/>
      <c r="W19" s="105"/>
      <c r="X19" s="105"/>
      <c r="Y19" s="105"/>
      <c r="Z19" s="105"/>
      <c r="AA19" s="105"/>
      <c r="AB19" s="105"/>
      <c r="AC19" s="105"/>
      <c r="AD19" s="105"/>
      <c r="AE19" s="105"/>
      <c r="AF19" s="105"/>
      <c r="AG19" s="98"/>
      <c r="AH19" s="105"/>
      <c r="AI19" s="105"/>
      <c r="AJ19" s="105"/>
      <c r="AK19" s="105"/>
      <c r="AL19" s="105"/>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row>
    <row r="20" spans="1:16368" x14ac:dyDescent="0.25">
      <c r="A20" s="66" t="s">
        <v>182</v>
      </c>
      <c r="B20" s="58">
        <v>13</v>
      </c>
      <c r="C20" s="158">
        <v>95961</v>
      </c>
      <c r="D20" s="193"/>
      <c r="E20" s="159">
        <v>95696</v>
      </c>
      <c r="F20" s="194"/>
      <c r="G20" s="159">
        <v>43866</v>
      </c>
      <c r="H20" s="194"/>
      <c r="I20" s="159">
        <v>41815</v>
      </c>
      <c r="J20" s="194"/>
      <c r="K20" s="159">
        <v>42092</v>
      </c>
      <c r="L20" s="195"/>
      <c r="M20" s="159">
        <v>45819</v>
      </c>
      <c r="N20" s="194"/>
      <c r="O20" s="158">
        <v>43866</v>
      </c>
      <c r="P20" s="98"/>
      <c r="Q20" s="2"/>
      <c r="R20" s="105"/>
      <c r="S20" s="105"/>
      <c r="T20" s="105"/>
      <c r="U20" s="105"/>
      <c r="V20" s="105"/>
      <c r="W20" s="105"/>
      <c r="X20" s="105"/>
      <c r="Y20" s="105"/>
      <c r="Z20" s="105"/>
      <c r="AA20" s="105"/>
      <c r="AB20" s="105"/>
      <c r="AC20" s="105"/>
      <c r="AD20" s="105"/>
      <c r="AE20" s="105"/>
      <c r="AF20" s="105"/>
      <c r="AG20" s="98"/>
      <c r="AH20" s="105"/>
      <c r="AI20" s="105"/>
      <c r="AJ20" s="105"/>
      <c r="AK20" s="105"/>
      <c r="AL20" s="105"/>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row>
    <row r="21" spans="1:16368" x14ac:dyDescent="0.25">
      <c r="A21" s="74" t="s">
        <v>183</v>
      </c>
      <c r="B21" s="58">
        <v>14</v>
      </c>
      <c r="C21" s="158">
        <v>1462803</v>
      </c>
      <c r="D21" s="193"/>
      <c r="E21" s="159">
        <v>1459318</v>
      </c>
      <c r="F21" s="194"/>
      <c r="G21" s="159">
        <v>1362427</v>
      </c>
      <c r="H21" s="194"/>
      <c r="I21" s="159">
        <v>1311184</v>
      </c>
      <c r="J21" s="194"/>
      <c r="K21" s="159">
        <v>1299530</v>
      </c>
      <c r="L21" s="195"/>
      <c r="M21" s="159">
        <v>1397527</v>
      </c>
      <c r="N21" s="194"/>
      <c r="O21" s="158">
        <v>1362427</v>
      </c>
      <c r="P21" s="94"/>
      <c r="Q21" s="2"/>
      <c r="R21" s="105"/>
      <c r="S21" s="105"/>
      <c r="T21" s="105"/>
      <c r="U21" s="105"/>
      <c r="V21" s="105"/>
      <c r="W21" s="105"/>
      <c r="X21" s="105"/>
      <c r="Y21" s="105"/>
      <c r="Z21" s="105"/>
      <c r="AA21" s="105"/>
      <c r="AB21" s="105"/>
      <c r="AC21" s="105"/>
      <c r="AD21" s="105"/>
      <c r="AE21" s="105"/>
      <c r="AF21" s="105"/>
      <c r="AG21" s="94"/>
      <c r="AH21" s="105"/>
      <c r="AI21" s="105"/>
      <c r="AJ21" s="105"/>
      <c r="AK21" s="105"/>
      <c r="AL21" s="105"/>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row>
    <row r="22" spans="1:16368" x14ac:dyDescent="0.25">
      <c r="B22" s="96"/>
      <c r="C22" s="196"/>
      <c r="D22" s="196"/>
      <c r="E22" s="196"/>
      <c r="F22" s="196"/>
      <c r="G22" s="196"/>
      <c r="H22" s="196"/>
      <c r="I22" s="197"/>
      <c r="J22" s="197"/>
      <c r="K22" s="197"/>
      <c r="L22" s="197"/>
      <c r="M22" s="197"/>
      <c r="N22" s="197"/>
      <c r="O22" s="197"/>
      <c r="P22" s="94"/>
      <c r="Q22" s="2"/>
      <c r="R22" s="105"/>
      <c r="S22" s="105"/>
      <c r="T22" s="105"/>
      <c r="U22" s="105"/>
      <c r="V22" s="105"/>
      <c r="W22" s="105"/>
      <c r="X22" s="105"/>
      <c r="Y22" s="105"/>
      <c r="Z22" s="105"/>
      <c r="AA22" s="105"/>
      <c r="AB22" s="105"/>
      <c r="AC22" s="105"/>
      <c r="AD22" s="105"/>
      <c r="AE22" s="105"/>
      <c r="AF22" s="105"/>
      <c r="AG22" s="94"/>
      <c r="AH22" s="105"/>
      <c r="AI22" s="105"/>
      <c r="AJ22" s="105"/>
      <c r="AK22" s="105"/>
      <c r="AL22" s="105"/>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row>
    <row r="23" spans="1:16368" x14ac:dyDescent="0.25">
      <c r="A23" s="160" t="s">
        <v>184</v>
      </c>
      <c r="B23" s="96"/>
      <c r="C23" s="54"/>
      <c r="D23" s="54"/>
      <c r="E23" s="54"/>
      <c r="F23" s="54"/>
      <c r="G23" s="54"/>
      <c r="H23" s="54"/>
      <c r="I23" s="3"/>
      <c r="J23" s="3"/>
      <c r="K23" s="3"/>
      <c r="L23" s="3"/>
      <c r="M23" s="3"/>
      <c r="N23" s="3"/>
      <c r="O23" s="3"/>
      <c r="P23" s="94"/>
      <c r="Q23" s="2"/>
      <c r="R23" s="54"/>
      <c r="S23" s="54"/>
      <c r="T23" s="54"/>
      <c r="U23" s="54"/>
      <c r="V23" s="54"/>
      <c r="W23" s="54"/>
      <c r="X23" s="54"/>
      <c r="Y23" s="54"/>
      <c r="Z23" s="105"/>
      <c r="AA23" s="94"/>
      <c r="AB23" s="94"/>
      <c r="AC23" s="54"/>
      <c r="AD23" s="94"/>
      <c r="AE23" s="54"/>
      <c r="AF23" s="94"/>
      <c r="AG23" s="94"/>
      <c r="AH23" s="94"/>
      <c r="AI23" s="94"/>
      <c r="AJ23" s="94"/>
      <c r="AK23" s="94"/>
      <c r="AL23" s="94"/>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row>
    <row r="24" spans="1:16368" x14ac:dyDescent="0.25">
      <c r="A24" s="57" t="s">
        <v>77</v>
      </c>
      <c r="B24" s="161">
        <v>15</v>
      </c>
      <c r="C24" s="162">
        <v>893</v>
      </c>
      <c r="D24" s="198"/>
      <c r="E24" s="54"/>
      <c r="F24" s="54"/>
      <c r="G24" s="54"/>
      <c r="H24" s="54"/>
      <c r="I24" s="54"/>
      <c r="J24" s="54"/>
      <c r="K24" s="162">
        <v>808</v>
      </c>
      <c r="L24" s="198"/>
      <c r="M24" s="54"/>
      <c r="N24" s="54"/>
      <c r="P24" s="94"/>
      <c r="Q24" s="2"/>
      <c r="R24" s="54"/>
      <c r="S24" s="54"/>
      <c r="T24" s="54"/>
      <c r="U24" s="54"/>
      <c r="V24" s="54"/>
      <c r="W24" s="54"/>
      <c r="X24" s="105"/>
      <c r="Y24" s="54"/>
      <c r="Z24" s="105"/>
      <c r="AA24" s="54"/>
      <c r="AB24" s="105"/>
      <c r="AC24" s="54"/>
      <c r="AD24" s="105"/>
      <c r="AE24" s="54"/>
      <c r="AF24" s="105"/>
      <c r="AG24" s="94"/>
      <c r="AH24" s="94"/>
      <c r="AI24" s="94"/>
      <c r="AJ24" s="94"/>
      <c r="AK24" s="94"/>
      <c r="AL24" s="94"/>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row>
    <row r="25" spans="1:16368" x14ac:dyDescent="0.25">
      <c r="A25" s="57" t="s">
        <v>185</v>
      </c>
      <c r="B25" s="161">
        <v>16</v>
      </c>
      <c r="C25" s="163">
        <v>635</v>
      </c>
      <c r="D25" s="198"/>
      <c r="E25" s="54"/>
      <c r="F25" s="54"/>
      <c r="G25" s="54"/>
      <c r="H25" s="54"/>
      <c r="I25" s="54"/>
      <c r="J25" s="54"/>
      <c r="K25" s="163">
        <v>930</v>
      </c>
      <c r="L25" s="198"/>
      <c r="M25" s="54"/>
      <c r="N25" s="54"/>
      <c r="P25" s="94"/>
      <c r="R25" s="54"/>
      <c r="S25" s="54"/>
      <c r="T25" s="54"/>
      <c r="U25" s="54"/>
      <c r="V25" s="54"/>
      <c r="W25" s="54"/>
      <c r="X25" s="105"/>
      <c r="Y25" s="54"/>
      <c r="Z25" s="105"/>
      <c r="AA25" s="54"/>
      <c r="AB25" s="105"/>
      <c r="AC25" s="54"/>
      <c r="AD25" s="105"/>
      <c r="AE25" s="54"/>
      <c r="AF25" s="105"/>
      <c r="AG25" s="94"/>
      <c r="AH25" s="94"/>
      <c r="AI25" s="94"/>
      <c r="AJ25" s="94"/>
      <c r="AK25" s="94"/>
      <c r="AL25" s="94"/>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row>
    <row r="26" spans="1:16368" ht="22.2" customHeight="1" x14ac:dyDescent="0.25">
      <c r="A26" s="75" t="s">
        <v>1138</v>
      </c>
      <c r="B26" s="161">
        <v>17</v>
      </c>
      <c r="C26" s="163">
        <v>40552</v>
      </c>
      <c r="D26" s="198"/>
      <c r="E26" s="54"/>
      <c r="F26" s="54"/>
      <c r="G26" s="54"/>
      <c r="H26" s="54"/>
      <c r="I26" s="54"/>
      <c r="J26" s="54"/>
      <c r="K26" s="163">
        <v>56279</v>
      </c>
      <c r="L26" s="198"/>
      <c r="M26" s="54"/>
      <c r="N26" s="54"/>
      <c r="P26" s="94"/>
      <c r="Q26" s="2"/>
      <c r="R26" s="54"/>
      <c r="S26" s="54"/>
      <c r="T26" s="54"/>
      <c r="U26" s="54"/>
      <c r="V26" s="54"/>
      <c r="W26" s="54"/>
      <c r="X26" s="105"/>
      <c r="Y26" s="54"/>
      <c r="Z26" s="105"/>
      <c r="AA26" s="54"/>
      <c r="AB26" s="105"/>
      <c r="AC26" s="54"/>
      <c r="AD26" s="105"/>
      <c r="AE26" s="54"/>
      <c r="AF26" s="105"/>
      <c r="AG26" s="94"/>
      <c r="AH26" s="94"/>
      <c r="AI26" s="94"/>
      <c r="AJ26" s="94"/>
      <c r="AK26" s="94"/>
      <c r="AL26" s="94"/>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row>
    <row r="27" spans="1:16368" ht="23.4" customHeight="1" x14ac:dyDescent="0.25">
      <c r="A27" s="75" t="s">
        <v>1139</v>
      </c>
      <c r="B27" s="161">
        <v>18</v>
      </c>
      <c r="C27" s="163">
        <v>-3293</v>
      </c>
      <c r="D27" s="198"/>
      <c r="E27" s="54"/>
      <c r="F27" s="54"/>
      <c r="G27" s="54"/>
      <c r="H27" s="54"/>
      <c r="I27" s="54"/>
      <c r="J27" s="54"/>
      <c r="K27" s="163">
        <v>809</v>
      </c>
      <c r="L27" s="198"/>
      <c r="M27" s="54"/>
      <c r="N27" s="54"/>
      <c r="P27" s="94"/>
      <c r="Q27" s="2"/>
      <c r="R27" s="54"/>
      <c r="S27" s="54"/>
      <c r="T27" s="54"/>
      <c r="U27" s="54"/>
      <c r="V27" s="54"/>
      <c r="W27" s="54"/>
      <c r="X27" s="105"/>
      <c r="Y27" s="54"/>
      <c r="Z27" s="105"/>
      <c r="AA27" s="54"/>
      <c r="AB27" s="105"/>
      <c r="AC27" s="54"/>
      <c r="AD27" s="105"/>
      <c r="AE27" s="54"/>
      <c r="AF27" s="105"/>
      <c r="AG27" s="94"/>
      <c r="AH27" s="94"/>
      <c r="AI27" s="94"/>
      <c r="AJ27" s="94"/>
      <c r="AK27" s="94"/>
      <c r="AL27" s="94"/>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row>
    <row r="28" spans="1:16368" x14ac:dyDescent="0.25">
      <c r="A28" s="164" t="s">
        <v>186</v>
      </c>
      <c r="B28" s="161">
        <v>19</v>
      </c>
      <c r="C28" s="163">
        <v>1339088</v>
      </c>
      <c r="D28" s="198"/>
      <c r="E28" s="54"/>
      <c r="F28" s="54"/>
      <c r="G28" s="54"/>
      <c r="H28" s="54"/>
      <c r="I28" s="54"/>
      <c r="J28" s="54"/>
      <c r="K28" s="163">
        <v>1257438</v>
      </c>
      <c r="L28" s="198"/>
      <c r="M28" s="54"/>
      <c r="N28" s="54"/>
      <c r="P28" s="94"/>
      <c r="Q28" s="2"/>
      <c r="R28" s="54"/>
      <c r="S28" s="54"/>
      <c r="T28" s="54"/>
      <c r="U28" s="54"/>
      <c r="V28" s="54"/>
      <c r="W28" s="54"/>
      <c r="X28" s="105"/>
      <c r="Y28" s="94"/>
      <c r="Z28" s="105"/>
      <c r="AA28" s="54"/>
      <c r="AB28" s="105"/>
      <c r="AC28" s="94"/>
      <c r="AD28" s="105"/>
      <c r="AE28" s="94"/>
      <c r="AF28" s="105"/>
      <c r="AG28" s="94"/>
      <c r="AH28" s="94"/>
      <c r="AI28" s="94"/>
      <c r="AJ28" s="94"/>
      <c r="AK28" s="94"/>
      <c r="AL28" s="94"/>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row>
    <row r="29" spans="1:16368" x14ac:dyDescent="0.25">
      <c r="A29" s="164" t="s">
        <v>160</v>
      </c>
      <c r="B29" s="161">
        <v>20</v>
      </c>
      <c r="C29" s="163">
        <v>593</v>
      </c>
      <c r="D29" s="198"/>
      <c r="E29" s="54"/>
      <c r="F29" s="54"/>
      <c r="G29" s="54"/>
      <c r="H29" s="54"/>
      <c r="I29" s="54"/>
      <c r="J29" s="54"/>
      <c r="K29" s="163">
        <v>416</v>
      </c>
      <c r="L29" s="198"/>
      <c r="M29" s="54"/>
      <c r="N29" s="54"/>
      <c r="P29" s="94"/>
      <c r="Q29" s="2"/>
      <c r="R29" s="54"/>
      <c r="S29" s="54"/>
      <c r="T29" s="54"/>
      <c r="U29" s="54"/>
      <c r="V29" s="54"/>
      <c r="W29" s="54"/>
      <c r="X29" s="105"/>
      <c r="Y29" s="54"/>
      <c r="Z29" s="105"/>
      <c r="AA29" s="54"/>
      <c r="AB29" s="105"/>
      <c r="AC29" s="54"/>
      <c r="AD29" s="105"/>
      <c r="AE29" s="54"/>
      <c r="AF29" s="105"/>
      <c r="AG29" s="94"/>
      <c r="AH29" s="94"/>
      <c r="AI29" s="94"/>
      <c r="AJ29" s="94"/>
      <c r="AK29" s="94"/>
      <c r="AL29" s="94"/>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row>
    <row r="30" spans="1:16368" x14ac:dyDescent="0.25">
      <c r="A30" s="164" t="s">
        <v>161</v>
      </c>
      <c r="B30" s="161">
        <v>21</v>
      </c>
      <c r="C30" s="163">
        <v>632</v>
      </c>
      <c r="D30" s="198"/>
      <c r="E30" s="54"/>
      <c r="F30" s="54"/>
      <c r="G30" s="54"/>
      <c r="H30" s="54"/>
      <c r="I30" s="54"/>
      <c r="J30" s="54"/>
      <c r="K30" s="163">
        <v>320</v>
      </c>
      <c r="L30" s="198"/>
      <c r="M30" s="54"/>
      <c r="N30" s="54"/>
      <c r="P30" s="94"/>
      <c r="Q30" s="2"/>
      <c r="R30" s="54"/>
      <c r="S30" s="54"/>
      <c r="T30" s="54"/>
      <c r="U30" s="54"/>
      <c r="V30" s="54"/>
      <c r="W30" s="54"/>
      <c r="X30" s="105"/>
      <c r="Y30" s="54"/>
      <c r="Z30" s="105"/>
      <c r="AA30" s="54"/>
      <c r="AB30" s="105"/>
      <c r="AC30" s="54"/>
      <c r="AD30" s="105"/>
      <c r="AE30" s="54"/>
      <c r="AF30" s="105"/>
      <c r="AG30" s="94"/>
      <c r="AH30" s="94"/>
      <c r="AI30" s="94"/>
      <c r="AJ30" s="94"/>
      <c r="AK30" s="94"/>
      <c r="AL30" s="94"/>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row>
    <row r="31" spans="1:16368" x14ac:dyDescent="0.25">
      <c r="A31" s="57" t="s">
        <v>187</v>
      </c>
      <c r="B31" s="161">
        <v>22</v>
      </c>
      <c r="C31" s="165">
        <v>1.52</v>
      </c>
      <c r="D31" s="198"/>
      <c r="E31" s="54"/>
      <c r="F31" s="54"/>
      <c r="G31" s="54"/>
      <c r="H31" s="54"/>
      <c r="I31" s="54"/>
      <c r="J31" s="54"/>
      <c r="K31" s="166">
        <v>1.38</v>
      </c>
      <c r="L31" s="198"/>
      <c r="M31" s="54"/>
      <c r="N31" s="54"/>
      <c r="P31" s="94"/>
      <c r="Q31" s="54"/>
      <c r="R31" s="54"/>
      <c r="S31" s="54"/>
      <c r="T31" s="54"/>
      <c r="U31" s="54"/>
      <c r="V31" s="54"/>
      <c r="W31" s="54"/>
      <c r="X31" s="105"/>
      <c r="Y31" s="54"/>
      <c r="Z31" s="105"/>
      <c r="AA31" s="54"/>
      <c r="AB31" s="105"/>
      <c r="AC31" s="54"/>
      <c r="AD31" s="105"/>
      <c r="AE31" s="54"/>
      <c r="AF31" s="105"/>
      <c r="AG31" s="94"/>
      <c r="AH31" s="94"/>
      <c r="AI31" s="94"/>
      <c r="AJ31" s="94"/>
      <c r="AK31" s="94"/>
      <c r="AL31" s="94"/>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row>
    <row r="32" spans="1:16368" x14ac:dyDescent="0.25">
      <c r="A32" s="57" t="s">
        <v>188</v>
      </c>
      <c r="B32" s="161">
        <v>23</v>
      </c>
      <c r="C32" s="165">
        <v>1.08</v>
      </c>
      <c r="D32" s="198"/>
      <c r="E32" s="54"/>
      <c r="F32" s="54"/>
      <c r="G32" s="54"/>
      <c r="H32" s="54"/>
      <c r="I32" s="54"/>
      <c r="J32" s="54"/>
      <c r="K32" s="166">
        <v>1.58</v>
      </c>
      <c r="L32" s="198"/>
      <c r="M32" s="54"/>
      <c r="N32" s="54"/>
      <c r="P32" s="94"/>
      <c r="Q32" s="2"/>
      <c r="R32" s="54"/>
      <c r="S32" s="54"/>
      <c r="T32" s="54"/>
      <c r="U32" s="54"/>
      <c r="V32" s="54"/>
      <c r="W32" s="54"/>
      <c r="X32" s="105"/>
      <c r="Y32" s="54"/>
      <c r="Z32" s="105"/>
      <c r="AA32" s="54"/>
      <c r="AB32" s="105"/>
      <c r="AC32" s="54"/>
      <c r="AD32" s="105"/>
      <c r="AE32" s="54"/>
      <c r="AF32" s="105"/>
      <c r="AG32" s="94"/>
      <c r="AH32" s="94"/>
      <c r="AI32" s="94"/>
      <c r="AJ32" s="94"/>
      <c r="AK32" s="94"/>
      <c r="AL32" s="94"/>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row>
    <row r="33" spans="1:16368" x14ac:dyDescent="0.25">
      <c r="A33" s="94"/>
      <c r="C33" s="199"/>
      <c r="D33" s="54"/>
      <c r="E33" s="54"/>
      <c r="F33" s="54"/>
      <c r="G33" s="54"/>
      <c r="H33" s="54"/>
      <c r="I33" s="2"/>
      <c r="J33" s="54"/>
      <c r="K33" s="200"/>
      <c r="L33" s="54"/>
      <c r="M33" s="54"/>
      <c r="N33" s="54"/>
      <c r="O33" s="54"/>
      <c r="P33" s="94"/>
      <c r="Q33" s="2"/>
      <c r="R33" s="54"/>
      <c r="S33" s="54"/>
      <c r="T33" s="54"/>
      <c r="U33" s="54"/>
      <c r="V33" s="54"/>
      <c r="W33" s="54"/>
      <c r="X33" s="105"/>
      <c r="Y33" s="94"/>
      <c r="Z33" s="105"/>
      <c r="AA33" s="54"/>
      <c r="AB33" s="105"/>
      <c r="AC33" s="94"/>
      <c r="AD33" s="105"/>
      <c r="AE33" s="94"/>
      <c r="AF33" s="105"/>
      <c r="AG33" s="94"/>
      <c r="AH33" s="94"/>
      <c r="AI33" s="94"/>
      <c r="AJ33" s="94"/>
      <c r="AK33" s="94"/>
      <c r="AL33" s="94"/>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row>
    <row r="34" spans="1:16368" ht="13.2" customHeight="1" x14ac:dyDescent="0.25">
      <c r="A34" s="997" t="s">
        <v>189</v>
      </c>
      <c r="B34" s="962"/>
      <c r="C34" s="962"/>
      <c r="D34" s="962"/>
      <c r="E34" s="962"/>
      <c r="F34" s="962"/>
      <c r="G34" s="962"/>
      <c r="H34" s="962"/>
      <c r="I34" s="962"/>
      <c r="J34" s="962"/>
      <c r="K34" s="962"/>
      <c r="L34" s="962"/>
      <c r="M34" s="962"/>
      <c r="N34" s="962"/>
      <c r="O34" s="962"/>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c r="HQ34" s="201"/>
      <c r="HR34" s="201"/>
      <c r="HS34" s="201"/>
      <c r="HT34" s="201"/>
      <c r="HU34" s="201"/>
      <c r="HV34" s="201"/>
      <c r="HW34" s="201"/>
      <c r="HX34" s="201"/>
      <c r="HY34" s="201"/>
      <c r="HZ34" s="201"/>
      <c r="IA34" s="201"/>
      <c r="IB34" s="201"/>
      <c r="IC34" s="201"/>
      <c r="ID34" s="201"/>
      <c r="IE34" s="201"/>
      <c r="IF34" s="201"/>
      <c r="IG34" s="201"/>
      <c r="IH34" s="201"/>
      <c r="II34" s="201"/>
      <c r="IJ34" s="201"/>
      <c r="IK34" s="201"/>
      <c r="IL34" s="201"/>
      <c r="IM34" s="201"/>
      <c r="IN34" s="201"/>
      <c r="IO34" s="201"/>
      <c r="IP34" s="201"/>
      <c r="IQ34" s="201"/>
      <c r="IR34" s="201"/>
      <c r="IS34" s="201"/>
      <c r="IT34" s="201"/>
      <c r="IU34" s="201"/>
      <c r="IV34" s="201"/>
      <c r="IW34" s="201"/>
      <c r="IX34" s="201"/>
      <c r="IY34" s="201"/>
      <c r="IZ34" s="201"/>
      <c r="JA34" s="201"/>
      <c r="JB34" s="201"/>
      <c r="JC34" s="201"/>
      <c r="JD34" s="201"/>
      <c r="JE34" s="201"/>
      <c r="JF34" s="201"/>
      <c r="JG34" s="201"/>
      <c r="JH34" s="201"/>
      <c r="JI34" s="201"/>
      <c r="JJ34" s="201"/>
      <c r="JK34" s="201"/>
      <c r="JL34" s="201"/>
      <c r="JM34" s="201"/>
      <c r="JN34" s="201"/>
      <c r="JO34" s="201"/>
      <c r="JP34" s="201"/>
      <c r="JQ34" s="201"/>
      <c r="JR34" s="201"/>
      <c r="JS34" s="201"/>
      <c r="JT34" s="201"/>
      <c r="JU34" s="201"/>
      <c r="JV34" s="201"/>
      <c r="JW34" s="201"/>
      <c r="JX34" s="201"/>
      <c r="JY34" s="201"/>
      <c r="JZ34" s="201"/>
      <c r="KA34" s="201"/>
      <c r="KB34" s="201"/>
      <c r="KC34" s="201"/>
      <c r="KD34" s="201"/>
      <c r="KE34" s="201"/>
      <c r="KF34" s="201"/>
      <c r="KG34" s="201"/>
      <c r="KH34" s="201"/>
      <c r="KI34" s="201"/>
      <c r="KJ34" s="201"/>
      <c r="KK34" s="201"/>
      <c r="KL34" s="201"/>
      <c r="KM34" s="201"/>
      <c r="KN34" s="201"/>
      <c r="KO34" s="201"/>
      <c r="KP34" s="201"/>
      <c r="KQ34" s="201"/>
      <c r="KR34" s="201"/>
      <c r="KS34" s="201"/>
      <c r="KT34" s="201"/>
      <c r="KU34" s="201"/>
      <c r="KV34" s="201"/>
      <c r="KW34" s="201"/>
      <c r="KX34" s="201"/>
      <c r="KY34" s="201"/>
      <c r="KZ34" s="201"/>
      <c r="LA34" s="201"/>
      <c r="LB34" s="201"/>
      <c r="LC34" s="201"/>
      <c r="LD34" s="201"/>
      <c r="LE34" s="201"/>
      <c r="LF34" s="201"/>
      <c r="LG34" s="201"/>
      <c r="LH34" s="201"/>
      <c r="LI34" s="201"/>
      <c r="LJ34" s="201"/>
      <c r="LK34" s="201"/>
      <c r="LL34" s="201"/>
      <c r="LM34" s="201"/>
      <c r="LN34" s="201"/>
      <c r="LO34" s="201"/>
      <c r="LP34" s="201"/>
      <c r="LQ34" s="201"/>
      <c r="LR34" s="201"/>
      <c r="LS34" s="201"/>
      <c r="LT34" s="201"/>
      <c r="LU34" s="201"/>
      <c r="LV34" s="201"/>
      <c r="LW34" s="201"/>
      <c r="LX34" s="201"/>
      <c r="LY34" s="201"/>
      <c r="LZ34" s="201"/>
      <c r="MA34" s="201"/>
      <c r="MB34" s="201"/>
      <c r="MC34" s="201"/>
      <c r="MD34" s="201"/>
      <c r="ME34" s="201"/>
      <c r="MF34" s="201"/>
      <c r="MG34" s="201"/>
      <c r="MH34" s="201"/>
      <c r="MI34" s="201"/>
      <c r="MJ34" s="201"/>
      <c r="MK34" s="201"/>
      <c r="ML34" s="201"/>
      <c r="MM34" s="201"/>
      <c r="MN34" s="201"/>
      <c r="MO34" s="201"/>
      <c r="MP34" s="201"/>
      <c r="MQ34" s="201"/>
      <c r="MR34" s="201"/>
      <c r="MS34" s="201"/>
      <c r="MT34" s="201"/>
      <c r="MU34" s="201"/>
      <c r="MV34" s="201"/>
      <c r="MW34" s="201"/>
      <c r="MX34" s="201"/>
      <c r="MY34" s="201"/>
      <c r="MZ34" s="201"/>
      <c r="NA34" s="201"/>
      <c r="NB34" s="201"/>
      <c r="NC34" s="201"/>
      <c r="ND34" s="201"/>
      <c r="NE34" s="201"/>
      <c r="NF34" s="201"/>
      <c r="NG34" s="201"/>
      <c r="NH34" s="201"/>
      <c r="NI34" s="201"/>
      <c r="NJ34" s="201"/>
      <c r="NK34" s="201"/>
      <c r="NL34" s="201"/>
      <c r="NM34" s="201"/>
      <c r="NN34" s="201"/>
      <c r="NO34" s="201"/>
      <c r="NP34" s="201"/>
      <c r="NQ34" s="201"/>
      <c r="NR34" s="201"/>
      <c r="NS34" s="201"/>
      <c r="NT34" s="201"/>
      <c r="NU34" s="201"/>
      <c r="NV34" s="201"/>
      <c r="NW34" s="201"/>
      <c r="NX34" s="201"/>
      <c r="NY34" s="201"/>
      <c r="NZ34" s="201"/>
      <c r="OA34" s="201"/>
      <c r="OB34" s="201"/>
      <c r="OC34" s="201"/>
      <c r="OD34" s="201"/>
      <c r="OE34" s="201"/>
      <c r="OF34" s="201"/>
      <c r="OG34" s="201"/>
      <c r="OH34" s="201"/>
      <c r="OI34" s="201"/>
      <c r="OJ34" s="201"/>
      <c r="OK34" s="201"/>
      <c r="OL34" s="201"/>
      <c r="OM34" s="201"/>
      <c r="ON34" s="201"/>
      <c r="OO34" s="201"/>
      <c r="OP34" s="201"/>
      <c r="OQ34" s="201"/>
      <c r="OR34" s="201"/>
      <c r="OS34" s="201"/>
      <c r="OT34" s="201"/>
      <c r="OU34" s="201"/>
      <c r="OV34" s="201"/>
      <c r="OW34" s="201"/>
      <c r="OX34" s="201"/>
      <c r="OY34" s="201"/>
      <c r="OZ34" s="201"/>
      <c r="PA34" s="201"/>
      <c r="PB34" s="201"/>
      <c r="PC34" s="201"/>
      <c r="PD34" s="201"/>
      <c r="PE34" s="201"/>
      <c r="PF34" s="201"/>
      <c r="PG34" s="201"/>
      <c r="PH34" s="201"/>
      <c r="PI34" s="201"/>
      <c r="PJ34" s="201"/>
      <c r="PK34" s="201"/>
      <c r="PL34" s="201"/>
      <c r="PM34" s="201"/>
      <c r="PN34" s="201"/>
      <c r="PO34" s="201"/>
      <c r="PP34" s="201"/>
      <c r="PQ34" s="201"/>
      <c r="PR34" s="201"/>
      <c r="PS34" s="201"/>
      <c r="PT34" s="201"/>
      <c r="PU34" s="201"/>
      <c r="PV34" s="201"/>
      <c r="PW34" s="201"/>
      <c r="PX34" s="201"/>
      <c r="PY34" s="201"/>
      <c r="PZ34" s="201"/>
      <c r="QA34" s="201"/>
      <c r="QB34" s="201"/>
      <c r="QC34" s="201"/>
      <c r="QD34" s="201"/>
      <c r="QE34" s="201"/>
      <c r="QF34" s="201"/>
      <c r="QG34" s="201"/>
      <c r="QH34" s="201"/>
      <c r="QI34" s="201"/>
      <c r="QJ34" s="201"/>
      <c r="QK34" s="201"/>
      <c r="QL34" s="201"/>
      <c r="QM34" s="201"/>
      <c r="QN34" s="201"/>
      <c r="QO34" s="201"/>
      <c r="QP34" s="201"/>
      <c r="QQ34" s="201"/>
      <c r="QR34" s="201"/>
      <c r="QS34" s="201"/>
      <c r="QT34" s="201"/>
      <c r="QU34" s="201"/>
      <c r="QV34" s="201"/>
      <c r="QW34" s="201"/>
      <c r="QX34" s="201"/>
      <c r="QY34" s="201"/>
      <c r="QZ34" s="201"/>
      <c r="RA34" s="201"/>
      <c r="RB34" s="201"/>
      <c r="RC34" s="201"/>
      <c r="RD34" s="201"/>
      <c r="RE34" s="201"/>
      <c r="RF34" s="201"/>
      <c r="RG34" s="201"/>
      <c r="RH34" s="201"/>
      <c r="RI34" s="201"/>
      <c r="RJ34" s="201"/>
      <c r="RK34" s="201"/>
      <c r="RL34" s="201"/>
      <c r="RM34" s="201"/>
      <c r="RN34" s="201"/>
      <c r="RO34" s="201"/>
      <c r="RP34" s="201"/>
      <c r="RQ34" s="201"/>
      <c r="RR34" s="201"/>
      <c r="RS34" s="201"/>
      <c r="RT34" s="201"/>
      <c r="RU34" s="201"/>
      <c r="RV34" s="201"/>
      <c r="RW34" s="201"/>
      <c r="RX34" s="201"/>
      <c r="RY34" s="201"/>
      <c r="RZ34" s="201"/>
      <c r="SA34" s="201"/>
      <c r="SB34" s="201"/>
      <c r="SC34" s="201"/>
      <c r="SD34" s="201"/>
      <c r="SE34" s="201"/>
      <c r="SF34" s="201"/>
      <c r="SG34" s="201"/>
      <c r="SH34" s="201"/>
      <c r="SI34" s="201"/>
      <c r="SJ34" s="201"/>
      <c r="SK34" s="201"/>
      <c r="SL34" s="201"/>
      <c r="SM34" s="201"/>
      <c r="SN34" s="201"/>
      <c r="SO34" s="201"/>
      <c r="SP34" s="201"/>
      <c r="SQ34" s="201"/>
      <c r="SR34" s="201"/>
      <c r="SS34" s="201"/>
      <c r="ST34" s="201"/>
      <c r="SU34" s="201"/>
      <c r="SV34" s="201"/>
      <c r="SW34" s="201"/>
      <c r="SX34" s="201"/>
      <c r="SY34" s="201"/>
      <c r="SZ34" s="201"/>
      <c r="TA34" s="201"/>
      <c r="TB34" s="201"/>
      <c r="TC34" s="201"/>
      <c r="TD34" s="201"/>
      <c r="TE34" s="201"/>
      <c r="TF34" s="201"/>
      <c r="TG34" s="201"/>
      <c r="TH34" s="201"/>
      <c r="TI34" s="201"/>
      <c r="TJ34" s="201"/>
      <c r="TK34" s="201"/>
      <c r="TL34" s="201"/>
      <c r="TM34" s="201"/>
      <c r="TN34" s="201"/>
      <c r="TO34" s="201"/>
      <c r="TP34" s="201"/>
      <c r="TQ34" s="201"/>
      <c r="TR34" s="201"/>
      <c r="TS34" s="201"/>
      <c r="TT34" s="201"/>
      <c r="TU34" s="201"/>
      <c r="TV34" s="201"/>
      <c r="TW34" s="201"/>
      <c r="TX34" s="201"/>
      <c r="TY34" s="201"/>
      <c r="TZ34" s="201"/>
      <c r="UA34" s="201"/>
      <c r="UB34" s="201"/>
      <c r="UC34" s="201"/>
      <c r="UD34" s="201"/>
      <c r="UE34" s="201"/>
      <c r="UF34" s="201"/>
      <c r="UG34" s="201"/>
      <c r="UH34" s="201"/>
      <c r="UI34" s="201"/>
      <c r="UJ34" s="201"/>
      <c r="UK34" s="201"/>
      <c r="UL34" s="201"/>
      <c r="UM34" s="201"/>
      <c r="UN34" s="201"/>
      <c r="UO34" s="201"/>
      <c r="UP34" s="201"/>
      <c r="UQ34" s="201"/>
      <c r="UR34" s="201"/>
      <c r="US34" s="201"/>
      <c r="UT34" s="201"/>
      <c r="UU34" s="201"/>
      <c r="UV34" s="201"/>
      <c r="UW34" s="201"/>
      <c r="UX34" s="201"/>
      <c r="UY34" s="201"/>
      <c r="UZ34" s="201"/>
      <c r="VA34" s="201"/>
      <c r="VB34" s="201"/>
      <c r="VC34" s="201"/>
      <c r="VD34" s="201"/>
      <c r="VE34" s="201"/>
      <c r="VF34" s="201"/>
      <c r="VG34" s="201"/>
      <c r="VH34" s="201"/>
      <c r="VI34" s="201"/>
      <c r="VJ34" s="201"/>
      <c r="VK34" s="201"/>
      <c r="VL34" s="201"/>
      <c r="VM34" s="201"/>
      <c r="VN34" s="201"/>
      <c r="VO34" s="201"/>
      <c r="VP34" s="201"/>
      <c r="VQ34" s="201"/>
      <c r="VR34" s="201"/>
      <c r="VS34" s="201"/>
      <c r="VT34" s="201"/>
      <c r="VU34" s="201"/>
      <c r="VV34" s="201"/>
      <c r="VW34" s="201"/>
      <c r="VX34" s="201"/>
      <c r="VY34" s="201"/>
      <c r="VZ34" s="201"/>
      <c r="WA34" s="201"/>
      <c r="WB34" s="201"/>
      <c r="WC34" s="201"/>
      <c r="WD34" s="201"/>
      <c r="WE34" s="201"/>
      <c r="WF34" s="201"/>
      <c r="WG34" s="201"/>
      <c r="WH34" s="201"/>
      <c r="WI34" s="201"/>
      <c r="WJ34" s="201"/>
      <c r="WK34" s="201"/>
      <c r="WL34" s="201"/>
      <c r="WM34" s="201"/>
      <c r="WN34" s="201"/>
      <c r="WO34" s="201"/>
      <c r="WP34" s="201"/>
      <c r="WQ34" s="201"/>
      <c r="WR34" s="201"/>
      <c r="WS34" s="201"/>
      <c r="WT34" s="201"/>
      <c r="WU34" s="201"/>
      <c r="WV34" s="201"/>
      <c r="WW34" s="201"/>
      <c r="WX34" s="201"/>
      <c r="WY34" s="201"/>
      <c r="WZ34" s="201"/>
      <c r="XA34" s="201"/>
      <c r="XB34" s="201"/>
      <c r="XC34" s="201"/>
      <c r="XD34" s="201"/>
      <c r="XE34" s="201"/>
      <c r="XF34" s="201"/>
      <c r="XG34" s="201"/>
      <c r="XH34" s="201"/>
      <c r="XI34" s="201"/>
      <c r="XJ34" s="201"/>
      <c r="XK34" s="201"/>
      <c r="XL34" s="201"/>
      <c r="XM34" s="201"/>
      <c r="XN34" s="201"/>
      <c r="XO34" s="201"/>
      <c r="XP34" s="201"/>
      <c r="XQ34" s="201"/>
      <c r="XR34" s="201"/>
      <c r="XS34" s="201"/>
      <c r="XT34" s="201"/>
      <c r="XU34" s="201"/>
      <c r="XV34" s="201"/>
      <c r="XW34" s="201"/>
      <c r="XX34" s="201"/>
      <c r="XY34" s="201"/>
      <c r="XZ34" s="201"/>
      <c r="YA34" s="201"/>
      <c r="YB34" s="201"/>
      <c r="YC34" s="201"/>
      <c r="YD34" s="201"/>
      <c r="YE34" s="201"/>
      <c r="YF34" s="201"/>
      <c r="YG34" s="201"/>
      <c r="YH34" s="201"/>
      <c r="YI34" s="201"/>
      <c r="YJ34" s="201"/>
      <c r="YK34" s="201"/>
      <c r="YL34" s="201"/>
      <c r="YM34" s="201"/>
      <c r="YN34" s="201"/>
      <c r="YO34" s="201"/>
      <c r="YP34" s="201"/>
      <c r="YQ34" s="201"/>
      <c r="YR34" s="201"/>
      <c r="YS34" s="201"/>
      <c r="YT34" s="201"/>
      <c r="YU34" s="201"/>
      <c r="YV34" s="201"/>
      <c r="YW34" s="201"/>
      <c r="YX34" s="201"/>
      <c r="YY34" s="201"/>
      <c r="YZ34" s="201"/>
      <c r="ZA34" s="201"/>
      <c r="ZB34" s="201"/>
      <c r="ZC34" s="201"/>
      <c r="ZD34" s="201"/>
      <c r="ZE34" s="201"/>
      <c r="ZF34" s="201"/>
      <c r="ZG34" s="201"/>
      <c r="ZH34" s="201"/>
      <c r="ZI34" s="201"/>
      <c r="ZJ34" s="201"/>
      <c r="ZK34" s="201"/>
      <c r="ZL34" s="201"/>
      <c r="ZM34" s="201"/>
      <c r="ZN34" s="201"/>
      <c r="ZO34" s="201"/>
      <c r="ZP34" s="201"/>
      <c r="ZQ34" s="201"/>
      <c r="ZR34" s="201"/>
      <c r="ZS34" s="201"/>
      <c r="ZT34" s="201"/>
      <c r="ZU34" s="201"/>
      <c r="ZV34" s="201"/>
      <c r="ZW34" s="201"/>
      <c r="ZX34" s="201"/>
      <c r="ZY34" s="201"/>
      <c r="ZZ34" s="201"/>
      <c r="AAA34" s="201"/>
      <c r="AAB34" s="201"/>
      <c r="AAC34" s="201"/>
      <c r="AAD34" s="201"/>
      <c r="AAE34" s="201"/>
      <c r="AAF34" s="201"/>
      <c r="AAG34" s="201"/>
      <c r="AAH34" s="201"/>
      <c r="AAI34" s="201"/>
      <c r="AAJ34" s="201"/>
      <c r="AAK34" s="201"/>
      <c r="AAL34" s="201"/>
      <c r="AAM34" s="201"/>
      <c r="AAN34" s="201"/>
      <c r="AAO34" s="201"/>
      <c r="AAP34" s="201"/>
      <c r="AAQ34" s="201"/>
      <c r="AAR34" s="201"/>
      <c r="AAS34" s="201"/>
      <c r="AAT34" s="201"/>
      <c r="AAU34" s="201"/>
      <c r="AAV34" s="201"/>
      <c r="AAW34" s="201"/>
      <c r="AAX34" s="201"/>
      <c r="AAY34" s="201"/>
      <c r="AAZ34" s="201"/>
      <c r="ABA34" s="201"/>
      <c r="ABB34" s="201"/>
      <c r="ABC34" s="201"/>
      <c r="ABD34" s="201"/>
      <c r="ABE34" s="201"/>
      <c r="ABF34" s="201"/>
      <c r="ABG34" s="201"/>
      <c r="ABH34" s="201"/>
      <c r="ABI34" s="201"/>
      <c r="ABJ34" s="201"/>
      <c r="ABK34" s="201"/>
      <c r="ABL34" s="201"/>
      <c r="ABM34" s="201"/>
      <c r="ABN34" s="201"/>
      <c r="ABO34" s="201"/>
      <c r="ABP34" s="201"/>
      <c r="ABQ34" s="201"/>
      <c r="ABR34" s="201"/>
      <c r="ABS34" s="201"/>
      <c r="ABT34" s="201"/>
      <c r="ABU34" s="201"/>
      <c r="ABV34" s="201"/>
      <c r="ABW34" s="201"/>
      <c r="ABX34" s="201"/>
      <c r="ABY34" s="201"/>
      <c r="ABZ34" s="201"/>
      <c r="ACA34" s="201"/>
      <c r="ACB34" s="201"/>
      <c r="ACC34" s="201"/>
      <c r="ACD34" s="201"/>
      <c r="ACE34" s="201"/>
      <c r="ACF34" s="201"/>
      <c r="ACG34" s="201"/>
      <c r="ACH34" s="201"/>
      <c r="ACI34" s="201"/>
      <c r="ACJ34" s="201"/>
      <c r="ACK34" s="201"/>
      <c r="ACL34" s="201"/>
      <c r="ACM34" s="201"/>
      <c r="ACN34" s="201"/>
      <c r="ACO34" s="201"/>
      <c r="ACP34" s="201"/>
      <c r="ACQ34" s="201"/>
      <c r="ACR34" s="201"/>
      <c r="ACS34" s="201"/>
      <c r="ACT34" s="201"/>
      <c r="ACU34" s="201"/>
      <c r="ACV34" s="201"/>
      <c r="ACW34" s="201"/>
      <c r="ACX34" s="201"/>
      <c r="ACY34" s="201"/>
      <c r="ACZ34" s="201"/>
      <c r="ADA34" s="201"/>
      <c r="ADB34" s="201"/>
      <c r="ADC34" s="201"/>
      <c r="ADD34" s="201"/>
      <c r="ADE34" s="201"/>
      <c r="ADF34" s="201"/>
      <c r="ADG34" s="201"/>
      <c r="ADH34" s="201"/>
      <c r="ADI34" s="201"/>
      <c r="ADJ34" s="201"/>
      <c r="ADK34" s="201"/>
      <c r="ADL34" s="201"/>
      <c r="ADM34" s="201"/>
      <c r="ADN34" s="201"/>
      <c r="ADO34" s="201"/>
      <c r="ADP34" s="201"/>
      <c r="ADQ34" s="201"/>
      <c r="ADR34" s="201"/>
      <c r="ADS34" s="201"/>
      <c r="ADT34" s="201"/>
      <c r="ADU34" s="201"/>
      <c r="ADV34" s="201"/>
      <c r="ADW34" s="201"/>
      <c r="ADX34" s="201"/>
      <c r="ADY34" s="201"/>
      <c r="ADZ34" s="201"/>
      <c r="AEA34" s="201"/>
      <c r="AEB34" s="201"/>
      <c r="AEC34" s="201"/>
      <c r="AED34" s="201"/>
      <c r="AEE34" s="201"/>
      <c r="AEF34" s="201"/>
      <c r="AEG34" s="201"/>
      <c r="AEH34" s="201"/>
      <c r="AEI34" s="201"/>
      <c r="AEJ34" s="201"/>
      <c r="AEK34" s="201"/>
      <c r="AEL34" s="201"/>
      <c r="AEM34" s="201"/>
      <c r="AEN34" s="201"/>
      <c r="AEO34" s="201"/>
      <c r="AEP34" s="201"/>
      <c r="AEQ34" s="201"/>
      <c r="AER34" s="201"/>
      <c r="AES34" s="201"/>
      <c r="AET34" s="201"/>
      <c r="AEU34" s="201"/>
      <c r="AEV34" s="201"/>
      <c r="AEW34" s="201"/>
      <c r="AEX34" s="201"/>
      <c r="AEY34" s="201"/>
      <c r="AEZ34" s="201"/>
      <c r="AFA34" s="201"/>
      <c r="AFB34" s="201"/>
      <c r="AFC34" s="201"/>
      <c r="AFD34" s="201"/>
      <c r="AFE34" s="201"/>
      <c r="AFF34" s="201"/>
      <c r="AFG34" s="201"/>
      <c r="AFH34" s="201"/>
      <c r="AFI34" s="201"/>
      <c r="AFJ34" s="201"/>
      <c r="AFK34" s="201"/>
      <c r="AFL34" s="201"/>
      <c r="AFM34" s="201"/>
      <c r="AFN34" s="201"/>
      <c r="AFO34" s="201"/>
      <c r="AFP34" s="201"/>
      <c r="AFQ34" s="201"/>
      <c r="AFR34" s="201"/>
      <c r="AFS34" s="201"/>
      <c r="AFT34" s="201"/>
      <c r="AFU34" s="201"/>
      <c r="AFV34" s="201"/>
      <c r="AFW34" s="201"/>
      <c r="AFX34" s="201"/>
      <c r="AFY34" s="201"/>
      <c r="AFZ34" s="201"/>
      <c r="AGA34" s="201"/>
      <c r="AGB34" s="201"/>
      <c r="AGC34" s="201"/>
      <c r="AGD34" s="201"/>
      <c r="AGE34" s="201"/>
      <c r="AGF34" s="201"/>
      <c r="AGG34" s="201"/>
      <c r="AGH34" s="201"/>
      <c r="AGI34" s="201"/>
      <c r="AGJ34" s="201"/>
      <c r="AGK34" s="201"/>
      <c r="AGL34" s="201"/>
      <c r="AGM34" s="201"/>
      <c r="AGN34" s="201"/>
      <c r="AGO34" s="201"/>
      <c r="AGP34" s="201"/>
      <c r="AGQ34" s="201"/>
      <c r="AGR34" s="201"/>
      <c r="AGS34" s="201"/>
      <c r="AGT34" s="201"/>
      <c r="AGU34" s="201"/>
      <c r="AGV34" s="201"/>
      <c r="AGW34" s="201"/>
      <c r="AGX34" s="201"/>
      <c r="AGY34" s="201"/>
      <c r="AGZ34" s="201"/>
      <c r="AHA34" s="201"/>
      <c r="AHB34" s="201"/>
      <c r="AHC34" s="201"/>
      <c r="AHD34" s="201"/>
      <c r="AHE34" s="201"/>
      <c r="AHF34" s="201"/>
      <c r="AHG34" s="201"/>
      <c r="AHH34" s="201"/>
      <c r="AHI34" s="201"/>
      <c r="AHJ34" s="201"/>
      <c r="AHK34" s="201"/>
      <c r="AHL34" s="201"/>
      <c r="AHM34" s="201"/>
      <c r="AHN34" s="201"/>
      <c r="AHO34" s="201"/>
      <c r="AHP34" s="201"/>
      <c r="AHQ34" s="201"/>
      <c r="AHR34" s="201"/>
      <c r="AHS34" s="201"/>
      <c r="AHT34" s="201"/>
      <c r="AHU34" s="201"/>
      <c r="AHV34" s="201"/>
      <c r="AHW34" s="201"/>
      <c r="AHX34" s="201"/>
      <c r="AHY34" s="201"/>
      <c r="AHZ34" s="201"/>
      <c r="AIA34" s="201"/>
      <c r="AIB34" s="201"/>
      <c r="AIC34" s="201"/>
      <c r="AID34" s="201"/>
      <c r="AIE34" s="201"/>
      <c r="AIF34" s="201"/>
      <c r="AIG34" s="201"/>
      <c r="AIH34" s="201"/>
      <c r="AII34" s="201"/>
      <c r="AIJ34" s="201"/>
      <c r="AIK34" s="201"/>
      <c r="AIL34" s="201"/>
      <c r="AIM34" s="201"/>
      <c r="AIN34" s="201"/>
      <c r="AIO34" s="201"/>
      <c r="AIP34" s="201"/>
      <c r="AIQ34" s="201"/>
      <c r="AIR34" s="201"/>
      <c r="AIS34" s="201"/>
      <c r="AIT34" s="201"/>
      <c r="AIU34" s="201"/>
      <c r="AIV34" s="201"/>
      <c r="AIW34" s="201"/>
      <c r="AIX34" s="201"/>
      <c r="AIY34" s="201"/>
      <c r="AIZ34" s="201"/>
      <c r="AJA34" s="201"/>
      <c r="AJB34" s="201"/>
      <c r="AJC34" s="201"/>
      <c r="AJD34" s="201"/>
      <c r="AJE34" s="201"/>
      <c r="AJF34" s="201"/>
      <c r="AJG34" s="201"/>
      <c r="AJH34" s="201"/>
      <c r="AJI34" s="201"/>
      <c r="AJJ34" s="201"/>
      <c r="AJK34" s="201"/>
      <c r="AJL34" s="201"/>
      <c r="AJM34" s="201"/>
      <c r="AJN34" s="201"/>
      <c r="AJO34" s="201"/>
      <c r="AJP34" s="201"/>
      <c r="AJQ34" s="201"/>
      <c r="AJR34" s="201"/>
      <c r="AJS34" s="201"/>
      <c r="AJT34" s="201"/>
      <c r="AJU34" s="201"/>
      <c r="AJV34" s="201"/>
      <c r="AJW34" s="201"/>
      <c r="AJX34" s="201"/>
      <c r="AJY34" s="201"/>
      <c r="AJZ34" s="201"/>
      <c r="AKA34" s="201"/>
      <c r="AKB34" s="201"/>
      <c r="AKC34" s="201"/>
      <c r="AKD34" s="201"/>
      <c r="AKE34" s="201"/>
      <c r="AKF34" s="201"/>
      <c r="AKG34" s="201"/>
      <c r="AKH34" s="201"/>
      <c r="AKI34" s="201"/>
      <c r="AKJ34" s="201"/>
      <c r="AKK34" s="201"/>
      <c r="AKL34" s="201"/>
      <c r="AKM34" s="201"/>
      <c r="AKN34" s="201"/>
      <c r="AKO34" s="201"/>
      <c r="AKP34" s="201"/>
      <c r="AKQ34" s="201"/>
      <c r="AKR34" s="201"/>
      <c r="AKS34" s="201"/>
      <c r="AKT34" s="201"/>
      <c r="AKU34" s="201"/>
      <c r="AKV34" s="201"/>
      <c r="AKW34" s="201"/>
      <c r="AKX34" s="201"/>
      <c r="AKY34" s="201"/>
      <c r="AKZ34" s="201"/>
      <c r="ALA34" s="201"/>
      <c r="ALB34" s="201"/>
      <c r="ALC34" s="201"/>
      <c r="ALD34" s="201"/>
      <c r="ALE34" s="201"/>
      <c r="ALF34" s="201"/>
      <c r="ALG34" s="201"/>
      <c r="ALH34" s="201"/>
      <c r="ALI34" s="201"/>
      <c r="ALJ34" s="201"/>
      <c r="ALK34" s="201"/>
      <c r="ALL34" s="201"/>
      <c r="ALM34" s="201"/>
      <c r="ALN34" s="201"/>
      <c r="ALO34" s="201"/>
      <c r="ALP34" s="201"/>
      <c r="ALQ34" s="201"/>
      <c r="ALR34" s="201"/>
      <c r="ALS34" s="201"/>
      <c r="ALT34" s="201"/>
      <c r="ALU34" s="201"/>
      <c r="ALV34" s="201"/>
      <c r="ALW34" s="201"/>
      <c r="ALX34" s="201"/>
      <c r="ALY34" s="201"/>
      <c r="ALZ34" s="201"/>
      <c r="AMA34" s="201"/>
      <c r="AMB34" s="201"/>
      <c r="AMC34" s="201"/>
      <c r="AMD34" s="201"/>
      <c r="AME34" s="201"/>
      <c r="AMF34" s="201"/>
      <c r="AMG34" s="201"/>
      <c r="AMH34" s="201"/>
      <c r="AMI34" s="201"/>
      <c r="AMJ34" s="201"/>
      <c r="AMK34" s="201"/>
      <c r="AML34" s="201"/>
      <c r="AMM34" s="201"/>
      <c r="AMN34" s="201"/>
      <c r="AMO34" s="201"/>
      <c r="AMP34" s="201"/>
      <c r="AMQ34" s="201"/>
      <c r="AMR34" s="201"/>
      <c r="AMS34" s="201"/>
      <c r="AMT34" s="201"/>
      <c r="AMU34" s="201"/>
      <c r="AMV34" s="201"/>
      <c r="AMW34" s="201"/>
      <c r="AMX34" s="201"/>
      <c r="AMY34" s="201"/>
      <c r="AMZ34" s="201"/>
      <c r="ANA34" s="201"/>
      <c r="ANB34" s="201"/>
      <c r="ANC34" s="201"/>
      <c r="AND34" s="201"/>
      <c r="ANE34" s="201"/>
      <c r="ANF34" s="201"/>
      <c r="ANG34" s="201"/>
      <c r="ANH34" s="201"/>
      <c r="ANI34" s="201"/>
      <c r="ANJ34" s="201"/>
      <c r="ANK34" s="201"/>
      <c r="ANL34" s="201"/>
      <c r="ANM34" s="201"/>
      <c r="ANN34" s="201"/>
      <c r="ANO34" s="201"/>
      <c r="ANP34" s="201"/>
      <c r="ANQ34" s="201"/>
      <c r="ANR34" s="201"/>
      <c r="ANS34" s="201"/>
      <c r="ANT34" s="201"/>
      <c r="ANU34" s="201"/>
      <c r="ANV34" s="201"/>
      <c r="ANW34" s="201"/>
      <c r="ANX34" s="201"/>
      <c r="ANY34" s="201"/>
      <c r="ANZ34" s="201"/>
      <c r="AOA34" s="201"/>
      <c r="AOB34" s="201"/>
      <c r="AOC34" s="201"/>
      <c r="AOD34" s="201"/>
      <c r="AOE34" s="201"/>
      <c r="AOF34" s="201"/>
      <c r="AOG34" s="201"/>
      <c r="AOH34" s="201"/>
      <c r="AOI34" s="201"/>
      <c r="AOJ34" s="201"/>
      <c r="AOK34" s="201"/>
      <c r="AOL34" s="201"/>
      <c r="AOM34" s="201"/>
      <c r="AON34" s="201"/>
      <c r="AOO34" s="201"/>
      <c r="AOP34" s="201"/>
      <c r="AOQ34" s="201"/>
      <c r="AOR34" s="201"/>
      <c r="AOS34" s="201"/>
      <c r="AOT34" s="201"/>
      <c r="AOU34" s="201"/>
      <c r="AOV34" s="201"/>
      <c r="AOW34" s="201"/>
      <c r="AOX34" s="201"/>
      <c r="AOY34" s="201"/>
      <c r="AOZ34" s="201"/>
      <c r="APA34" s="201"/>
      <c r="APB34" s="201"/>
      <c r="APC34" s="201"/>
      <c r="APD34" s="201"/>
      <c r="APE34" s="201"/>
      <c r="APF34" s="201"/>
      <c r="APG34" s="201"/>
      <c r="APH34" s="201"/>
      <c r="API34" s="201"/>
      <c r="APJ34" s="201"/>
      <c r="APK34" s="201"/>
      <c r="APL34" s="201"/>
      <c r="APM34" s="201"/>
      <c r="APN34" s="201"/>
      <c r="APO34" s="201"/>
      <c r="APP34" s="201"/>
      <c r="APQ34" s="201"/>
      <c r="APR34" s="201"/>
      <c r="APS34" s="201"/>
      <c r="APT34" s="201"/>
      <c r="APU34" s="201"/>
      <c r="APV34" s="201"/>
      <c r="APW34" s="201"/>
      <c r="APX34" s="201"/>
      <c r="APY34" s="201"/>
      <c r="APZ34" s="201"/>
      <c r="AQA34" s="201"/>
      <c r="AQB34" s="201"/>
      <c r="AQC34" s="201"/>
      <c r="AQD34" s="201"/>
      <c r="AQE34" s="201"/>
      <c r="AQF34" s="201"/>
      <c r="AQG34" s="201"/>
      <c r="AQH34" s="201"/>
      <c r="AQI34" s="201"/>
      <c r="AQJ34" s="201"/>
      <c r="AQK34" s="201"/>
      <c r="AQL34" s="201"/>
      <c r="AQM34" s="201"/>
      <c r="AQN34" s="201"/>
      <c r="AQO34" s="201"/>
      <c r="AQP34" s="201"/>
      <c r="AQQ34" s="201"/>
      <c r="AQR34" s="201"/>
      <c r="AQS34" s="201"/>
      <c r="AQT34" s="201"/>
      <c r="AQU34" s="201"/>
      <c r="AQV34" s="201"/>
      <c r="AQW34" s="201"/>
      <c r="AQX34" s="201"/>
      <c r="AQY34" s="201"/>
      <c r="AQZ34" s="201"/>
      <c r="ARA34" s="201"/>
      <c r="ARB34" s="201"/>
      <c r="ARC34" s="201"/>
      <c r="ARD34" s="201"/>
      <c r="ARE34" s="201"/>
      <c r="ARF34" s="201"/>
      <c r="ARG34" s="201"/>
      <c r="ARH34" s="201"/>
      <c r="ARI34" s="201"/>
      <c r="ARJ34" s="201"/>
      <c r="ARK34" s="201"/>
      <c r="ARL34" s="201"/>
      <c r="ARM34" s="201"/>
      <c r="ARN34" s="201"/>
      <c r="ARO34" s="201"/>
      <c r="ARP34" s="201"/>
      <c r="ARQ34" s="201"/>
      <c r="ARR34" s="201"/>
      <c r="ARS34" s="201"/>
      <c r="ART34" s="201"/>
      <c r="ARU34" s="201"/>
      <c r="ARV34" s="201"/>
      <c r="ARW34" s="201"/>
      <c r="ARX34" s="201"/>
      <c r="ARY34" s="201"/>
      <c r="ARZ34" s="201"/>
      <c r="ASA34" s="201"/>
      <c r="ASB34" s="201"/>
      <c r="ASC34" s="201"/>
      <c r="ASD34" s="201"/>
      <c r="ASE34" s="201"/>
      <c r="ASF34" s="201"/>
      <c r="ASG34" s="201"/>
      <c r="ASH34" s="201"/>
      <c r="ASI34" s="201"/>
      <c r="ASJ34" s="201"/>
      <c r="ASK34" s="201"/>
      <c r="ASL34" s="201"/>
      <c r="ASM34" s="201"/>
      <c r="ASN34" s="201"/>
      <c r="ASO34" s="201"/>
      <c r="ASP34" s="201"/>
      <c r="ASQ34" s="201"/>
      <c r="ASR34" s="201"/>
      <c r="ASS34" s="201"/>
      <c r="AST34" s="201"/>
      <c r="ASU34" s="201"/>
      <c r="ASV34" s="201"/>
      <c r="ASW34" s="201"/>
      <c r="ASX34" s="201"/>
      <c r="ASY34" s="201"/>
      <c r="ASZ34" s="201"/>
      <c r="ATA34" s="201"/>
      <c r="ATB34" s="201"/>
      <c r="ATC34" s="201"/>
      <c r="ATD34" s="201"/>
      <c r="ATE34" s="201"/>
      <c r="ATF34" s="201"/>
      <c r="ATG34" s="201"/>
      <c r="ATH34" s="201"/>
      <c r="ATI34" s="201"/>
      <c r="ATJ34" s="201"/>
      <c r="ATK34" s="201"/>
      <c r="ATL34" s="201"/>
      <c r="ATM34" s="201"/>
      <c r="ATN34" s="201"/>
      <c r="ATO34" s="201"/>
      <c r="ATP34" s="201"/>
      <c r="ATQ34" s="201"/>
      <c r="ATR34" s="201"/>
      <c r="ATS34" s="201"/>
      <c r="ATT34" s="201"/>
      <c r="ATU34" s="201"/>
      <c r="ATV34" s="201"/>
      <c r="ATW34" s="201"/>
      <c r="ATX34" s="201"/>
      <c r="ATY34" s="201"/>
      <c r="ATZ34" s="201"/>
      <c r="AUA34" s="201"/>
      <c r="AUB34" s="201"/>
      <c r="AUC34" s="201"/>
      <c r="AUD34" s="201"/>
      <c r="AUE34" s="201"/>
      <c r="AUF34" s="201"/>
      <c r="AUG34" s="201"/>
      <c r="AUH34" s="201"/>
      <c r="AUI34" s="201"/>
      <c r="AUJ34" s="201"/>
      <c r="AUK34" s="201"/>
      <c r="AUL34" s="201"/>
      <c r="AUM34" s="201"/>
      <c r="AUN34" s="201"/>
      <c r="AUO34" s="201"/>
      <c r="AUP34" s="201"/>
      <c r="AUQ34" s="201"/>
      <c r="AUR34" s="201"/>
      <c r="AUS34" s="201"/>
      <c r="AUT34" s="201"/>
      <c r="AUU34" s="201"/>
      <c r="AUV34" s="201"/>
      <c r="AUW34" s="201"/>
      <c r="AUX34" s="201"/>
      <c r="AUY34" s="201"/>
      <c r="AUZ34" s="201"/>
      <c r="AVA34" s="201"/>
      <c r="AVB34" s="201"/>
      <c r="AVC34" s="201"/>
      <c r="AVD34" s="201"/>
      <c r="AVE34" s="201"/>
      <c r="AVF34" s="201"/>
      <c r="AVG34" s="201"/>
      <c r="AVH34" s="201"/>
      <c r="AVI34" s="201"/>
      <c r="AVJ34" s="201"/>
      <c r="AVK34" s="201"/>
      <c r="AVL34" s="201"/>
      <c r="AVM34" s="201"/>
      <c r="AVN34" s="201"/>
      <c r="AVO34" s="201"/>
      <c r="AVP34" s="201"/>
      <c r="AVQ34" s="201"/>
      <c r="AVR34" s="201"/>
      <c r="AVS34" s="201"/>
      <c r="AVT34" s="201"/>
      <c r="AVU34" s="201"/>
      <c r="AVV34" s="201"/>
      <c r="AVW34" s="201"/>
      <c r="AVX34" s="201"/>
      <c r="AVY34" s="201"/>
      <c r="AVZ34" s="201"/>
      <c r="AWA34" s="201"/>
      <c r="AWB34" s="201"/>
      <c r="AWC34" s="201"/>
      <c r="AWD34" s="201"/>
      <c r="AWE34" s="201"/>
      <c r="AWF34" s="201"/>
      <c r="AWG34" s="201"/>
      <c r="AWH34" s="201"/>
      <c r="AWI34" s="201"/>
      <c r="AWJ34" s="201"/>
      <c r="AWK34" s="201"/>
      <c r="AWL34" s="201"/>
      <c r="AWM34" s="201"/>
      <c r="AWN34" s="201"/>
      <c r="AWO34" s="201"/>
      <c r="AWP34" s="201"/>
      <c r="AWQ34" s="201"/>
      <c r="AWR34" s="201"/>
      <c r="AWS34" s="201"/>
      <c r="AWT34" s="201"/>
      <c r="AWU34" s="201"/>
      <c r="AWV34" s="201"/>
      <c r="AWW34" s="201"/>
      <c r="AWX34" s="201"/>
      <c r="AWY34" s="201"/>
      <c r="AWZ34" s="201"/>
      <c r="AXA34" s="201"/>
      <c r="AXB34" s="201"/>
      <c r="AXC34" s="201"/>
      <c r="AXD34" s="201"/>
      <c r="AXE34" s="201"/>
      <c r="AXF34" s="201"/>
      <c r="AXG34" s="201"/>
      <c r="AXH34" s="201"/>
      <c r="AXI34" s="201"/>
      <c r="AXJ34" s="201"/>
      <c r="AXK34" s="201"/>
      <c r="AXL34" s="201"/>
      <c r="AXM34" s="201"/>
      <c r="AXN34" s="201"/>
      <c r="AXO34" s="201"/>
      <c r="AXP34" s="201"/>
      <c r="AXQ34" s="201"/>
      <c r="AXR34" s="201"/>
      <c r="AXS34" s="201"/>
      <c r="AXT34" s="201"/>
      <c r="AXU34" s="201"/>
      <c r="AXV34" s="201"/>
      <c r="AXW34" s="201"/>
      <c r="AXX34" s="201"/>
      <c r="AXY34" s="201"/>
      <c r="AXZ34" s="201"/>
      <c r="AYA34" s="201"/>
      <c r="AYB34" s="201"/>
      <c r="AYC34" s="201"/>
      <c r="AYD34" s="201"/>
      <c r="AYE34" s="201"/>
      <c r="AYF34" s="201"/>
      <c r="AYG34" s="201"/>
      <c r="AYH34" s="201"/>
      <c r="AYI34" s="201"/>
      <c r="AYJ34" s="201"/>
      <c r="AYK34" s="201"/>
      <c r="AYL34" s="201"/>
      <c r="AYM34" s="201"/>
      <c r="AYN34" s="201"/>
      <c r="AYO34" s="201"/>
      <c r="AYP34" s="201"/>
      <c r="AYQ34" s="201"/>
      <c r="AYR34" s="201"/>
      <c r="AYS34" s="201"/>
      <c r="AYT34" s="201"/>
      <c r="AYU34" s="201"/>
      <c r="AYV34" s="201"/>
      <c r="AYW34" s="201"/>
      <c r="AYX34" s="201"/>
      <c r="AYY34" s="201"/>
      <c r="AYZ34" s="201"/>
      <c r="AZA34" s="201"/>
      <c r="AZB34" s="201"/>
      <c r="AZC34" s="201"/>
      <c r="AZD34" s="201"/>
      <c r="AZE34" s="201"/>
      <c r="AZF34" s="201"/>
      <c r="AZG34" s="201"/>
      <c r="AZH34" s="201"/>
      <c r="AZI34" s="201"/>
      <c r="AZJ34" s="201"/>
      <c r="AZK34" s="201"/>
      <c r="AZL34" s="201"/>
      <c r="AZM34" s="201"/>
      <c r="AZN34" s="201"/>
      <c r="AZO34" s="201"/>
      <c r="AZP34" s="201"/>
      <c r="AZQ34" s="201"/>
      <c r="AZR34" s="201"/>
      <c r="AZS34" s="201"/>
      <c r="AZT34" s="201"/>
      <c r="AZU34" s="201"/>
      <c r="AZV34" s="201"/>
      <c r="AZW34" s="201"/>
      <c r="AZX34" s="201"/>
      <c r="AZY34" s="201"/>
      <c r="AZZ34" s="201"/>
      <c r="BAA34" s="201"/>
      <c r="BAB34" s="201"/>
      <c r="BAC34" s="201"/>
      <c r="BAD34" s="201"/>
      <c r="BAE34" s="201"/>
      <c r="BAF34" s="201"/>
      <c r="BAG34" s="201"/>
      <c r="BAH34" s="201"/>
      <c r="BAI34" s="201"/>
      <c r="BAJ34" s="201"/>
      <c r="BAK34" s="201"/>
      <c r="BAL34" s="201"/>
      <c r="BAM34" s="201"/>
      <c r="BAN34" s="201"/>
      <c r="BAO34" s="201"/>
      <c r="BAP34" s="201"/>
      <c r="BAQ34" s="201"/>
      <c r="BAR34" s="201"/>
      <c r="BAS34" s="201"/>
      <c r="BAT34" s="201"/>
      <c r="BAU34" s="201"/>
      <c r="BAV34" s="201"/>
      <c r="BAW34" s="201"/>
      <c r="BAX34" s="201"/>
      <c r="BAY34" s="201"/>
      <c r="BAZ34" s="201"/>
      <c r="BBA34" s="201"/>
      <c r="BBB34" s="201"/>
      <c r="BBC34" s="201"/>
      <c r="BBD34" s="201"/>
      <c r="BBE34" s="201"/>
      <c r="BBF34" s="201"/>
      <c r="BBG34" s="201"/>
      <c r="BBH34" s="201"/>
      <c r="BBI34" s="201"/>
      <c r="BBJ34" s="201"/>
      <c r="BBK34" s="201"/>
      <c r="BBL34" s="201"/>
      <c r="BBM34" s="201"/>
      <c r="BBN34" s="201"/>
      <c r="BBO34" s="201"/>
      <c r="BBP34" s="201"/>
      <c r="BBQ34" s="201"/>
      <c r="BBR34" s="201"/>
      <c r="BBS34" s="201"/>
      <c r="BBT34" s="201"/>
      <c r="BBU34" s="201"/>
      <c r="BBV34" s="201"/>
      <c r="BBW34" s="201"/>
      <c r="BBX34" s="201"/>
      <c r="BBY34" s="201"/>
      <c r="BBZ34" s="201"/>
      <c r="BCA34" s="201"/>
      <c r="BCB34" s="201"/>
      <c r="BCC34" s="201"/>
      <c r="BCD34" s="201"/>
      <c r="BCE34" s="201"/>
      <c r="BCF34" s="201"/>
      <c r="BCG34" s="201"/>
      <c r="BCH34" s="201"/>
      <c r="BCI34" s="201"/>
      <c r="BCJ34" s="201"/>
      <c r="BCK34" s="201"/>
      <c r="BCL34" s="201"/>
      <c r="BCM34" s="201"/>
      <c r="BCN34" s="201"/>
      <c r="BCO34" s="201"/>
      <c r="BCP34" s="201"/>
      <c r="BCQ34" s="201"/>
      <c r="BCR34" s="201"/>
      <c r="BCS34" s="201"/>
      <c r="BCT34" s="201"/>
      <c r="BCU34" s="201"/>
      <c r="BCV34" s="201"/>
      <c r="BCW34" s="201"/>
      <c r="BCX34" s="201"/>
      <c r="BCY34" s="201"/>
      <c r="BCZ34" s="201"/>
      <c r="BDA34" s="201"/>
      <c r="BDB34" s="201"/>
      <c r="BDC34" s="201"/>
      <c r="BDD34" s="201"/>
      <c r="BDE34" s="201"/>
      <c r="BDF34" s="201"/>
      <c r="BDG34" s="201"/>
      <c r="BDH34" s="201"/>
      <c r="BDI34" s="201"/>
      <c r="BDJ34" s="201"/>
      <c r="BDK34" s="201"/>
      <c r="BDL34" s="201"/>
      <c r="BDM34" s="201"/>
      <c r="BDN34" s="201"/>
      <c r="BDO34" s="201"/>
      <c r="BDP34" s="201"/>
      <c r="BDQ34" s="201"/>
      <c r="BDR34" s="201"/>
      <c r="BDS34" s="201"/>
      <c r="BDT34" s="201"/>
      <c r="BDU34" s="201"/>
      <c r="BDV34" s="201"/>
      <c r="BDW34" s="201"/>
      <c r="BDX34" s="201"/>
      <c r="BDY34" s="201"/>
      <c r="BDZ34" s="201"/>
      <c r="BEA34" s="201"/>
      <c r="BEB34" s="201"/>
      <c r="BEC34" s="201"/>
      <c r="BED34" s="201"/>
      <c r="BEE34" s="201"/>
      <c r="BEF34" s="201"/>
      <c r="BEG34" s="201"/>
      <c r="BEH34" s="201"/>
      <c r="BEI34" s="201"/>
      <c r="BEJ34" s="201"/>
      <c r="BEK34" s="201"/>
      <c r="BEL34" s="201"/>
      <c r="BEM34" s="201"/>
      <c r="BEN34" s="201"/>
      <c r="BEO34" s="201"/>
      <c r="BEP34" s="201"/>
      <c r="BEQ34" s="201"/>
      <c r="BER34" s="201"/>
      <c r="BES34" s="201"/>
      <c r="BET34" s="201"/>
      <c r="BEU34" s="201"/>
      <c r="BEV34" s="201"/>
      <c r="BEW34" s="201"/>
      <c r="BEX34" s="201"/>
      <c r="BEY34" s="201"/>
      <c r="BEZ34" s="201"/>
      <c r="BFA34" s="201"/>
      <c r="BFB34" s="201"/>
      <c r="BFC34" s="201"/>
      <c r="BFD34" s="201"/>
      <c r="BFE34" s="201"/>
      <c r="BFF34" s="201"/>
      <c r="BFG34" s="201"/>
      <c r="BFH34" s="201"/>
      <c r="BFI34" s="201"/>
      <c r="BFJ34" s="201"/>
      <c r="BFK34" s="201"/>
      <c r="BFL34" s="201"/>
      <c r="BFM34" s="201"/>
      <c r="BFN34" s="201"/>
      <c r="BFO34" s="201"/>
      <c r="BFP34" s="201"/>
      <c r="BFQ34" s="201"/>
      <c r="BFR34" s="201"/>
      <c r="BFS34" s="201"/>
      <c r="BFT34" s="201"/>
      <c r="BFU34" s="201"/>
      <c r="BFV34" s="201"/>
      <c r="BFW34" s="201"/>
      <c r="BFX34" s="201"/>
      <c r="BFY34" s="201"/>
      <c r="BFZ34" s="201"/>
      <c r="BGA34" s="201"/>
      <c r="BGB34" s="201"/>
      <c r="BGC34" s="201"/>
      <c r="BGD34" s="201"/>
      <c r="BGE34" s="201"/>
      <c r="BGF34" s="201"/>
      <c r="BGG34" s="201"/>
      <c r="BGH34" s="201"/>
      <c r="BGI34" s="201"/>
      <c r="BGJ34" s="201"/>
      <c r="BGK34" s="201"/>
      <c r="BGL34" s="201"/>
      <c r="BGM34" s="201"/>
      <c r="BGN34" s="201"/>
      <c r="BGO34" s="201"/>
      <c r="BGP34" s="201"/>
      <c r="BGQ34" s="201"/>
      <c r="BGR34" s="201"/>
      <c r="BGS34" s="201"/>
      <c r="BGT34" s="201"/>
      <c r="BGU34" s="201"/>
      <c r="BGV34" s="201"/>
      <c r="BGW34" s="201"/>
      <c r="BGX34" s="201"/>
      <c r="BGY34" s="201"/>
      <c r="BGZ34" s="201"/>
      <c r="BHA34" s="201"/>
      <c r="BHB34" s="201"/>
      <c r="BHC34" s="201"/>
      <c r="BHD34" s="201"/>
      <c r="BHE34" s="201"/>
      <c r="BHF34" s="201"/>
      <c r="BHG34" s="201"/>
      <c r="BHH34" s="201"/>
      <c r="BHI34" s="201"/>
      <c r="BHJ34" s="201"/>
      <c r="BHK34" s="201"/>
      <c r="BHL34" s="201"/>
      <c r="BHM34" s="201"/>
      <c r="BHN34" s="201"/>
      <c r="BHO34" s="201"/>
      <c r="BHP34" s="201"/>
      <c r="BHQ34" s="201"/>
      <c r="BHR34" s="201"/>
      <c r="BHS34" s="201"/>
      <c r="BHT34" s="201"/>
      <c r="BHU34" s="201"/>
      <c r="BHV34" s="201"/>
      <c r="BHW34" s="201"/>
      <c r="BHX34" s="201"/>
      <c r="BHY34" s="201"/>
      <c r="BHZ34" s="201"/>
      <c r="BIA34" s="201"/>
      <c r="BIB34" s="201"/>
      <c r="BIC34" s="201"/>
      <c r="BID34" s="201"/>
      <c r="BIE34" s="201"/>
      <c r="BIF34" s="201"/>
      <c r="BIG34" s="201"/>
      <c r="BIH34" s="201"/>
      <c r="BII34" s="201"/>
      <c r="BIJ34" s="201"/>
      <c r="BIK34" s="201"/>
      <c r="BIL34" s="201"/>
      <c r="BIM34" s="201"/>
      <c r="BIN34" s="201"/>
      <c r="BIO34" s="201"/>
      <c r="BIP34" s="201"/>
      <c r="BIQ34" s="201"/>
      <c r="BIR34" s="201"/>
      <c r="BIS34" s="201"/>
      <c r="BIT34" s="201"/>
      <c r="BIU34" s="201"/>
      <c r="BIV34" s="201"/>
      <c r="BIW34" s="201"/>
      <c r="BIX34" s="201"/>
      <c r="BIY34" s="201"/>
      <c r="BIZ34" s="201"/>
      <c r="BJA34" s="201"/>
      <c r="BJB34" s="201"/>
      <c r="BJC34" s="201"/>
      <c r="BJD34" s="201"/>
      <c r="BJE34" s="201"/>
      <c r="BJF34" s="201"/>
      <c r="BJG34" s="201"/>
      <c r="BJH34" s="201"/>
      <c r="BJI34" s="201"/>
      <c r="BJJ34" s="201"/>
      <c r="BJK34" s="201"/>
      <c r="BJL34" s="201"/>
      <c r="BJM34" s="201"/>
      <c r="BJN34" s="201"/>
      <c r="BJO34" s="201"/>
      <c r="BJP34" s="201"/>
      <c r="BJQ34" s="201"/>
      <c r="BJR34" s="201"/>
      <c r="BJS34" s="201"/>
      <c r="BJT34" s="201"/>
      <c r="BJU34" s="201"/>
      <c r="BJV34" s="201"/>
      <c r="BJW34" s="201"/>
      <c r="BJX34" s="201"/>
      <c r="BJY34" s="201"/>
      <c r="BJZ34" s="201"/>
      <c r="BKA34" s="201"/>
      <c r="BKB34" s="201"/>
      <c r="BKC34" s="201"/>
      <c r="BKD34" s="201"/>
      <c r="BKE34" s="201"/>
      <c r="BKF34" s="201"/>
      <c r="BKG34" s="201"/>
      <c r="BKH34" s="201"/>
      <c r="BKI34" s="201"/>
      <c r="BKJ34" s="201"/>
      <c r="BKK34" s="201"/>
      <c r="BKL34" s="201"/>
      <c r="BKM34" s="201"/>
      <c r="BKN34" s="201"/>
      <c r="BKO34" s="201"/>
      <c r="BKP34" s="201"/>
      <c r="BKQ34" s="201"/>
      <c r="BKR34" s="201"/>
      <c r="BKS34" s="201"/>
      <c r="BKT34" s="201"/>
      <c r="BKU34" s="201"/>
      <c r="BKV34" s="201"/>
      <c r="BKW34" s="201"/>
      <c r="BKX34" s="201"/>
      <c r="BKY34" s="201"/>
      <c r="BKZ34" s="201"/>
      <c r="BLA34" s="201"/>
      <c r="BLB34" s="201"/>
      <c r="BLC34" s="201"/>
      <c r="BLD34" s="201"/>
      <c r="BLE34" s="201"/>
      <c r="BLF34" s="201"/>
      <c r="BLG34" s="201"/>
      <c r="BLH34" s="201"/>
      <c r="BLI34" s="201"/>
      <c r="BLJ34" s="201"/>
      <c r="BLK34" s="201"/>
      <c r="BLL34" s="201"/>
      <c r="BLM34" s="201"/>
      <c r="BLN34" s="201"/>
      <c r="BLO34" s="201"/>
      <c r="BLP34" s="201"/>
      <c r="BLQ34" s="201"/>
      <c r="BLR34" s="201"/>
      <c r="BLS34" s="201"/>
      <c r="BLT34" s="201"/>
      <c r="BLU34" s="201"/>
      <c r="BLV34" s="201"/>
      <c r="BLW34" s="201"/>
      <c r="BLX34" s="201"/>
      <c r="BLY34" s="201"/>
      <c r="BLZ34" s="201"/>
      <c r="BMA34" s="201"/>
      <c r="BMB34" s="201"/>
      <c r="BMC34" s="201"/>
      <c r="BMD34" s="201"/>
      <c r="BME34" s="201"/>
      <c r="BMF34" s="201"/>
      <c r="BMG34" s="201"/>
      <c r="BMH34" s="201"/>
      <c r="BMI34" s="201"/>
      <c r="BMJ34" s="201"/>
      <c r="BMK34" s="201"/>
      <c r="BML34" s="201"/>
      <c r="BMM34" s="201"/>
      <c r="BMN34" s="201"/>
      <c r="BMO34" s="201"/>
      <c r="BMP34" s="201"/>
      <c r="BMQ34" s="201"/>
      <c r="BMR34" s="201"/>
      <c r="BMS34" s="201"/>
      <c r="BMT34" s="201"/>
      <c r="BMU34" s="201"/>
      <c r="BMV34" s="201"/>
      <c r="BMW34" s="201"/>
      <c r="BMX34" s="201"/>
      <c r="BMY34" s="201"/>
      <c r="BMZ34" s="201"/>
      <c r="BNA34" s="201"/>
      <c r="BNB34" s="201"/>
      <c r="BNC34" s="201"/>
      <c r="BND34" s="201"/>
      <c r="BNE34" s="201"/>
      <c r="BNF34" s="201"/>
      <c r="BNG34" s="201"/>
      <c r="BNH34" s="201"/>
      <c r="BNI34" s="201"/>
      <c r="BNJ34" s="201"/>
      <c r="BNK34" s="201"/>
      <c r="BNL34" s="201"/>
      <c r="BNM34" s="201"/>
      <c r="BNN34" s="201"/>
      <c r="BNO34" s="201"/>
      <c r="BNP34" s="201"/>
      <c r="BNQ34" s="201"/>
      <c r="BNR34" s="201"/>
      <c r="BNS34" s="201"/>
      <c r="BNT34" s="201"/>
      <c r="BNU34" s="201"/>
      <c r="BNV34" s="201"/>
      <c r="BNW34" s="201"/>
      <c r="BNX34" s="201"/>
      <c r="BNY34" s="201"/>
      <c r="BNZ34" s="201"/>
      <c r="BOA34" s="201"/>
      <c r="BOB34" s="201"/>
      <c r="BOC34" s="201"/>
      <c r="BOD34" s="201"/>
      <c r="BOE34" s="201"/>
      <c r="BOF34" s="201"/>
      <c r="BOG34" s="201"/>
      <c r="BOH34" s="201"/>
      <c r="BOI34" s="201"/>
      <c r="BOJ34" s="201"/>
      <c r="BOK34" s="201"/>
      <c r="BOL34" s="201"/>
      <c r="BOM34" s="201"/>
      <c r="BON34" s="201"/>
      <c r="BOO34" s="201"/>
      <c r="BOP34" s="201"/>
      <c r="BOQ34" s="201"/>
      <c r="BOR34" s="201"/>
      <c r="BOS34" s="201"/>
      <c r="BOT34" s="201"/>
      <c r="BOU34" s="201"/>
      <c r="BOV34" s="201"/>
      <c r="BOW34" s="201"/>
      <c r="BOX34" s="201"/>
      <c r="BOY34" s="201"/>
      <c r="BOZ34" s="201"/>
      <c r="BPA34" s="201"/>
      <c r="BPB34" s="201"/>
      <c r="BPC34" s="201"/>
      <c r="BPD34" s="201"/>
      <c r="BPE34" s="201"/>
      <c r="BPF34" s="201"/>
      <c r="BPG34" s="201"/>
      <c r="BPH34" s="201"/>
      <c r="BPI34" s="201"/>
      <c r="BPJ34" s="201"/>
      <c r="BPK34" s="201"/>
      <c r="BPL34" s="201"/>
      <c r="BPM34" s="201"/>
      <c r="BPN34" s="201"/>
      <c r="BPO34" s="201"/>
      <c r="BPP34" s="201"/>
      <c r="BPQ34" s="201"/>
      <c r="BPR34" s="201"/>
      <c r="BPS34" s="201"/>
      <c r="BPT34" s="201"/>
      <c r="BPU34" s="201"/>
      <c r="BPV34" s="201"/>
      <c r="BPW34" s="201"/>
      <c r="BPX34" s="201"/>
      <c r="BPY34" s="201"/>
      <c r="BPZ34" s="201"/>
      <c r="BQA34" s="201"/>
      <c r="BQB34" s="201"/>
      <c r="BQC34" s="201"/>
      <c r="BQD34" s="201"/>
      <c r="BQE34" s="201"/>
      <c r="BQF34" s="201"/>
      <c r="BQG34" s="201"/>
      <c r="BQH34" s="201"/>
      <c r="BQI34" s="201"/>
      <c r="BQJ34" s="201"/>
      <c r="BQK34" s="201"/>
      <c r="BQL34" s="201"/>
      <c r="BQM34" s="201"/>
      <c r="BQN34" s="201"/>
      <c r="BQO34" s="201"/>
      <c r="BQP34" s="201"/>
      <c r="BQQ34" s="201"/>
      <c r="BQR34" s="201"/>
      <c r="BQS34" s="201"/>
      <c r="BQT34" s="201"/>
      <c r="BQU34" s="201"/>
      <c r="BQV34" s="201"/>
      <c r="BQW34" s="201"/>
      <c r="BQX34" s="201"/>
      <c r="BQY34" s="201"/>
      <c r="BQZ34" s="201"/>
      <c r="BRA34" s="201"/>
      <c r="BRB34" s="201"/>
      <c r="BRC34" s="201"/>
      <c r="BRD34" s="201"/>
      <c r="BRE34" s="201"/>
      <c r="BRF34" s="201"/>
      <c r="BRG34" s="201"/>
      <c r="BRH34" s="201"/>
      <c r="BRI34" s="201"/>
      <c r="BRJ34" s="201"/>
      <c r="BRK34" s="201"/>
      <c r="BRL34" s="201"/>
      <c r="BRM34" s="201"/>
      <c r="BRN34" s="201"/>
      <c r="BRO34" s="201"/>
      <c r="BRP34" s="201"/>
      <c r="BRQ34" s="201"/>
      <c r="BRR34" s="201"/>
      <c r="BRS34" s="201"/>
      <c r="BRT34" s="201"/>
      <c r="BRU34" s="201"/>
      <c r="BRV34" s="201"/>
      <c r="BRW34" s="201"/>
      <c r="BRX34" s="201"/>
      <c r="BRY34" s="201"/>
      <c r="BRZ34" s="201"/>
      <c r="BSA34" s="201"/>
      <c r="BSB34" s="201"/>
      <c r="BSC34" s="201"/>
      <c r="BSD34" s="201"/>
      <c r="BSE34" s="201"/>
      <c r="BSF34" s="201"/>
      <c r="BSG34" s="201"/>
      <c r="BSH34" s="201"/>
      <c r="BSI34" s="201"/>
      <c r="BSJ34" s="201"/>
      <c r="BSK34" s="201"/>
      <c r="BSL34" s="201"/>
      <c r="BSM34" s="201"/>
      <c r="BSN34" s="201"/>
      <c r="BSO34" s="201"/>
      <c r="BSP34" s="201"/>
      <c r="BSQ34" s="201"/>
      <c r="BSR34" s="201"/>
      <c r="BSS34" s="201"/>
      <c r="BST34" s="201"/>
      <c r="BSU34" s="201"/>
      <c r="BSV34" s="201"/>
      <c r="BSW34" s="201"/>
      <c r="BSX34" s="201"/>
      <c r="BSY34" s="201"/>
      <c r="BSZ34" s="201"/>
      <c r="BTA34" s="201"/>
      <c r="BTB34" s="201"/>
      <c r="BTC34" s="201"/>
      <c r="BTD34" s="201"/>
      <c r="BTE34" s="201"/>
      <c r="BTF34" s="201"/>
      <c r="BTG34" s="201"/>
      <c r="BTH34" s="201"/>
      <c r="BTI34" s="201"/>
      <c r="BTJ34" s="201"/>
      <c r="BTK34" s="201"/>
      <c r="BTL34" s="201"/>
      <c r="BTM34" s="201"/>
      <c r="BTN34" s="201"/>
      <c r="BTO34" s="201"/>
      <c r="BTP34" s="201"/>
      <c r="BTQ34" s="201"/>
      <c r="BTR34" s="201"/>
      <c r="BTS34" s="201"/>
      <c r="BTT34" s="201"/>
      <c r="BTU34" s="201"/>
      <c r="BTV34" s="201"/>
      <c r="BTW34" s="201"/>
      <c r="BTX34" s="201"/>
      <c r="BTY34" s="201"/>
      <c r="BTZ34" s="201"/>
      <c r="BUA34" s="201"/>
      <c r="BUB34" s="201"/>
      <c r="BUC34" s="201"/>
      <c r="BUD34" s="201"/>
      <c r="BUE34" s="201"/>
      <c r="BUF34" s="201"/>
      <c r="BUG34" s="201"/>
      <c r="BUH34" s="201"/>
      <c r="BUI34" s="201"/>
      <c r="BUJ34" s="201"/>
      <c r="BUK34" s="201"/>
      <c r="BUL34" s="201"/>
      <c r="BUM34" s="201"/>
      <c r="BUN34" s="201"/>
      <c r="BUO34" s="201"/>
      <c r="BUP34" s="201"/>
      <c r="BUQ34" s="201"/>
      <c r="BUR34" s="201"/>
      <c r="BUS34" s="201"/>
      <c r="BUT34" s="201"/>
      <c r="BUU34" s="201"/>
      <c r="BUV34" s="201"/>
      <c r="BUW34" s="201"/>
      <c r="BUX34" s="201"/>
      <c r="BUY34" s="201"/>
      <c r="BUZ34" s="201"/>
      <c r="BVA34" s="201"/>
      <c r="BVB34" s="201"/>
      <c r="BVC34" s="201"/>
      <c r="BVD34" s="201"/>
      <c r="BVE34" s="201"/>
      <c r="BVF34" s="201"/>
      <c r="BVG34" s="201"/>
      <c r="BVH34" s="201"/>
      <c r="BVI34" s="201"/>
      <c r="BVJ34" s="201"/>
      <c r="BVK34" s="201"/>
      <c r="BVL34" s="201"/>
      <c r="BVM34" s="201"/>
      <c r="BVN34" s="201"/>
      <c r="BVO34" s="201"/>
      <c r="BVP34" s="201"/>
      <c r="BVQ34" s="201"/>
      <c r="BVR34" s="201"/>
      <c r="BVS34" s="201"/>
      <c r="BVT34" s="201"/>
      <c r="BVU34" s="201"/>
      <c r="BVV34" s="201"/>
      <c r="BVW34" s="201"/>
      <c r="BVX34" s="201"/>
      <c r="BVY34" s="201"/>
      <c r="BVZ34" s="201"/>
      <c r="BWA34" s="201"/>
      <c r="BWB34" s="201"/>
      <c r="BWC34" s="201"/>
      <c r="BWD34" s="201"/>
      <c r="BWE34" s="201"/>
      <c r="BWF34" s="201"/>
      <c r="BWG34" s="201"/>
      <c r="BWH34" s="201"/>
      <c r="BWI34" s="201"/>
      <c r="BWJ34" s="201"/>
      <c r="BWK34" s="201"/>
      <c r="BWL34" s="201"/>
      <c r="BWM34" s="201"/>
      <c r="BWN34" s="201"/>
      <c r="BWO34" s="201"/>
      <c r="BWP34" s="201"/>
      <c r="BWQ34" s="201"/>
      <c r="BWR34" s="201"/>
      <c r="BWS34" s="201"/>
      <c r="BWT34" s="201"/>
      <c r="BWU34" s="201"/>
      <c r="BWV34" s="201"/>
      <c r="BWW34" s="201"/>
      <c r="BWX34" s="201"/>
      <c r="BWY34" s="201"/>
      <c r="BWZ34" s="201"/>
      <c r="BXA34" s="201"/>
      <c r="BXB34" s="201"/>
      <c r="BXC34" s="201"/>
      <c r="BXD34" s="201"/>
      <c r="BXE34" s="201"/>
      <c r="BXF34" s="201"/>
      <c r="BXG34" s="201"/>
      <c r="BXH34" s="201"/>
      <c r="BXI34" s="201"/>
      <c r="BXJ34" s="201"/>
      <c r="BXK34" s="201"/>
      <c r="BXL34" s="201"/>
      <c r="BXM34" s="201"/>
      <c r="BXN34" s="201"/>
      <c r="BXO34" s="201"/>
      <c r="BXP34" s="201"/>
      <c r="BXQ34" s="201"/>
      <c r="BXR34" s="201"/>
      <c r="BXS34" s="201"/>
      <c r="BXT34" s="201"/>
      <c r="BXU34" s="201"/>
      <c r="BXV34" s="201"/>
      <c r="BXW34" s="201"/>
      <c r="BXX34" s="201"/>
      <c r="BXY34" s="201"/>
      <c r="BXZ34" s="201"/>
      <c r="BYA34" s="201"/>
      <c r="BYB34" s="201"/>
      <c r="BYC34" s="201"/>
      <c r="BYD34" s="201"/>
      <c r="BYE34" s="201"/>
      <c r="BYF34" s="201"/>
      <c r="BYG34" s="201"/>
      <c r="BYH34" s="201"/>
      <c r="BYI34" s="201"/>
      <c r="BYJ34" s="201"/>
      <c r="BYK34" s="201"/>
      <c r="BYL34" s="201"/>
      <c r="BYM34" s="201"/>
      <c r="BYN34" s="201"/>
      <c r="BYO34" s="201"/>
      <c r="BYP34" s="201"/>
      <c r="BYQ34" s="201"/>
      <c r="BYR34" s="201"/>
      <c r="BYS34" s="201"/>
      <c r="BYT34" s="201"/>
      <c r="BYU34" s="201"/>
      <c r="BYV34" s="201"/>
      <c r="BYW34" s="201"/>
      <c r="BYX34" s="201"/>
      <c r="BYY34" s="201"/>
      <c r="BYZ34" s="201"/>
      <c r="BZA34" s="201"/>
      <c r="BZB34" s="201"/>
      <c r="BZC34" s="201"/>
      <c r="BZD34" s="201"/>
      <c r="BZE34" s="201"/>
      <c r="BZF34" s="201"/>
      <c r="BZG34" s="201"/>
      <c r="BZH34" s="201"/>
      <c r="BZI34" s="201"/>
      <c r="BZJ34" s="201"/>
      <c r="BZK34" s="201"/>
      <c r="BZL34" s="201"/>
      <c r="BZM34" s="201"/>
      <c r="BZN34" s="201"/>
      <c r="BZO34" s="201"/>
      <c r="BZP34" s="201"/>
      <c r="BZQ34" s="201"/>
      <c r="BZR34" s="201"/>
      <c r="BZS34" s="201"/>
      <c r="BZT34" s="201"/>
      <c r="BZU34" s="201"/>
      <c r="BZV34" s="201"/>
      <c r="BZW34" s="201"/>
      <c r="BZX34" s="201"/>
      <c r="BZY34" s="201"/>
      <c r="BZZ34" s="201"/>
      <c r="CAA34" s="201"/>
      <c r="CAB34" s="201"/>
      <c r="CAC34" s="201"/>
      <c r="CAD34" s="201"/>
      <c r="CAE34" s="201"/>
      <c r="CAF34" s="201"/>
      <c r="CAG34" s="201"/>
      <c r="CAH34" s="201"/>
      <c r="CAI34" s="201"/>
      <c r="CAJ34" s="201"/>
      <c r="CAK34" s="201"/>
      <c r="CAL34" s="201"/>
      <c r="CAM34" s="201"/>
      <c r="CAN34" s="201"/>
      <c r="CAO34" s="201"/>
      <c r="CAP34" s="201"/>
      <c r="CAQ34" s="201"/>
      <c r="CAR34" s="201"/>
      <c r="CAS34" s="201"/>
      <c r="CAT34" s="201"/>
      <c r="CAU34" s="201"/>
      <c r="CAV34" s="201"/>
      <c r="CAW34" s="201"/>
      <c r="CAX34" s="201"/>
      <c r="CAY34" s="201"/>
      <c r="CAZ34" s="201"/>
      <c r="CBA34" s="201"/>
      <c r="CBB34" s="201"/>
      <c r="CBC34" s="201"/>
      <c r="CBD34" s="201"/>
      <c r="CBE34" s="201"/>
      <c r="CBF34" s="201"/>
      <c r="CBG34" s="201"/>
      <c r="CBH34" s="201"/>
      <c r="CBI34" s="201"/>
      <c r="CBJ34" s="201"/>
      <c r="CBK34" s="201"/>
      <c r="CBL34" s="201"/>
      <c r="CBM34" s="201"/>
      <c r="CBN34" s="201"/>
      <c r="CBO34" s="201"/>
      <c r="CBP34" s="201"/>
      <c r="CBQ34" s="201"/>
      <c r="CBR34" s="201"/>
      <c r="CBS34" s="201"/>
      <c r="CBT34" s="201"/>
      <c r="CBU34" s="201"/>
      <c r="CBV34" s="201"/>
      <c r="CBW34" s="201"/>
      <c r="CBX34" s="201"/>
      <c r="CBY34" s="201"/>
      <c r="CBZ34" s="201"/>
      <c r="CCA34" s="201"/>
      <c r="CCB34" s="201"/>
      <c r="CCC34" s="201"/>
      <c r="CCD34" s="201"/>
      <c r="CCE34" s="201"/>
      <c r="CCF34" s="201"/>
      <c r="CCG34" s="201"/>
      <c r="CCH34" s="201"/>
      <c r="CCI34" s="201"/>
      <c r="CCJ34" s="201"/>
      <c r="CCK34" s="201"/>
      <c r="CCL34" s="201"/>
      <c r="CCM34" s="201"/>
      <c r="CCN34" s="201"/>
      <c r="CCO34" s="201"/>
      <c r="CCP34" s="201"/>
      <c r="CCQ34" s="201"/>
      <c r="CCR34" s="201"/>
      <c r="CCS34" s="201"/>
      <c r="CCT34" s="201"/>
      <c r="CCU34" s="201"/>
      <c r="CCV34" s="201"/>
      <c r="CCW34" s="201"/>
      <c r="CCX34" s="201"/>
      <c r="CCY34" s="201"/>
      <c r="CCZ34" s="201"/>
      <c r="CDA34" s="201"/>
      <c r="CDB34" s="201"/>
      <c r="CDC34" s="201"/>
      <c r="CDD34" s="201"/>
      <c r="CDE34" s="201"/>
      <c r="CDF34" s="201"/>
      <c r="CDG34" s="201"/>
      <c r="CDH34" s="201"/>
      <c r="CDI34" s="201"/>
      <c r="CDJ34" s="201"/>
      <c r="CDK34" s="201"/>
      <c r="CDL34" s="201"/>
      <c r="CDM34" s="201"/>
      <c r="CDN34" s="201"/>
      <c r="CDO34" s="201"/>
      <c r="CDP34" s="201"/>
      <c r="CDQ34" s="201"/>
      <c r="CDR34" s="201"/>
      <c r="CDS34" s="201"/>
      <c r="CDT34" s="201"/>
      <c r="CDU34" s="201"/>
      <c r="CDV34" s="201"/>
      <c r="CDW34" s="201"/>
      <c r="CDX34" s="201"/>
      <c r="CDY34" s="201"/>
      <c r="CDZ34" s="201"/>
      <c r="CEA34" s="201"/>
      <c r="CEB34" s="201"/>
      <c r="CEC34" s="201"/>
      <c r="CED34" s="201"/>
      <c r="CEE34" s="201"/>
      <c r="CEF34" s="201"/>
      <c r="CEG34" s="201"/>
      <c r="CEH34" s="201"/>
      <c r="CEI34" s="201"/>
      <c r="CEJ34" s="201"/>
      <c r="CEK34" s="201"/>
      <c r="CEL34" s="201"/>
      <c r="CEM34" s="201"/>
      <c r="CEN34" s="201"/>
      <c r="CEO34" s="201"/>
      <c r="CEP34" s="201"/>
      <c r="CEQ34" s="201"/>
      <c r="CER34" s="201"/>
      <c r="CES34" s="201"/>
      <c r="CET34" s="201"/>
      <c r="CEU34" s="201"/>
      <c r="CEV34" s="201"/>
      <c r="CEW34" s="201"/>
      <c r="CEX34" s="201"/>
      <c r="CEY34" s="201"/>
      <c r="CEZ34" s="201"/>
      <c r="CFA34" s="201"/>
      <c r="CFB34" s="201"/>
      <c r="CFC34" s="201"/>
      <c r="CFD34" s="201"/>
      <c r="CFE34" s="201"/>
      <c r="CFF34" s="201"/>
      <c r="CFG34" s="201"/>
      <c r="CFH34" s="201"/>
      <c r="CFI34" s="201"/>
      <c r="CFJ34" s="201"/>
      <c r="CFK34" s="201"/>
      <c r="CFL34" s="201"/>
      <c r="CFM34" s="201"/>
      <c r="CFN34" s="201"/>
      <c r="CFO34" s="201"/>
      <c r="CFP34" s="201"/>
      <c r="CFQ34" s="201"/>
      <c r="CFR34" s="201"/>
      <c r="CFS34" s="201"/>
      <c r="CFT34" s="201"/>
      <c r="CFU34" s="201"/>
      <c r="CFV34" s="201"/>
      <c r="CFW34" s="201"/>
      <c r="CFX34" s="201"/>
      <c r="CFY34" s="201"/>
      <c r="CFZ34" s="201"/>
      <c r="CGA34" s="201"/>
      <c r="CGB34" s="201"/>
      <c r="CGC34" s="201"/>
      <c r="CGD34" s="201"/>
      <c r="CGE34" s="201"/>
      <c r="CGF34" s="201"/>
      <c r="CGG34" s="201"/>
      <c r="CGH34" s="201"/>
      <c r="CGI34" s="201"/>
      <c r="CGJ34" s="201"/>
      <c r="CGK34" s="201"/>
      <c r="CGL34" s="201"/>
      <c r="CGM34" s="201"/>
      <c r="CGN34" s="201"/>
      <c r="CGO34" s="201"/>
      <c r="CGP34" s="201"/>
      <c r="CGQ34" s="201"/>
      <c r="CGR34" s="201"/>
      <c r="CGS34" s="201"/>
      <c r="CGT34" s="201"/>
      <c r="CGU34" s="201"/>
      <c r="CGV34" s="201"/>
      <c r="CGW34" s="201"/>
      <c r="CGX34" s="201"/>
      <c r="CGY34" s="201"/>
      <c r="CGZ34" s="201"/>
      <c r="CHA34" s="201"/>
      <c r="CHB34" s="201"/>
      <c r="CHC34" s="201"/>
      <c r="CHD34" s="201"/>
      <c r="CHE34" s="201"/>
      <c r="CHF34" s="201"/>
      <c r="CHG34" s="201"/>
      <c r="CHH34" s="201"/>
      <c r="CHI34" s="201"/>
      <c r="CHJ34" s="201"/>
      <c r="CHK34" s="201"/>
      <c r="CHL34" s="201"/>
      <c r="CHM34" s="201"/>
      <c r="CHN34" s="201"/>
      <c r="CHO34" s="201"/>
      <c r="CHP34" s="201"/>
      <c r="CHQ34" s="201"/>
      <c r="CHR34" s="201"/>
      <c r="CHS34" s="201"/>
      <c r="CHT34" s="201"/>
      <c r="CHU34" s="201"/>
      <c r="CHV34" s="201"/>
      <c r="CHW34" s="201"/>
      <c r="CHX34" s="201"/>
      <c r="CHY34" s="201"/>
      <c r="CHZ34" s="201"/>
      <c r="CIA34" s="201"/>
      <c r="CIB34" s="201"/>
      <c r="CIC34" s="201"/>
      <c r="CID34" s="201"/>
      <c r="CIE34" s="201"/>
      <c r="CIF34" s="201"/>
      <c r="CIG34" s="201"/>
      <c r="CIH34" s="201"/>
      <c r="CII34" s="201"/>
      <c r="CIJ34" s="201"/>
      <c r="CIK34" s="201"/>
      <c r="CIL34" s="201"/>
      <c r="CIM34" s="201"/>
      <c r="CIN34" s="201"/>
      <c r="CIO34" s="201"/>
      <c r="CIP34" s="201"/>
      <c r="CIQ34" s="201"/>
      <c r="CIR34" s="201"/>
      <c r="CIS34" s="201"/>
      <c r="CIT34" s="201"/>
      <c r="CIU34" s="201"/>
      <c r="CIV34" s="201"/>
      <c r="CIW34" s="201"/>
      <c r="CIX34" s="201"/>
      <c r="CIY34" s="201"/>
      <c r="CIZ34" s="201"/>
      <c r="CJA34" s="201"/>
      <c r="CJB34" s="201"/>
      <c r="CJC34" s="201"/>
      <c r="CJD34" s="201"/>
      <c r="CJE34" s="201"/>
      <c r="CJF34" s="201"/>
      <c r="CJG34" s="201"/>
      <c r="CJH34" s="201"/>
      <c r="CJI34" s="201"/>
      <c r="CJJ34" s="201"/>
      <c r="CJK34" s="201"/>
      <c r="CJL34" s="201"/>
      <c r="CJM34" s="201"/>
      <c r="CJN34" s="201"/>
      <c r="CJO34" s="201"/>
      <c r="CJP34" s="201"/>
      <c r="CJQ34" s="201"/>
      <c r="CJR34" s="201"/>
      <c r="CJS34" s="201"/>
      <c r="CJT34" s="201"/>
      <c r="CJU34" s="201"/>
      <c r="CJV34" s="201"/>
      <c r="CJW34" s="201"/>
      <c r="CJX34" s="201"/>
      <c r="CJY34" s="201"/>
      <c r="CJZ34" s="201"/>
      <c r="CKA34" s="201"/>
      <c r="CKB34" s="201"/>
      <c r="CKC34" s="201"/>
      <c r="CKD34" s="201"/>
      <c r="CKE34" s="201"/>
      <c r="CKF34" s="201"/>
      <c r="CKG34" s="201"/>
      <c r="CKH34" s="201"/>
      <c r="CKI34" s="201"/>
      <c r="CKJ34" s="201"/>
      <c r="CKK34" s="201"/>
      <c r="CKL34" s="201"/>
      <c r="CKM34" s="201"/>
      <c r="CKN34" s="201"/>
      <c r="CKO34" s="201"/>
      <c r="CKP34" s="201"/>
      <c r="CKQ34" s="201"/>
      <c r="CKR34" s="201"/>
      <c r="CKS34" s="201"/>
      <c r="CKT34" s="201"/>
      <c r="CKU34" s="201"/>
      <c r="CKV34" s="201"/>
      <c r="CKW34" s="201"/>
      <c r="CKX34" s="201"/>
      <c r="CKY34" s="201"/>
      <c r="CKZ34" s="201"/>
      <c r="CLA34" s="201"/>
      <c r="CLB34" s="201"/>
      <c r="CLC34" s="201"/>
      <c r="CLD34" s="201"/>
      <c r="CLE34" s="201"/>
      <c r="CLF34" s="201"/>
      <c r="CLG34" s="201"/>
      <c r="CLH34" s="201"/>
      <c r="CLI34" s="201"/>
      <c r="CLJ34" s="201"/>
      <c r="CLK34" s="201"/>
      <c r="CLL34" s="201"/>
      <c r="CLM34" s="201"/>
      <c r="CLN34" s="201"/>
      <c r="CLO34" s="201"/>
      <c r="CLP34" s="201"/>
      <c r="CLQ34" s="201"/>
      <c r="CLR34" s="201"/>
      <c r="CLS34" s="201"/>
      <c r="CLT34" s="201"/>
      <c r="CLU34" s="201"/>
      <c r="CLV34" s="201"/>
      <c r="CLW34" s="201"/>
      <c r="CLX34" s="201"/>
      <c r="CLY34" s="201"/>
      <c r="CLZ34" s="201"/>
      <c r="CMA34" s="201"/>
      <c r="CMB34" s="201"/>
      <c r="CMC34" s="201"/>
      <c r="CMD34" s="201"/>
      <c r="CME34" s="201"/>
      <c r="CMF34" s="201"/>
      <c r="CMG34" s="201"/>
      <c r="CMH34" s="201"/>
      <c r="CMI34" s="201"/>
      <c r="CMJ34" s="201"/>
      <c r="CMK34" s="201"/>
      <c r="CML34" s="201"/>
      <c r="CMM34" s="201"/>
      <c r="CMN34" s="201"/>
      <c r="CMO34" s="201"/>
      <c r="CMP34" s="201"/>
      <c r="CMQ34" s="201"/>
      <c r="CMR34" s="201"/>
      <c r="CMS34" s="201"/>
      <c r="CMT34" s="201"/>
      <c r="CMU34" s="201"/>
      <c r="CMV34" s="201"/>
      <c r="CMW34" s="201"/>
      <c r="CMX34" s="201"/>
      <c r="CMY34" s="201"/>
      <c r="CMZ34" s="201"/>
      <c r="CNA34" s="201"/>
      <c r="CNB34" s="201"/>
      <c r="CNC34" s="201"/>
      <c r="CND34" s="201"/>
      <c r="CNE34" s="201"/>
      <c r="CNF34" s="201"/>
      <c r="CNG34" s="201"/>
      <c r="CNH34" s="201"/>
      <c r="CNI34" s="201"/>
      <c r="CNJ34" s="201"/>
      <c r="CNK34" s="201"/>
      <c r="CNL34" s="201"/>
      <c r="CNM34" s="201"/>
      <c r="CNN34" s="201"/>
      <c r="CNO34" s="201"/>
      <c r="CNP34" s="201"/>
      <c r="CNQ34" s="201"/>
      <c r="CNR34" s="201"/>
      <c r="CNS34" s="201"/>
      <c r="CNT34" s="201"/>
      <c r="CNU34" s="201"/>
      <c r="CNV34" s="201"/>
      <c r="CNW34" s="201"/>
      <c r="CNX34" s="201"/>
      <c r="CNY34" s="201"/>
      <c r="CNZ34" s="201"/>
      <c r="COA34" s="201"/>
      <c r="COB34" s="201"/>
      <c r="COC34" s="201"/>
      <c r="COD34" s="201"/>
      <c r="COE34" s="201"/>
      <c r="COF34" s="201"/>
      <c r="COG34" s="201"/>
      <c r="COH34" s="201"/>
      <c r="COI34" s="201"/>
      <c r="COJ34" s="201"/>
      <c r="COK34" s="201"/>
      <c r="COL34" s="201"/>
      <c r="COM34" s="201"/>
      <c r="CON34" s="201"/>
      <c r="COO34" s="201"/>
      <c r="COP34" s="201"/>
      <c r="COQ34" s="201"/>
      <c r="COR34" s="201"/>
      <c r="COS34" s="201"/>
      <c r="COT34" s="201"/>
      <c r="COU34" s="201"/>
      <c r="COV34" s="201"/>
      <c r="COW34" s="201"/>
      <c r="COX34" s="201"/>
      <c r="COY34" s="201"/>
      <c r="COZ34" s="201"/>
      <c r="CPA34" s="201"/>
      <c r="CPB34" s="201"/>
      <c r="CPC34" s="201"/>
      <c r="CPD34" s="201"/>
      <c r="CPE34" s="201"/>
      <c r="CPF34" s="201"/>
      <c r="CPG34" s="201"/>
      <c r="CPH34" s="201"/>
      <c r="CPI34" s="201"/>
      <c r="CPJ34" s="201"/>
      <c r="CPK34" s="201"/>
      <c r="CPL34" s="201"/>
      <c r="CPM34" s="201"/>
      <c r="CPN34" s="201"/>
      <c r="CPO34" s="201"/>
      <c r="CPP34" s="201"/>
      <c r="CPQ34" s="201"/>
      <c r="CPR34" s="201"/>
      <c r="CPS34" s="201"/>
      <c r="CPT34" s="201"/>
      <c r="CPU34" s="201"/>
      <c r="CPV34" s="201"/>
      <c r="CPW34" s="201"/>
      <c r="CPX34" s="201"/>
      <c r="CPY34" s="201"/>
      <c r="CPZ34" s="201"/>
      <c r="CQA34" s="201"/>
      <c r="CQB34" s="201"/>
      <c r="CQC34" s="201"/>
      <c r="CQD34" s="201"/>
      <c r="CQE34" s="201"/>
      <c r="CQF34" s="201"/>
      <c r="CQG34" s="201"/>
      <c r="CQH34" s="201"/>
      <c r="CQI34" s="201"/>
      <c r="CQJ34" s="201"/>
      <c r="CQK34" s="201"/>
      <c r="CQL34" s="201"/>
      <c r="CQM34" s="201"/>
      <c r="CQN34" s="201"/>
      <c r="CQO34" s="201"/>
      <c r="CQP34" s="201"/>
      <c r="CQQ34" s="201"/>
      <c r="CQR34" s="201"/>
      <c r="CQS34" s="201"/>
      <c r="CQT34" s="201"/>
      <c r="CQU34" s="201"/>
      <c r="CQV34" s="201"/>
      <c r="CQW34" s="201"/>
      <c r="CQX34" s="201"/>
      <c r="CQY34" s="201"/>
      <c r="CQZ34" s="201"/>
      <c r="CRA34" s="201"/>
      <c r="CRB34" s="201"/>
      <c r="CRC34" s="201"/>
      <c r="CRD34" s="201"/>
      <c r="CRE34" s="201"/>
      <c r="CRF34" s="201"/>
      <c r="CRG34" s="201"/>
      <c r="CRH34" s="201"/>
      <c r="CRI34" s="201"/>
      <c r="CRJ34" s="201"/>
      <c r="CRK34" s="201"/>
      <c r="CRL34" s="201"/>
      <c r="CRM34" s="201"/>
      <c r="CRN34" s="201"/>
      <c r="CRO34" s="201"/>
      <c r="CRP34" s="201"/>
      <c r="CRQ34" s="201"/>
      <c r="CRR34" s="201"/>
      <c r="CRS34" s="201"/>
      <c r="CRT34" s="201"/>
      <c r="CRU34" s="201"/>
      <c r="CRV34" s="201"/>
      <c r="CRW34" s="201"/>
      <c r="CRX34" s="201"/>
      <c r="CRY34" s="201"/>
      <c r="CRZ34" s="201"/>
      <c r="CSA34" s="201"/>
      <c r="CSB34" s="201"/>
      <c r="CSC34" s="201"/>
      <c r="CSD34" s="201"/>
      <c r="CSE34" s="201"/>
      <c r="CSF34" s="201"/>
      <c r="CSG34" s="201"/>
      <c r="CSH34" s="201"/>
      <c r="CSI34" s="201"/>
      <c r="CSJ34" s="201"/>
      <c r="CSK34" s="201"/>
      <c r="CSL34" s="201"/>
      <c r="CSM34" s="201"/>
      <c r="CSN34" s="201"/>
      <c r="CSO34" s="201"/>
      <c r="CSP34" s="201"/>
      <c r="CSQ34" s="201"/>
      <c r="CSR34" s="201"/>
      <c r="CSS34" s="201"/>
      <c r="CST34" s="201"/>
      <c r="CSU34" s="201"/>
      <c r="CSV34" s="201"/>
      <c r="CSW34" s="201"/>
      <c r="CSX34" s="201"/>
      <c r="CSY34" s="201"/>
      <c r="CSZ34" s="201"/>
      <c r="CTA34" s="201"/>
      <c r="CTB34" s="201"/>
      <c r="CTC34" s="201"/>
      <c r="CTD34" s="201"/>
      <c r="CTE34" s="201"/>
      <c r="CTF34" s="201"/>
      <c r="CTG34" s="201"/>
      <c r="CTH34" s="201"/>
      <c r="CTI34" s="201"/>
      <c r="CTJ34" s="201"/>
      <c r="CTK34" s="201"/>
      <c r="CTL34" s="201"/>
      <c r="CTM34" s="201"/>
      <c r="CTN34" s="201"/>
      <c r="CTO34" s="201"/>
      <c r="CTP34" s="201"/>
      <c r="CTQ34" s="201"/>
      <c r="CTR34" s="201"/>
      <c r="CTS34" s="201"/>
      <c r="CTT34" s="201"/>
      <c r="CTU34" s="201"/>
      <c r="CTV34" s="201"/>
      <c r="CTW34" s="201"/>
      <c r="CTX34" s="201"/>
      <c r="CTY34" s="201"/>
      <c r="CTZ34" s="201"/>
      <c r="CUA34" s="201"/>
      <c r="CUB34" s="201"/>
      <c r="CUC34" s="201"/>
      <c r="CUD34" s="201"/>
      <c r="CUE34" s="201"/>
      <c r="CUF34" s="201"/>
      <c r="CUG34" s="201"/>
      <c r="CUH34" s="201"/>
      <c r="CUI34" s="201"/>
      <c r="CUJ34" s="201"/>
      <c r="CUK34" s="201"/>
      <c r="CUL34" s="201"/>
      <c r="CUM34" s="201"/>
      <c r="CUN34" s="201"/>
      <c r="CUO34" s="201"/>
      <c r="CUP34" s="201"/>
      <c r="CUQ34" s="201"/>
      <c r="CUR34" s="201"/>
      <c r="CUS34" s="201"/>
      <c r="CUT34" s="201"/>
      <c r="CUU34" s="201"/>
      <c r="CUV34" s="201"/>
      <c r="CUW34" s="201"/>
      <c r="CUX34" s="201"/>
      <c r="CUY34" s="201"/>
      <c r="CUZ34" s="201"/>
      <c r="CVA34" s="201"/>
      <c r="CVB34" s="201"/>
      <c r="CVC34" s="201"/>
      <c r="CVD34" s="201"/>
      <c r="CVE34" s="201"/>
      <c r="CVF34" s="201"/>
      <c r="CVG34" s="201"/>
      <c r="CVH34" s="201"/>
      <c r="CVI34" s="201"/>
      <c r="CVJ34" s="201"/>
      <c r="CVK34" s="201"/>
      <c r="CVL34" s="201"/>
      <c r="CVM34" s="201"/>
      <c r="CVN34" s="201"/>
      <c r="CVO34" s="201"/>
      <c r="CVP34" s="201"/>
      <c r="CVQ34" s="201"/>
      <c r="CVR34" s="201"/>
      <c r="CVS34" s="201"/>
      <c r="CVT34" s="201"/>
      <c r="CVU34" s="201"/>
      <c r="CVV34" s="201"/>
      <c r="CVW34" s="201"/>
      <c r="CVX34" s="201"/>
      <c r="CVY34" s="201"/>
      <c r="CVZ34" s="201"/>
      <c r="CWA34" s="201"/>
      <c r="CWB34" s="201"/>
      <c r="CWC34" s="201"/>
      <c r="CWD34" s="201"/>
      <c r="CWE34" s="201"/>
      <c r="CWF34" s="201"/>
      <c r="CWG34" s="201"/>
      <c r="CWH34" s="201"/>
      <c r="CWI34" s="201"/>
      <c r="CWJ34" s="201"/>
      <c r="CWK34" s="201"/>
      <c r="CWL34" s="201"/>
      <c r="CWM34" s="201"/>
      <c r="CWN34" s="201"/>
      <c r="CWO34" s="201"/>
      <c r="CWP34" s="201"/>
      <c r="CWQ34" s="201"/>
      <c r="CWR34" s="201"/>
      <c r="CWS34" s="201"/>
      <c r="CWT34" s="201"/>
      <c r="CWU34" s="201"/>
      <c r="CWV34" s="201"/>
      <c r="CWW34" s="201"/>
      <c r="CWX34" s="201"/>
      <c r="CWY34" s="201"/>
      <c r="CWZ34" s="201"/>
      <c r="CXA34" s="201"/>
      <c r="CXB34" s="201"/>
      <c r="CXC34" s="201"/>
      <c r="CXD34" s="201"/>
      <c r="CXE34" s="201"/>
      <c r="CXF34" s="201"/>
      <c r="CXG34" s="201"/>
      <c r="CXH34" s="201"/>
      <c r="CXI34" s="201"/>
      <c r="CXJ34" s="201"/>
      <c r="CXK34" s="201"/>
      <c r="CXL34" s="201"/>
      <c r="CXM34" s="201"/>
      <c r="CXN34" s="201"/>
      <c r="CXO34" s="201"/>
      <c r="CXP34" s="201"/>
      <c r="CXQ34" s="201"/>
      <c r="CXR34" s="201"/>
      <c r="CXS34" s="201"/>
      <c r="CXT34" s="201"/>
      <c r="CXU34" s="201"/>
      <c r="CXV34" s="201"/>
      <c r="CXW34" s="201"/>
      <c r="CXX34" s="201"/>
      <c r="CXY34" s="201"/>
      <c r="CXZ34" s="201"/>
      <c r="CYA34" s="201"/>
      <c r="CYB34" s="201"/>
      <c r="CYC34" s="201"/>
      <c r="CYD34" s="201"/>
      <c r="CYE34" s="201"/>
      <c r="CYF34" s="201"/>
      <c r="CYG34" s="201"/>
      <c r="CYH34" s="201"/>
      <c r="CYI34" s="201"/>
      <c r="CYJ34" s="201"/>
      <c r="CYK34" s="201"/>
      <c r="CYL34" s="201"/>
      <c r="CYM34" s="201"/>
      <c r="CYN34" s="201"/>
      <c r="CYO34" s="201"/>
      <c r="CYP34" s="201"/>
      <c r="CYQ34" s="201"/>
      <c r="CYR34" s="201"/>
      <c r="CYS34" s="201"/>
      <c r="CYT34" s="201"/>
      <c r="CYU34" s="201"/>
      <c r="CYV34" s="201"/>
      <c r="CYW34" s="201"/>
      <c r="CYX34" s="201"/>
      <c r="CYY34" s="201"/>
      <c r="CYZ34" s="201"/>
      <c r="CZA34" s="201"/>
      <c r="CZB34" s="201"/>
      <c r="CZC34" s="201"/>
      <c r="CZD34" s="201"/>
      <c r="CZE34" s="201"/>
      <c r="CZF34" s="201"/>
      <c r="CZG34" s="201"/>
      <c r="CZH34" s="201"/>
      <c r="CZI34" s="201"/>
      <c r="CZJ34" s="201"/>
      <c r="CZK34" s="201"/>
      <c r="CZL34" s="201"/>
      <c r="CZM34" s="201"/>
      <c r="CZN34" s="201"/>
      <c r="CZO34" s="201"/>
      <c r="CZP34" s="201"/>
      <c r="CZQ34" s="201"/>
      <c r="CZR34" s="201"/>
      <c r="CZS34" s="201"/>
      <c r="CZT34" s="201"/>
      <c r="CZU34" s="201"/>
      <c r="CZV34" s="201"/>
      <c r="CZW34" s="201"/>
      <c r="CZX34" s="201"/>
      <c r="CZY34" s="201"/>
      <c r="CZZ34" s="201"/>
      <c r="DAA34" s="201"/>
      <c r="DAB34" s="201"/>
      <c r="DAC34" s="201"/>
      <c r="DAD34" s="201"/>
      <c r="DAE34" s="201"/>
      <c r="DAF34" s="201"/>
      <c r="DAG34" s="201"/>
      <c r="DAH34" s="201"/>
      <c r="DAI34" s="201"/>
      <c r="DAJ34" s="201"/>
      <c r="DAK34" s="201"/>
      <c r="DAL34" s="201"/>
      <c r="DAM34" s="201"/>
      <c r="DAN34" s="201"/>
      <c r="DAO34" s="201"/>
      <c r="DAP34" s="201"/>
      <c r="DAQ34" s="201"/>
      <c r="DAR34" s="201"/>
      <c r="DAS34" s="201"/>
      <c r="DAT34" s="201"/>
      <c r="DAU34" s="201"/>
      <c r="DAV34" s="201"/>
      <c r="DAW34" s="201"/>
      <c r="DAX34" s="201"/>
      <c r="DAY34" s="201"/>
      <c r="DAZ34" s="201"/>
      <c r="DBA34" s="201"/>
      <c r="DBB34" s="201"/>
      <c r="DBC34" s="201"/>
      <c r="DBD34" s="201"/>
      <c r="DBE34" s="201"/>
      <c r="DBF34" s="201"/>
      <c r="DBG34" s="201"/>
      <c r="DBH34" s="201"/>
      <c r="DBI34" s="201"/>
      <c r="DBJ34" s="201"/>
      <c r="DBK34" s="201"/>
      <c r="DBL34" s="201"/>
      <c r="DBM34" s="201"/>
      <c r="DBN34" s="201"/>
      <c r="DBO34" s="201"/>
      <c r="DBP34" s="201"/>
      <c r="DBQ34" s="201"/>
      <c r="DBR34" s="201"/>
      <c r="DBS34" s="201"/>
      <c r="DBT34" s="201"/>
      <c r="DBU34" s="201"/>
      <c r="DBV34" s="201"/>
      <c r="DBW34" s="201"/>
      <c r="DBX34" s="201"/>
      <c r="DBY34" s="201"/>
      <c r="DBZ34" s="201"/>
      <c r="DCA34" s="201"/>
      <c r="DCB34" s="201"/>
      <c r="DCC34" s="201"/>
      <c r="DCD34" s="201"/>
      <c r="DCE34" s="201"/>
      <c r="DCF34" s="201"/>
      <c r="DCG34" s="201"/>
      <c r="DCH34" s="201"/>
      <c r="DCI34" s="201"/>
      <c r="DCJ34" s="201"/>
      <c r="DCK34" s="201"/>
      <c r="DCL34" s="201"/>
      <c r="DCM34" s="201"/>
      <c r="DCN34" s="201"/>
      <c r="DCO34" s="201"/>
      <c r="DCP34" s="201"/>
      <c r="DCQ34" s="201"/>
      <c r="DCR34" s="201"/>
      <c r="DCS34" s="201"/>
      <c r="DCT34" s="201"/>
      <c r="DCU34" s="201"/>
      <c r="DCV34" s="201"/>
      <c r="DCW34" s="201"/>
      <c r="DCX34" s="201"/>
      <c r="DCY34" s="201"/>
      <c r="DCZ34" s="201"/>
      <c r="DDA34" s="201"/>
      <c r="DDB34" s="201"/>
      <c r="DDC34" s="201"/>
      <c r="DDD34" s="201"/>
      <c r="DDE34" s="201"/>
      <c r="DDF34" s="201"/>
      <c r="DDG34" s="201"/>
      <c r="DDH34" s="201"/>
      <c r="DDI34" s="201"/>
      <c r="DDJ34" s="201"/>
      <c r="DDK34" s="201"/>
      <c r="DDL34" s="201"/>
      <c r="DDM34" s="201"/>
      <c r="DDN34" s="201"/>
      <c r="DDO34" s="201"/>
      <c r="DDP34" s="201"/>
      <c r="DDQ34" s="201"/>
      <c r="DDR34" s="201"/>
      <c r="DDS34" s="201"/>
      <c r="DDT34" s="201"/>
      <c r="DDU34" s="201"/>
      <c r="DDV34" s="201"/>
      <c r="DDW34" s="201"/>
      <c r="DDX34" s="201"/>
      <c r="DDY34" s="201"/>
      <c r="DDZ34" s="201"/>
      <c r="DEA34" s="201"/>
      <c r="DEB34" s="201"/>
      <c r="DEC34" s="201"/>
      <c r="DED34" s="201"/>
      <c r="DEE34" s="201"/>
      <c r="DEF34" s="201"/>
      <c r="DEG34" s="201"/>
      <c r="DEH34" s="201"/>
      <c r="DEI34" s="201"/>
      <c r="DEJ34" s="201"/>
      <c r="DEK34" s="201"/>
      <c r="DEL34" s="201"/>
      <c r="DEM34" s="201"/>
      <c r="DEN34" s="201"/>
      <c r="DEO34" s="201"/>
      <c r="DEP34" s="201"/>
      <c r="DEQ34" s="201"/>
      <c r="DER34" s="201"/>
      <c r="DES34" s="201"/>
      <c r="DET34" s="201"/>
      <c r="DEU34" s="201"/>
      <c r="DEV34" s="201"/>
      <c r="DEW34" s="201"/>
      <c r="DEX34" s="201"/>
      <c r="DEY34" s="201"/>
      <c r="DEZ34" s="201"/>
      <c r="DFA34" s="201"/>
      <c r="DFB34" s="201"/>
      <c r="DFC34" s="201"/>
      <c r="DFD34" s="201"/>
      <c r="DFE34" s="201"/>
      <c r="DFF34" s="201"/>
      <c r="DFG34" s="201"/>
      <c r="DFH34" s="201"/>
      <c r="DFI34" s="201"/>
      <c r="DFJ34" s="201"/>
      <c r="DFK34" s="201"/>
      <c r="DFL34" s="201"/>
      <c r="DFM34" s="201"/>
      <c r="DFN34" s="201"/>
      <c r="DFO34" s="201"/>
      <c r="DFP34" s="201"/>
      <c r="DFQ34" s="201"/>
      <c r="DFR34" s="201"/>
      <c r="DFS34" s="201"/>
      <c r="DFT34" s="201"/>
      <c r="DFU34" s="201"/>
      <c r="DFV34" s="201"/>
      <c r="DFW34" s="201"/>
      <c r="DFX34" s="201"/>
      <c r="DFY34" s="201"/>
      <c r="DFZ34" s="201"/>
      <c r="DGA34" s="201"/>
      <c r="DGB34" s="201"/>
      <c r="DGC34" s="201"/>
      <c r="DGD34" s="201"/>
      <c r="DGE34" s="201"/>
      <c r="DGF34" s="201"/>
      <c r="DGG34" s="201"/>
      <c r="DGH34" s="201"/>
      <c r="DGI34" s="201"/>
      <c r="DGJ34" s="201"/>
      <c r="DGK34" s="201"/>
      <c r="DGL34" s="201"/>
      <c r="DGM34" s="201"/>
      <c r="DGN34" s="201"/>
      <c r="DGO34" s="201"/>
      <c r="DGP34" s="201"/>
      <c r="DGQ34" s="201"/>
      <c r="DGR34" s="201"/>
      <c r="DGS34" s="201"/>
      <c r="DGT34" s="201"/>
      <c r="DGU34" s="201"/>
      <c r="DGV34" s="201"/>
      <c r="DGW34" s="201"/>
      <c r="DGX34" s="201"/>
      <c r="DGY34" s="201"/>
      <c r="DGZ34" s="201"/>
      <c r="DHA34" s="201"/>
      <c r="DHB34" s="201"/>
      <c r="DHC34" s="201"/>
      <c r="DHD34" s="201"/>
      <c r="DHE34" s="201"/>
      <c r="DHF34" s="201"/>
      <c r="DHG34" s="201"/>
      <c r="DHH34" s="201"/>
      <c r="DHI34" s="201"/>
      <c r="DHJ34" s="201"/>
      <c r="DHK34" s="201"/>
      <c r="DHL34" s="201"/>
      <c r="DHM34" s="201"/>
      <c r="DHN34" s="201"/>
      <c r="DHO34" s="201"/>
      <c r="DHP34" s="201"/>
      <c r="DHQ34" s="201"/>
      <c r="DHR34" s="201"/>
      <c r="DHS34" s="201"/>
      <c r="DHT34" s="201"/>
      <c r="DHU34" s="201"/>
      <c r="DHV34" s="201"/>
      <c r="DHW34" s="201"/>
      <c r="DHX34" s="201"/>
      <c r="DHY34" s="201"/>
      <c r="DHZ34" s="201"/>
      <c r="DIA34" s="201"/>
      <c r="DIB34" s="201"/>
      <c r="DIC34" s="201"/>
      <c r="DID34" s="201"/>
      <c r="DIE34" s="201"/>
      <c r="DIF34" s="201"/>
      <c r="DIG34" s="201"/>
      <c r="DIH34" s="201"/>
      <c r="DII34" s="201"/>
      <c r="DIJ34" s="201"/>
      <c r="DIK34" s="201"/>
      <c r="DIL34" s="201"/>
      <c r="DIM34" s="201"/>
      <c r="DIN34" s="201"/>
      <c r="DIO34" s="201"/>
      <c r="DIP34" s="201"/>
      <c r="DIQ34" s="201"/>
      <c r="DIR34" s="201"/>
      <c r="DIS34" s="201"/>
      <c r="DIT34" s="201"/>
      <c r="DIU34" s="201"/>
      <c r="DIV34" s="201"/>
      <c r="DIW34" s="201"/>
      <c r="DIX34" s="201"/>
      <c r="DIY34" s="201"/>
      <c r="DIZ34" s="201"/>
      <c r="DJA34" s="201"/>
      <c r="DJB34" s="201"/>
      <c r="DJC34" s="201"/>
      <c r="DJD34" s="201"/>
      <c r="DJE34" s="201"/>
      <c r="DJF34" s="201"/>
      <c r="DJG34" s="201"/>
      <c r="DJH34" s="201"/>
      <c r="DJI34" s="201"/>
      <c r="DJJ34" s="201"/>
      <c r="DJK34" s="201"/>
      <c r="DJL34" s="201"/>
      <c r="DJM34" s="201"/>
      <c r="DJN34" s="201"/>
      <c r="DJO34" s="201"/>
      <c r="DJP34" s="201"/>
      <c r="DJQ34" s="201"/>
      <c r="DJR34" s="201"/>
      <c r="DJS34" s="201"/>
      <c r="DJT34" s="201"/>
      <c r="DJU34" s="201"/>
      <c r="DJV34" s="201"/>
      <c r="DJW34" s="201"/>
      <c r="DJX34" s="201"/>
      <c r="DJY34" s="201"/>
      <c r="DJZ34" s="201"/>
      <c r="DKA34" s="201"/>
      <c r="DKB34" s="201"/>
      <c r="DKC34" s="201"/>
      <c r="DKD34" s="201"/>
      <c r="DKE34" s="201"/>
      <c r="DKF34" s="201"/>
      <c r="DKG34" s="201"/>
      <c r="DKH34" s="201"/>
      <c r="DKI34" s="201"/>
      <c r="DKJ34" s="201"/>
      <c r="DKK34" s="201"/>
      <c r="DKL34" s="201"/>
      <c r="DKM34" s="201"/>
      <c r="DKN34" s="201"/>
      <c r="DKO34" s="201"/>
      <c r="DKP34" s="201"/>
      <c r="DKQ34" s="201"/>
      <c r="DKR34" s="201"/>
      <c r="DKS34" s="201"/>
      <c r="DKT34" s="201"/>
      <c r="DKU34" s="201"/>
      <c r="DKV34" s="201"/>
      <c r="DKW34" s="201"/>
      <c r="DKX34" s="201"/>
      <c r="DKY34" s="201"/>
      <c r="DKZ34" s="201"/>
      <c r="DLA34" s="201"/>
      <c r="DLB34" s="201"/>
      <c r="DLC34" s="201"/>
      <c r="DLD34" s="201"/>
      <c r="DLE34" s="201"/>
      <c r="DLF34" s="201"/>
      <c r="DLG34" s="201"/>
      <c r="DLH34" s="201"/>
      <c r="DLI34" s="201"/>
      <c r="DLJ34" s="201"/>
      <c r="DLK34" s="201"/>
      <c r="DLL34" s="201"/>
      <c r="DLM34" s="201"/>
      <c r="DLN34" s="201"/>
      <c r="DLO34" s="201"/>
      <c r="DLP34" s="201"/>
      <c r="DLQ34" s="201"/>
      <c r="DLR34" s="201"/>
      <c r="DLS34" s="201"/>
      <c r="DLT34" s="201"/>
      <c r="DLU34" s="201"/>
      <c r="DLV34" s="201"/>
      <c r="DLW34" s="201"/>
      <c r="DLX34" s="201"/>
      <c r="DLY34" s="201"/>
      <c r="DLZ34" s="201"/>
      <c r="DMA34" s="201"/>
      <c r="DMB34" s="201"/>
      <c r="DMC34" s="201"/>
      <c r="DMD34" s="201"/>
      <c r="DME34" s="201"/>
      <c r="DMF34" s="201"/>
      <c r="DMG34" s="201"/>
      <c r="DMH34" s="201"/>
      <c r="DMI34" s="201"/>
      <c r="DMJ34" s="201"/>
      <c r="DMK34" s="201"/>
      <c r="DML34" s="201"/>
      <c r="DMM34" s="201"/>
      <c r="DMN34" s="201"/>
      <c r="DMO34" s="201"/>
      <c r="DMP34" s="201"/>
      <c r="DMQ34" s="201"/>
      <c r="DMR34" s="201"/>
      <c r="DMS34" s="201"/>
      <c r="DMT34" s="201"/>
      <c r="DMU34" s="201"/>
      <c r="DMV34" s="201"/>
      <c r="DMW34" s="201"/>
      <c r="DMX34" s="201"/>
      <c r="DMY34" s="201"/>
      <c r="DMZ34" s="201"/>
      <c r="DNA34" s="201"/>
      <c r="DNB34" s="201"/>
      <c r="DNC34" s="201"/>
      <c r="DND34" s="201"/>
      <c r="DNE34" s="201"/>
      <c r="DNF34" s="201"/>
      <c r="DNG34" s="201"/>
      <c r="DNH34" s="201"/>
      <c r="DNI34" s="201"/>
      <c r="DNJ34" s="201"/>
      <c r="DNK34" s="201"/>
      <c r="DNL34" s="201"/>
      <c r="DNM34" s="201"/>
      <c r="DNN34" s="201"/>
      <c r="DNO34" s="201"/>
      <c r="DNP34" s="201"/>
      <c r="DNQ34" s="201"/>
      <c r="DNR34" s="201"/>
      <c r="DNS34" s="201"/>
      <c r="DNT34" s="201"/>
      <c r="DNU34" s="201"/>
      <c r="DNV34" s="201"/>
      <c r="DNW34" s="201"/>
      <c r="DNX34" s="201"/>
      <c r="DNY34" s="201"/>
      <c r="DNZ34" s="201"/>
      <c r="DOA34" s="201"/>
      <c r="DOB34" s="201"/>
      <c r="DOC34" s="201"/>
      <c r="DOD34" s="201"/>
      <c r="DOE34" s="201"/>
      <c r="DOF34" s="201"/>
      <c r="DOG34" s="201"/>
      <c r="DOH34" s="201"/>
      <c r="DOI34" s="201"/>
      <c r="DOJ34" s="201"/>
      <c r="DOK34" s="201"/>
      <c r="DOL34" s="201"/>
      <c r="DOM34" s="201"/>
      <c r="DON34" s="201"/>
      <c r="DOO34" s="201"/>
      <c r="DOP34" s="201"/>
      <c r="DOQ34" s="201"/>
      <c r="DOR34" s="201"/>
      <c r="DOS34" s="201"/>
      <c r="DOT34" s="201"/>
      <c r="DOU34" s="201"/>
      <c r="DOV34" s="201"/>
      <c r="DOW34" s="201"/>
      <c r="DOX34" s="201"/>
      <c r="DOY34" s="201"/>
      <c r="DOZ34" s="201"/>
      <c r="DPA34" s="201"/>
      <c r="DPB34" s="201"/>
      <c r="DPC34" s="201"/>
      <c r="DPD34" s="201"/>
      <c r="DPE34" s="201"/>
      <c r="DPF34" s="201"/>
      <c r="DPG34" s="201"/>
      <c r="DPH34" s="201"/>
      <c r="DPI34" s="201"/>
      <c r="DPJ34" s="201"/>
      <c r="DPK34" s="201"/>
      <c r="DPL34" s="201"/>
      <c r="DPM34" s="201"/>
      <c r="DPN34" s="201"/>
      <c r="DPO34" s="201"/>
      <c r="DPP34" s="201"/>
      <c r="DPQ34" s="201"/>
      <c r="DPR34" s="201"/>
      <c r="DPS34" s="201"/>
      <c r="DPT34" s="201"/>
      <c r="DPU34" s="201"/>
      <c r="DPV34" s="201"/>
      <c r="DPW34" s="201"/>
      <c r="DPX34" s="201"/>
      <c r="DPY34" s="201"/>
      <c r="DPZ34" s="201"/>
      <c r="DQA34" s="201"/>
      <c r="DQB34" s="201"/>
      <c r="DQC34" s="201"/>
      <c r="DQD34" s="201"/>
      <c r="DQE34" s="201"/>
      <c r="DQF34" s="201"/>
      <c r="DQG34" s="201"/>
      <c r="DQH34" s="201"/>
      <c r="DQI34" s="201"/>
      <c r="DQJ34" s="201"/>
      <c r="DQK34" s="201"/>
      <c r="DQL34" s="201"/>
      <c r="DQM34" s="201"/>
      <c r="DQN34" s="201"/>
      <c r="DQO34" s="201"/>
      <c r="DQP34" s="201"/>
      <c r="DQQ34" s="201"/>
      <c r="DQR34" s="201"/>
      <c r="DQS34" s="201"/>
      <c r="DQT34" s="201"/>
      <c r="DQU34" s="201"/>
      <c r="DQV34" s="201"/>
      <c r="DQW34" s="201"/>
      <c r="DQX34" s="201"/>
      <c r="DQY34" s="201"/>
      <c r="DQZ34" s="201"/>
      <c r="DRA34" s="201"/>
      <c r="DRB34" s="201"/>
      <c r="DRC34" s="201"/>
      <c r="DRD34" s="201"/>
      <c r="DRE34" s="201"/>
      <c r="DRF34" s="201"/>
      <c r="DRG34" s="201"/>
      <c r="DRH34" s="201"/>
      <c r="DRI34" s="201"/>
      <c r="DRJ34" s="201"/>
      <c r="DRK34" s="201"/>
      <c r="DRL34" s="201"/>
      <c r="DRM34" s="201"/>
      <c r="DRN34" s="201"/>
      <c r="DRO34" s="201"/>
      <c r="DRP34" s="201"/>
      <c r="DRQ34" s="201"/>
      <c r="DRR34" s="201"/>
      <c r="DRS34" s="201"/>
      <c r="DRT34" s="201"/>
      <c r="DRU34" s="201"/>
      <c r="DRV34" s="201"/>
      <c r="DRW34" s="201"/>
      <c r="DRX34" s="201"/>
      <c r="DRY34" s="201"/>
      <c r="DRZ34" s="201"/>
      <c r="DSA34" s="201"/>
      <c r="DSB34" s="201"/>
      <c r="DSC34" s="201"/>
      <c r="DSD34" s="201"/>
      <c r="DSE34" s="201"/>
      <c r="DSF34" s="201"/>
      <c r="DSG34" s="201"/>
      <c r="DSH34" s="201"/>
      <c r="DSI34" s="201"/>
      <c r="DSJ34" s="201"/>
      <c r="DSK34" s="201"/>
      <c r="DSL34" s="201"/>
      <c r="DSM34" s="201"/>
      <c r="DSN34" s="201"/>
      <c r="DSO34" s="201"/>
      <c r="DSP34" s="201"/>
      <c r="DSQ34" s="201"/>
      <c r="DSR34" s="201"/>
      <c r="DSS34" s="201"/>
      <c r="DST34" s="201"/>
      <c r="DSU34" s="201"/>
      <c r="DSV34" s="201"/>
      <c r="DSW34" s="201"/>
      <c r="DSX34" s="201"/>
      <c r="DSY34" s="201"/>
      <c r="DSZ34" s="201"/>
      <c r="DTA34" s="201"/>
      <c r="DTB34" s="201"/>
      <c r="DTC34" s="201"/>
      <c r="DTD34" s="201"/>
      <c r="DTE34" s="201"/>
      <c r="DTF34" s="201"/>
      <c r="DTG34" s="201"/>
      <c r="DTH34" s="201"/>
      <c r="DTI34" s="201"/>
      <c r="DTJ34" s="201"/>
      <c r="DTK34" s="201"/>
      <c r="DTL34" s="201"/>
      <c r="DTM34" s="201"/>
      <c r="DTN34" s="201"/>
      <c r="DTO34" s="201"/>
      <c r="DTP34" s="201"/>
      <c r="DTQ34" s="201"/>
      <c r="DTR34" s="201"/>
      <c r="DTS34" s="201"/>
      <c r="DTT34" s="201"/>
      <c r="DTU34" s="201"/>
      <c r="DTV34" s="201"/>
      <c r="DTW34" s="201"/>
      <c r="DTX34" s="201"/>
      <c r="DTY34" s="201"/>
      <c r="DTZ34" s="201"/>
      <c r="DUA34" s="201"/>
      <c r="DUB34" s="201"/>
      <c r="DUC34" s="201"/>
      <c r="DUD34" s="201"/>
      <c r="DUE34" s="201"/>
      <c r="DUF34" s="201"/>
      <c r="DUG34" s="201"/>
      <c r="DUH34" s="201"/>
      <c r="DUI34" s="201"/>
      <c r="DUJ34" s="201"/>
      <c r="DUK34" s="201"/>
      <c r="DUL34" s="201"/>
      <c r="DUM34" s="201"/>
      <c r="DUN34" s="201"/>
      <c r="DUO34" s="201"/>
      <c r="DUP34" s="201"/>
      <c r="DUQ34" s="201"/>
      <c r="DUR34" s="201"/>
      <c r="DUS34" s="201"/>
      <c r="DUT34" s="201"/>
      <c r="DUU34" s="201"/>
      <c r="DUV34" s="201"/>
      <c r="DUW34" s="201"/>
      <c r="DUX34" s="201"/>
      <c r="DUY34" s="201"/>
      <c r="DUZ34" s="201"/>
      <c r="DVA34" s="201"/>
      <c r="DVB34" s="201"/>
      <c r="DVC34" s="201"/>
      <c r="DVD34" s="201"/>
      <c r="DVE34" s="201"/>
      <c r="DVF34" s="201"/>
      <c r="DVG34" s="201"/>
      <c r="DVH34" s="201"/>
      <c r="DVI34" s="201"/>
      <c r="DVJ34" s="201"/>
      <c r="DVK34" s="201"/>
      <c r="DVL34" s="201"/>
      <c r="DVM34" s="201"/>
      <c r="DVN34" s="201"/>
      <c r="DVO34" s="201"/>
      <c r="DVP34" s="201"/>
      <c r="DVQ34" s="201"/>
      <c r="DVR34" s="201"/>
      <c r="DVS34" s="201"/>
      <c r="DVT34" s="201"/>
      <c r="DVU34" s="201"/>
      <c r="DVV34" s="201"/>
      <c r="DVW34" s="201"/>
      <c r="DVX34" s="201"/>
      <c r="DVY34" s="201"/>
      <c r="DVZ34" s="201"/>
      <c r="DWA34" s="201"/>
      <c r="DWB34" s="201"/>
      <c r="DWC34" s="201"/>
      <c r="DWD34" s="201"/>
      <c r="DWE34" s="201"/>
      <c r="DWF34" s="201"/>
      <c r="DWG34" s="201"/>
      <c r="DWH34" s="201"/>
      <c r="DWI34" s="201"/>
      <c r="DWJ34" s="201"/>
      <c r="DWK34" s="201"/>
      <c r="DWL34" s="201"/>
      <c r="DWM34" s="201"/>
      <c r="DWN34" s="201"/>
      <c r="DWO34" s="201"/>
      <c r="DWP34" s="201"/>
      <c r="DWQ34" s="201"/>
      <c r="DWR34" s="201"/>
      <c r="DWS34" s="201"/>
      <c r="DWT34" s="201"/>
      <c r="DWU34" s="201"/>
      <c r="DWV34" s="201"/>
      <c r="DWW34" s="201"/>
      <c r="DWX34" s="201"/>
      <c r="DWY34" s="201"/>
      <c r="DWZ34" s="201"/>
      <c r="DXA34" s="201"/>
      <c r="DXB34" s="201"/>
      <c r="DXC34" s="201"/>
      <c r="DXD34" s="201"/>
      <c r="DXE34" s="201"/>
      <c r="DXF34" s="201"/>
      <c r="DXG34" s="201"/>
      <c r="DXH34" s="201"/>
      <c r="DXI34" s="201"/>
      <c r="DXJ34" s="201"/>
      <c r="DXK34" s="201"/>
      <c r="DXL34" s="201"/>
      <c r="DXM34" s="201"/>
      <c r="DXN34" s="201"/>
      <c r="DXO34" s="201"/>
      <c r="DXP34" s="201"/>
      <c r="DXQ34" s="201"/>
      <c r="DXR34" s="201"/>
      <c r="DXS34" s="201"/>
      <c r="DXT34" s="201"/>
      <c r="DXU34" s="201"/>
      <c r="DXV34" s="201"/>
      <c r="DXW34" s="201"/>
      <c r="DXX34" s="201"/>
      <c r="DXY34" s="201"/>
      <c r="DXZ34" s="201"/>
      <c r="DYA34" s="201"/>
      <c r="DYB34" s="201"/>
      <c r="DYC34" s="201"/>
      <c r="DYD34" s="201"/>
      <c r="DYE34" s="201"/>
      <c r="DYF34" s="201"/>
      <c r="DYG34" s="201"/>
      <c r="DYH34" s="201"/>
      <c r="DYI34" s="201"/>
      <c r="DYJ34" s="201"/>
      <c r="DYK34" s="201"/>
      <c r="DYL34" s="201"/>
      <c r="DYM34" s="201"/>
      <c r="DYN34" s="201"/>
      <c r="DYO34" s="201"/>
      <c r="DYP34" s="201"/>
      <c r="DYQ34" s="201"/>
      <c r="DYR34" s="201"/>
      <c r="DYS34" s="201"/>
      <c r="DYT34" s="201"/>
      <c r="DYU34" s="201"/>
      <c r="DYV34" s="201"/>
      <c r="DYW34" s="201"/>
      <c r="DYX34" s="201"/>
      <c r="DYY34" s="201"/>
      <c r="DYZ34" s="201"/>
      <c r="DZA34" s="201"/>
      <c r="DZB34" s="201"/>
      <c r="DZC34" s="201"/>
      <c r="DZD34" s="201"/>
      <c r="DZE34" s="201"/>
      <c r="DZF34" s="201"/>
      <c r="DZG34" s="201"/>
      <c r="DZH34" s="201"/>
      <c r="DZI34" s="201"/>
      <c r="DZJ34" s="201"/>
      <c r="DZK34" s="201"/>
      <c r="DZL34" s="201"/>
      <c r="DZM34" s="201"/>
      <c r="DZN34" s="201"/>
      <c r="DZO34" s="201"/>
      <c r="DZP34" s="201"/>
      <c r="DZQ34" s="201"/>
      <c r="DZR34" s="201"/>
      <c r="DZS34" s="201"/>
      <c r="DZT34" s="201"/>
      <c r="DZU34" s="201"/>
      <c r="DZV34" s="201"/>
      <c r="DZW34" s="201"/>
      <c r="DZX34" s="201"/>
      <c r="DZY34" s="201"/>
      <c r="DZZ34" s="201"/>
      <c r="EAA34" s="201"/>
      <c r="EAB34" s="201"/>
      <c r="EAC34" s="201"/>
      <c r="EAD34" s="201"/>
      <c r="EAE34" s="201"/>
      <c r="EAF34" s="201"/>
      <c r="EAG34" s="201"/>
      <c r="EAH34" s="201"/>
      <c r="EAI34" s="201"/>
      <c r="EAJ34" s="201"/>
      <c r="EAK34" s="201"/>
      <c r="EAL34" s="201"/>
      <c r="EAM34" s="201"/>
      <c r="EAN34" s="201"/>
      <c r="EAO34" s="201"/>
      <c r="EAP34" s="201"/>
      <c r="EAQ34" s="201"/>
      <c r="EAR34" s="201"/>
      <c r="EAS34" s="201"/>
      <c r="EAT34" s="201"/>
      <c r="EAU34" s="201"/>
      <c r="EAV34" s="201"/>
      <c r="EAW34" s="201"/>
      <c r="EAX34" s="201"/>
      <c r="EAY34" s="201"/>
      <c r="EAZ34" s="201"/>
      <c r="EBA34" s="201"/>
      <c r="EBB34" s="201"/>
      <c r="EBC34" s="201"/>
      <c r="EBD34" s="201"/>
      <c r="EBE34" s="201"/>
      <c r="EBF34" s="201"/>
      <c r="EBG34" s="201"/>
      <c r="EBH34" s="201"/>
      <c r="EBI34" s="201"/>
      <c r="EBJ34" s="201"/>
      <c r="EBK34" s="201"/>
      <c r="EBL34" s="201"/>
      <c r="EBM34" s="201"/>
      <c r="EBN34" s="201"/>
      <c r="EBO34" s="201"/>
      <c r="EBP34" s="201"/>
      <c r="EBQ34" s="201"/>
      <c r="EBR34" s="201"/>
      <c r="EBS34" s="201"/>
      <c r="EBT34" s="201"/>
      <c r="EBU34" s="201"/>
      <c r="EBV34" s="201"/>
      <c r="EBW34" s="201"/>
      <c r="EBX34" s="201"/>
      <c r="EBY34" s="201"/>
      <c r="EBZ34" s="201"/>
      <c r="ECA34" s="201"/>
      <c r="ECB34" s="201"/>
      <c r="ECC34" s="201"/>
      <c r="ECD34" s="201"/>
      <c r="ECE34" s="201"/>
      <c r="ECF34" s="201"/>
      <c r="ECG34" s="201"/>
      <c r="ECH34" s="201"/>
      <c r="ECI34" s="201"/>
      <c r="ECJ34" s="201"/>
      <c r="ECK34" s="201"/>
      <c r="ECL34" s="201"/>
      <c r="ECM34" s="201"/>
      <c r="ECN34" s="201"/>
      <c r="ECO34" s="201"/>
      <c r="ECP34" s="201"/>
      <c r="ECQ34" s="201"/>
      <c r="ECR34" s="201"/>
      <c r="ECS34" s="201"/>
      <c r="ECT34" s="201"/>
      <c r="ECU34" s="201"/>
      <c r="ECV34" s="201"/>
      <c r="ECW34" s="201"/>
      <c r="ECX34" s="201"/>
      <c r="ECY34" s="201"/>
      <c r="ECZ34" s="201"/>
      <c r="EDA34" s="201"/>
      <c r="EDB34" s="201"/>
      <c r="EDC34" s="201"/>
      <c r="EDD34" s="201"/>
      <c r="EDE34" s="201"/>
      <c r="EDF34" s="201"/>
      <c r="EDG34" s="201"/>
      <c r="EDH34" s="201"/>
      <c r="EDI34" s="201"/>
      <c r="EDJ34" s="201"/>
      <c r="EDK34" s="201"/>
      <c r="EDL34" s="201"/>
      <c r="EDM34" s="201"/>
      <c r="EDN34" s="201"/>
      <c r="EDO34" s="201"/>
      <c r="EDP34" s="201"/>
      <c r="EDQ34" s="201"/>
      <c r="EDR34" s="201"/>
      <c r="EDS34" s="201"/>
      <c r="EDT34" s="201"/>
      <c r="EDU34" s="201"/>
      <c r="EDV34" s="201"/>
      <c r="EDW34" s="201"/>
      <c r="EDX34" s="201"/>
      <c r="EDY34" s="201"/>
      <c r="EDZ34" s="201"/>
      <c r="EEA34" s="201"/>
      <c r="EEB34" s="201"/>
      <c r="EEC34" s="201"/>
      <c r="EED34" s="201"/>
      <c r="EEE34" s="201"/>
      <c r="EEF34" s="201"/>
      <c r="EEG34" s="201"/>
      <c r="EEH34" s="201"/>
      <c r="EEI34" s="201"/>
      <c r="EEJ34" s="201"/>
      <c r="EEK34" s="201"/>
      <c r="EEL34" s="201"/>
      <c r="EEM34" s="201"/>
      <c r="EEN34" s="201"/>
      <c r="EEO34" s="201"/>
      <c r="EEP34" s="201"/>
      <c r="EEQ34" s="201"/>
      <c r="EER34" s="201"/>
      <c r="EES34" s="201"/>
      <c r="EET34" s="201"/>
      <c r="EEU34" s="201"/>
      <c r="EEV34" s="201"/>
      <c r="EEW34" s="201"/>
      <c r="EEX34" s="201"/>
      <c r="EEY34" s="201"/>
      <c r="EEZ34" s="201"/>
      <c r="EFA34" s="201"/>
      <c r="EFB34" s="201"/>
      <c r="EFC34" s="201"/>
      <c r="EFD34" s="201"/>
      <c r="EFE34" s="201"/>
      <c r="EFF34" s="201"/>
      <c r="EFG34" s="201"/>
      <c r="EFH34" s="201"/>
      <c r="EFI34" s="201"/>
      <c r="EFJ34" s="201"/>
      <c r="EFK34" s="201"/>
      <c r="EFL34" s="201"/>
      <c r="EFM34" s="201"/>
      <c r="EFN34" s="201"/>
      <c r="EFO34" s="201"/>
      <c r="EFP34" s="201"/>
      <c r="EFQ34" s="201"/>
      <c r="EFR34" s="201"/>
      <c r="EFS34" s="201"/>
      <c r="EFT34" s="201"/>
      <c r="EFU34" s="201"/>
      <c r="EFV34" s="201"/>
      <c r="EFW34" s="201"/>
      <c r="EFX34" s="201"/>
      <c r="EFY34" s="201"/>
      <c r="EFZ34" s="201"/>
      <c r="EGA34" s="201"/>
      <c r="EGB34" s="201"/>
      <c r="EGC34" s="201"/>
      <c r="EGD34" s="201"/>
      <c r="EGE34" s="201"/>
      <c r="EGF34" s="201"/>
      <c r="EGG34" s="201"/>
      <c r="EGH34" s="201"/>
      <c r="EGI34" s="201"/>
      <c r="EGJ34" s="201"/>
      <c r="EGK34" s="201"/>
      <c r="EGL34" s="201"/>
      <c r="EGM34" s="201"/>
      <c r="EGN34" s="201"/>
      <c r="EGO34" s="201"/>
      <c r="EGP34" s="201"/>
      <c r="EGQ34" s="201"/>
      <c r="EGR34" s="201"/>
      <c r="EGS34" s="201"/>
      <c r="EGT34" s="201"/>
      <c r="EGU34" s="201"/>
      <c r="EGV34" s="201"/>
      <c r="EGW34" s="201"/>
      <c r="EGX34" s="201"/>
      <c r="EGY34" s="201"/>
      <c r="EGZ34" s="201"/>
      <c r="EHA34" s="201"/>
      <c r="EHB34" s="201"/>
      <c r="EHC34" s="201"/>
      <c r="EHD34" s="201"/>
      <c r="EHE34" s="201"/>
      <c r="EHF34" s="201"/>
      <c r="EHG34" s="201"/>
      <c r="EHH34" s="201"/>
      <c r="EHI34" s="201"/>
      <c r="EHJ34" s="201"/>
      <c r="EHK34" s="201"/>
      <c r="EHL34" s="201"/>
      <c r="EHM34" s="201"/>
      <c r="EHN34" s="201"/>
      <c r="EHO34" s="201"/>
      <c r="EHP34" s="201"/>
      <c r="EHQ34" s="201"/>
      <c r="EHR34" s="201"/>
      <c r="EHS34" s="201"/>
      <c r="EHT34" s="201"/>
      <c r="EHU34" s="201"/>
      <c r="EHV34" s="201"/>
      <c r="EHW34" s="201"/>
      <c r="EHX34" s="201"/>
      <c r="EHY34" s="201"/>
      <c r="EHZ34" s="201"/>
      <c r="EIA34" s="201"/>
      <c r="EIB34" s="201"/>
      <c r="EIC34" s="201"/>
      <c r="EID34" s="201"/>
      <c r="EIE34" s="201"/>
      <c r="EIF34" s="201"/>
      <c r="EIG34" s="201"/>
      <c r="EIH34" s="201"/>
      <c r="EII34" s="201"/>
      <c r="EIJ34" s="201"/>
      <c r="EIK34" s="201"/>
      <c r="EIL34" s="201"/>
      <c r="EIM34" s="201"/>
      <c r="EIN34" s="201"/>
      <c r="EIO34" s="201"/>
      <c r="EIP34" s="201"/>
      <c r="EIQ34" s="201"/>
      <c r="EIR34" s="201"/>
      <c r="EIS34" s="201"/>
      <c r="EIT34" s="201"/>
      <c r="EIU34" s="201"/>
      <c r="EIV34" s="201"/>
      <c r="EIW34" s="201"/>
      <c r="EIX34" s="201"/>
      <c r="EIY34" s="201"/>
      <c r="EIZ34" s="201"/>
      <c r="EJA34" s="201"/>
      <c r="EJB34" s="201"/>
      <c r="EJC34" s="201"/>
      <c r="EJD34" s="201"/>
      <c r="EJE34" s="201"/>
      <c r="EJF34" s="201"/>
      <c r="EJG34" s="201"/>
      <c r="EJH34" s="201"/>
      <c r="EJI34" s="201"/>
      <c r="EJJ34" s="201"/>
      <c r="EJK34" s="201"/>
      <c r="EJL34" s="201"/>
      <c r="EJM34" s="201"/>
      <c r="EJN34" s="201"/>
      <c r="EJO34" s="201"/>
      <c r="EJP34" s="201"/>
      <c r="EJQ34" s="201"/>
      <c r="EJR34" s="201"/>
      <c r="EJS34" s="201"/>
      <c r="EJT34" s="201"/>
      <c r="EJU34" s="201"/>
      <c r="EJV34" s="201"/>
      <c r="EJW34" s="201"/>
      <c r="EJX34" s="201"/>
      <c r="EJY34" s="201"/>
      <c r="EJZ34" s="201"/>
      <c r="EKA34" s="201"/>
      <c r="EKB34" s="201"/>
      <c r="EKC34" s="201"/>
      <c r="EKD34" s="201"/>
      <c r="EKE34" s="201"/>
      <c r="EKF34" s="201"/>
      <c r="EKG34" s="201"/>
      <c r="EKH34" s="201"/>
      <c r="EKI34" s="201"/>
      <c r="EKJ34" s="201"/>
      <c r="EKK34" s="201"/>
      <c r="EKL34" s="201"/>
      <c r="EKM34" s="201"/>
      <c r="EKN34" s="201"/>
      <c r="EKO34" s="201"/>
      <c r="EKP34" s="201"/>
      <c r="EKQ34" s="201"/>
      <c r="EKR34" s="201"/>
      <c r="EKS34" s="201"/>
      <c r="EKT34" s="201"/>
      <c r="EKU34" s="201"/>
      <c r="EKV34" s="201"/>
      <c r="EKW34" s="201"/>
      <c r="EKX34" s="201"/>
      <c r="EKY34" s="201"/>
      <c r="EKZ34" s="201"/>
      <c r="ELA34" s="201"/>
      <c r="ELB34" s="201"/>
      <c r="ELC34" s="201"/>
      <c r="ELD34" s="201"/>
      <c r="ELE34" s="201"/>
      <c r="ELF34" s="201"/>
      <c r="ELG34" s="201"/>
      <c r="ELH34" s="201"/>
      <c r="ELI34" s="201"/>
      <c r="ELJ34" s="201"/>
      <c r="ELK34" s="201"/>
      <c r="ELL34" s="201"/>
      <c r="ELM34" s="201"/>
      <c r="ELN34" s="201"/>
      <c r="ELO34" s="201"/>
      <c r="ELP34" s="201"/>
      <c r="ELQ34" s="201"/>
      <c r="ELR34" s="201"/>
      <c r="ELS34" s="201"/>
      <c r="ELT34" s="201"/>
      <c r="ELU34" s="201"/>
      <c r="ELV34" s="201"/>
      <c r="ELW34" s="201"/>
      <c r="ELX34" s="201"/>
      <c r="ELY34" s="201"/>
      <c r="ELZ34" s="201"/>
      <c r="EMA34" s="201"/>
      <c r="EMB34" s="201"/>
      <c r="EMC34" s="201"/>
      <c r="EMD34" s="201"/>
      <c r="EME34" s="201"/>
      <c r="EMF34" s="201"/>
      <c r="EMG34" s="201"/>
      <c r="EMH34" s="201"/>
      <c r="EMI34" s="201"/>
      <c r="EMJ34" s="201"/>
      <c r="EMK34" s="201"/>
      <c r="EML34" s="201"/>
      <c r="EMM34" s="201"/>
      <c r="EMN34" s="201"/>
      <c r="EMO34" s="201"/>
      <c r="EMP34" s="201"/>
      <c r="EMQ34" s="201"/>
      <c r="EMR34" s="201"/>
      <c r="EMS34" s="201"/>
      <c r="EMT34" s="201"/>
      <c r="EMU34" s="201"/>
      <c r="EMV34" s="201"/>
      <c r="EMW34" s="201"/>
      <c r="EMX34" s="201"/>
      <c r="EMY34" s="201"/>
      <c r="EMZ34" s="201"/>
      <c r="ENA34" s="201"/>
      <c r="ENB34" s="201"/>
      <c r="ENC34" s="201"/>
      <c r="END34" s="201"/>
      <c r="ENE34" s="201"/>
      <c r="ENF34" s="201"/>
      <c r="ENG34" s="201"/>
      <c r="ENH34" s="201"/>
      <c r="ENI34" s="201"/>
      <c r="ENJ34" s="201"/>
      <c r="ENK34" s="201"/>
      <c r="ENL34" s="201"/>
      <c r="ENM34" s="201"/>
      <c r="ENN34" s="201"/>
      <c r="ENO34" s="201"/>
      <c r="ENP34" s="201"/>
      <c r="ENQ34" s="201"/>
      <c r="ENR34" s="201"/>
      <c r="ENS34" s="201"/>
      <c r="ENT34" s="201"/>
      <c r="ENU34" s="201"/>
      <c r="ENV34" s="201"/>
      <c r="ENW34" s="201"/>
      <c r="ENX34" s="201"/>
      <c r="ENY34" s="201"/>
      <c r="ENZ34" s="201"/>
      <c r="EOA34" s="201"/>
      <c r="EOB34" s="201"/>
      <c r="EOC34" s="201"/>
      <c r="EOD34" s="201"/>
      <c r="EOE34" s="201"/>
      <c r="EOF34" s="201"/>
      <c r="EOG34" s="201"/>
      <c r="EOH34" s="201"/>
      <c r="EOI34" s="201"/>
      <c r="EOJ34" s="201"/>
      <c r="EOK34" s="201"/>
      <c r="EOL34" s="201"/>
      <c r="EOM34" s="201"/>
      <c r="EON34" s="201"/>
      <c r="EOO34" s="201"/>
      <c r="EOP34" s="201"/>
      <c r="EOQ34" s="201"/>
      <c r="EOR34" s="201"/>
      <c r="EOS34" s="201"/>
      <c r="EOT34" s="201"/>
      <c r="EOU34" s="201"/>
      <c r="EOV34" s="201"/>
      <c r="EOW34" s="201"/>
      <c r="EOX34" s="201"/>
      <c r="EOY34" s="201"/>
      <c r="EOZ34" s="201"/>
      <c r="EPA34" s="201"/>
      <c r="EPB34" s="201"/>
      <c r="EPC34" s="201"/>
      <c r="EPD34" s="201"/>
      <c r="EPE34" s="201"/>
      <c r="EPF34" s="201"/>
      <c r="EPG34" s="201"/>
      <c r="EPH34" s="201"/>
      <c r="EPI34" s="201"/>
      <c r="EPJ34" s="201"/>
      <c r="EPK34" s="201"/>
      <c r="EPL34" s="201"/>
      <c r="EPM34" s="201"/>
      <c r="EPN34" s="201"/>
      <c r="EPO34" s="201"/>
      <c r="EPP34" s="201"/>
      <c r="EPQ34" s="201"/>
      <c r="EPR34" s="201"/>
      <c r="EPS34" s="201"/>
      <c r="EPT34" s="201"/>
      <c r="EPU34" s="201"/>
      <c r="EPV34" s="201"/>
      <c r="EPW34" s="201"/>
      <c r="EPX34" s="201"/>
      <c r="EPY34" s="201"/>
      <c r="EPZ34" s="201"/>
      <c r="EQA34" s="201"/>
      <c r="EQB34" s="201"/>
      <c r="EQC34" s="201"/>
      <c r="EQD34" s="201"/>
      <c r="EQE34" s="201"/>
      <c r="EQF34" s="201"/>
      <c r="EQG34" s="201"/>
      <c r="EQH34" s="201"/>
      <c r="EQI34" s="201"/>
      <c r="EQJ34" s="201"/>
      <c r="EQK34" s="201"/>
      <c r="EQL34" s="201"/>
      <c r="EQM34" s="201"/>
      <c r="EQN34" s="201"/>
      <c r="EQO34" s="201"/>
      <c r="EQP34" s="201"/>
      <c r="EQQ34" s="201"/>
      <c r="EQR34" s="201"/>
      <c r="EQS34" s="201"/>
      <c r="EQT34" s="201"/>
      <c r="EQU34" s="201"/>
      <c r="EQV34" s="201"/>
      <c r="EQW34" s="201"/>
      <c r="EQX34" s="201"/>
      <c r="EQY34" s="201"/>
      <c r="EQZ34" s="201"/>
      <c r="ERA34" s="201"/>
      <c r="ERB34" s="201"/>
      <c r="ERC34" s="201"/>
      <c r="ERD34" s="201"/>
      <c r="ERE34" s="201"/>
      <c r="ERF34" s="201"/>
      <c r="ERG34" s="201"/>
      <c r="ERH34" s="201"/>
      <c r="ERI34" s="201"/>
      <c r="ERJ34" s="201"/>
      <c r="ERK34" s="201"/>
      <c r="ERL34" s="201"/>
      <c r="ERM34" s="201"/>
      <c r="ERN34" s="201"/>
      <c r="ERO34" s="201"/>
      <c r="ERP34" s="201"/>
      <c r="ERQ34" s="201"/>
      <c r="ERR34" s="201"/>
      <c r="ERS34" s="201"/>
      <c r="ERT34" s="201"/>
      <c r="ERU34" s="201"/>
      <c r="ERV34" s="201"/>
      <c r="ERW34" s="201"/>
      <c r="ERX34" s="201"/>
      <c r="ERY34" s="201"/>
      <c r="ERZ34" s="201"/>
      <c r="ESA34" s="201"/>
      <c r="ESB34" s="201"/>
      <c r="ESC34" s="201"/>
      <c r="ESD34" s="201"/>
      <c r="ESE34" s="201"/>
      <c r="ESF34" s="201"/>
      <c r="ESG34" s="201"/>
      <c r="ESH34" s="201"/>
      <c r="ESI34" s="201"/>
      <c r="ESJ34" s="201"/>
      <c r="ESK34" s="201"/>
      <c r="ESL34" s="201"/>
      <c r="ESM34" s="201"/>
      <c r="ESN34" s="201"/>
      <c r="ESO34" s="201"/>
      <c r="ESP34" s="201"/>
      <c r="ESQ34" s="201"/>
      <c r="ESR34" s="201"/>
      <c r="ESS34" s="201"/>
      <c r="EST34" s="201"/>
      <c r="ESU34" s="201"/>
      <c r="ESV34" s="201"/>
      <c r="ESW34" s="201"/>
      <c r="ESX34" s="201"/>
      <c r="ESY34" s="201"/>
      <c r="ESZ34" s="201"/>
      <c r="ETA34" s="201"/>
      <c r="ETB34" s="201"/>
      <c r="ETC34" s="201"/>
      <c r="ETD34" s="201"/>
      <c r="ETE34" s="201"/>
      <c r="ETF34" s="201"/>
      <c r="ETG34" s="201"/>
      <c r="ETH34" s="201"/>
      <c r="ETI34" s="201"/>
      <c r="ETJ34" s="201"/>
      <c r="ETK34" s="201"/>
      <c r="ETL34" s="201"/>
      <c r="ETM34" s="201"/>
      <c r="ETN34" s="201"/>
      <c r="ETO34" s="201"/>
      <c r="ETP34" s="201"/>
      <c r="ETQ34" s="201"/>
      <c r="ETR34" s="201"/>
      <c r="ETS34" s="201"/>
      <c r="ETT34" s="201"/>
      <c r="ETU34" s="201"/>
      <c r="ETV34" s="201"/>
      <c r="ETW34" s="201"/>
      <c r="ETX34" s="201"/>
      <c r="ETY34" s="201"/>
      <c r="ETZ34" s="201"/>
      <c r="EUA34" s="201"/>
      <c r="EUB34" s="201"/>
      <c r="EUC34" s="201"/>
      <c r="EUD34" s="201"/>
      <c r="EUE34" s="201"/>
      <c r="EUF34" s="201"/>
      <c r="EUG34" s="201"/>
      <c r="EUH34" s="201"/>
      <c r="EUI34" s="201"/>
      <c r="EUJ34" s="201"/>
      <c r="EUK34" s="201"/>
      <c r="EUL34" s="201"/>
      <c r="EUM34" s="201"/>
      <c r="EUN34" s="201"/>
      <c r="EUO34" s="201"/>
      <c r="EUP34" s="201"/>
      <c r="EUQ34" s="201"/>
      <c r="EUR34" s="201"/>
      <c r="EUS34" s="201"/>
      <c r="EUT34" s="201"/>
      <c r="EUU34" s="201"/>
      <c r="EUV34" s="201"/>
      <c r="EUW34" s="201"/>
      <c r="EUX34" s="201"/>
      <c r="EUY34" s="201"/>
      <c r="EUZ34" s="201"/>
      <c r="EVA34" s="201"/>
      <c r="EVB34" s="201"/>
      <c r="EVC34" s="201"/>
      <c r="EVD34" s="201"/>
      <c r="EVE34" s="201"/>
      <c r="EVF34" s="201"/>
      <c r="EVG34" s="201"/>
      <c r="EVH34" s="201"/>
      <c r="EVI34" s="201"/>
      <c r="EVJ34" s="201"/>
      <c r="EVK34" s="201"/>
      <c r="EVL34" s="201"/>
      <c r="EVM34" s="201"/>
      <c r="EVN34" s="201"/>
      <c r="EVO34" s="201"/>
      <c r="EVP34" s="201"/>
      <c r="EVQ34" s="201"/>
      <c r="EVR34" s="201"/>
      <c r="EVS34" s="201"/>
      <c r="EVT34" s="201"/>
      <c r="EVU34" s="201"/>
      <c r="EVV34" s="201"/>
      <c r="EVW34" s="201"/>
      <c r="EVX34" s="201"/>
      <c r="EVY34" s="201"/>
      <c r="EVZ34" s="201"/>
      <c r="EWA34" s="201"/>
      <c r="EWB34" s="201"/>
      <c r="EWC34" s="201"/>
      <c r="EWD34" s="201"/>
      <c r="EWE34" s="201"/>
      <c r="EWF34" s="201"/>
      <c r="EWG34" s="201"/>
      <c r="EWH34" s="201"/>
      <c r="EWI34" s="201"/>
      <c r="EWJ34" s="201"/>
      <c r="EWK34" s="201"/>
      <c r="EWL34" s="201"/>
      <c r="EWM34" s="201"/>
      <c r="EWN34" s="201"/>
      <c r="EWO34" s="201"/>
      <c r="EWP34" s="201"/>
      <c r="EWQ34" s="201"/>
      <c r="EWR34" s="201"/>
      <c r="EWS34" s="201"/>
      <c r="EWT34" s="201"/>
      <c r="EWU34" s="201"/>
      <c r="EWV34" s="201"/>
      <c r="EWW34" s="201"/>
      <c r="EWX34" s="201"/>
      <c r="EWY34" s="201"/>
      <c r="EWZ34" s="201"/>
      <c r="EXA34" s="201"/>
      <c r="EXB34" s="201"/>
      <c r="EXC34" s="201"/>
      <c r="EXD34" s="201"/>
      <c r="EXE34" s="201"/>
      <c r="EXF34" s="201"/>
      <c r="EXG34" s="201"/>
      <c r="EXH34" s="201"/>
      <c r="EXI34" s="201"/>
      <c r="EXJ34" s="201"/>
      <c r="EXK34" s="201"/>
      <c r="EXL34" s="201"/>
      <c r="EXM34" s="201"/>
      <c r="EXN34" s="201"/>
      <c r="EXO34" s="201"/>
      <c r="EXP34" s="201"/>
      <c r="EXQ34" s="201"/>
      <c r="EXR34" s="201"/>
      <c r="EXS34" s="201"/>
      <c r="EXT34" s="201"/>
      <c r="EXU34" s="201"/>
      <c r="EXV34" s="201"/>
      <c r="EXW34" s="201"/>
      <c r="EXX34" s="201"/>
      <c r="EXY34" s="201"/>
      <c r="EXZ34" s="201"/>
      <c r="EYA34" s="201"/>
      <c r="EYB34" s="201"/>
      <c r="EYC34" s="201"/>
      <c r="EYD34" s="201"/>
      <c r="EYE34" s="201"/>
      <c r="EYF34" s="201"/>
      <c r="EYG34" s="201"/>
      <c r="EYH34" s="201"/>
      <c r="EYI34" s="201"/>
      <c r="EYJ34" s="201"/>
      <c r="EYK34" s="201"/>
      <c r="EYL34" s="201"/>
      <c r="EYM34" s="201"/>
      <c r="EYN34" s="201"/>
      <c r="EYO34" s="201"/>
      <c r="EYP34" s="201"/>
      <c r="EYQ34" s="201"/>
      <c r="EYR34" s="201"/>
      <c r="EYS34" s="201"/>
      <c r="EYT34" s="201"/>
      <c r="EYU34" s="201"/>
      <c r="EYV34" s="201"/>
      <c r="EYW34" s="201"/>
      <c r="EYX34" s="201"/>
      <c r="EYY34" s="201"/>
      <c r="EYZ34" s="201"/>
      <c r="EZA34" s="201"/>
      <c r="EZB34" s="201"/>
      <c r="EZC34" s="201"/>
      <c r="EZD34" s="201"/>
      <c r="EZE34" s="201"/>
      <c r="EZF34" s="201"/>
      <c r="EZG34" s="201"/>
      <c r="EZH34" s="201"/>
      <c r="EZI34" s="201"/>
      <c r="EZJ34" s="201"/>
      <c r="EZK34" s="201"/>
      <c r="EZL34" s="201"/>
      <c r="EZM34" s="201"/>
      <c r="EZN34" s="201"/>
      <c r="EZO34" s="201"/>
      <c r="EZP34" s="201"/>
      <c r="EZQ34" s="201"/>
      <c r="EZR34" s="201"/>
      <c r="EZS34" s="201"/>
      <c r="EZT34" s="201"/>
      <c r="EZU34" s="201"/>
      <c r="EZV34" s="201"/>
      <c r="EZW34" s="201"/>
      <c r="EZX34" s="201"/>
      <c r="EZY34" s="201"/>
      <c r="EZZ34" s="201"/>
      <c r="FAA34" s="201"/>
      <c r="FAB34" s="201"/>
      <c r="FAC34" s="201"/>
      <c r="FAD34" s="201"/>
      <c r="FAE34" s="201"/>
      <c r="FAF34" s="201"/>
      <c r="FAG34" s="201"/>
      <c r="FAH34" s="201"/>
      <c r="FAI34" s="201"/>
      <c r="FAJ34" s="201"/>
      <c r="FAK34" s="201"/>
      <c r="FAL34" s="201"/>
      <c r="FAM34" s="201"/>
      <c r="FAN34" s="201"/>
      <c r="FAO34" s="201"/>
      <c r="FAP34" s="201"/>
      <c r="FAQ34" s="201"/>
      <c r="FAR34" s="201"/>
      <c r="FAS34" s="201"/>
      <c r="FAT34" s="201"/>
      <c r="FAU34" s="201"/>
      <c r="FAV34" s="201"/>
      <c r="FAW34" s="201"/>
      <c r="FAX34" s="201"/>
      <c r="FAY34" s="201"/>
      <c r="FAZ34" s="201"/>
      <c r="FBA34" s="201"/>
      <c r="FBB34" s="201"/>
      <c r="FBC34" s="201"/>
      <c r="FBD34" s="201"/>
      <c r="FBE34" s="201"/>
      <c r="FBF34" s="201"/>
      <c r="FBG34" s="201"/>
      <c r="FBH34" s="201"/>
      <c r="FBI34" s="201"/>
      <c r="FBJ34" s="201"/>
      <c r="FBK34" s="201"/>
      <c r="FBL34" s="201"/>
      <c r="FBM34" s="201"/>
      <c r="FBN34" s="201"/>
      <c r="FBO34" s="201"/>
      <c r="FBP34" s="201"/>
      <c r="FBQ34" s="201"/>
      <c r="FBR34" s="201"/>
      <c r="FBS34" s="201"/>
      <c r="FBT34" s="201"/>
      <c r="FBU34" s="201"/>
      <c r="FBV34" s="201"/>
      <c r="FBW34" s="201"/>
      <c r="FBX34" s="201"/>
      <c r="FBY34" s="201"/>
      <c r="FBZ34" s="201"/>
      <c r="FCA34" s="201"/>
      <c r="FCB34" s="201"/>
      <c r="FCC34" s="201"/>
      <c r="FCD34" s="201"/>
      <c r="FCE34" s="201"/>
      <c r="FCF34" s="201"/>
      <c r="FCG34" s="201"/>
      <c r="FCH34" s="201"/>
      <c r="FCI34" s="201"/>
      <c r="FCJ34" s="201"/>
      <c r="FCK34" s="201"/>
      <c r="FCL34" s="201"/>
      <c r="FCM34" s="201"/>
      <c r="FCN34" s="201"/>
      <c r="FCO34" s="201"/>
      <c r="FCP34" s="201"/>
      <c r="FCQ34" s="201"/>
      <c r="FCR34" s="201"/>
      <c r="FCS34" s="201"/>
      <c r="FCT34" s="201"/>
      <c r="FCU34" s="201"/>
      <c r="FCV34" s="201"/>
      <c r="FCW34" s="201"/>
      <c r="FCX34" s="201"/>
      <c r="FCY34" s="201"/>
      <c r="FCZ34" s="201"/>
      <c r="FDA34" s="201"/>
      <c r="FDB34" s="201"/>
      <c r="FDC34" s="201"/>
      <c r="FDD34" s="201"/>
      <c r="FDE34" s="201"/>
      <c r="FDF34" s="201"/>
      <c r="FDG34" s="201"/>
      <c r="FDH34" s="201"/>
      <c r="FDI34" s="201"/>
      <c r="FDJ34" s="201"/>
      <c r="FDK34" s="201"/>
      <c r="FDL34" s="201"/>
      <c r="FDM34" s="201"/>
      <c r="FDN34" s="201"/>
      <c r="FDO34" s="201"/>
      <c r="FDP34" s="201"/>
      <c r="FDQ34" s="201"/>
      <c r="FDR34" s="201"/>
      <c r="FDS34" s="201"/>
      <c r="FDT34" s="201"/>
      <c r="FDU34" s="201"/>
      <c r="FDV34" s="201"/>
      <c r="FDW34" s="201"/>
      <c r="FDX34" s="201"/>
      <c r="FDY34" s="201"/>
      <c r="FDZ34" s="201"/>
      <c r="FEA34" s="201"/>
      <c r="FEB34" s="201"/>
      <c r="FEC34" s="201"/>
      <c r="FED34" s="201"/>
      <c r="FEE34" s="201"/>
      <c r="FEF34" s="201"/>
      <c r="FEG34" s="201"/>
      <c r="FEH34" s="201"/>
      <c r="FEI34" s="201"/>
      <c r="FEJ34" s="201"/>
      <c r="FEK34" s="201"/>
      <c r="FEL34" s="201"/>
      <c r="FEM34" s="201"/>
      <c r="FEN34" s="201"/>
      <c r="FEO34" s="201"/>
      <c r="FEP34" s="201"/>
      <c r="FEQ34" s="201"/>
      <c r="FER34" s="201"/>
      <c r="FES34" s="201"/>
      <c r="FET34" s="201"/>
      <c r="FEU34" s="201"/>
      <c r="FEV34" s="201"/>
      <c r="FEW34" s="201"/>
      <c r="FEX34" s="201"/>
      <c r="FEY34" s="201"/>
      <c r="FEZ34" s="201"/>
      <c r="FFA34" s="201"/>
      <c r="FFB34" s="201"/>
      <c r="FFC34" s="201"/>
      <c r="FFD34" s="201"/>
      <c r="FFE34" s="201"/>
      <c r="FFF34" s="201"/>
      <c r="FFG34" s="201"/>
      <c r="FFH34" s="201"/>
      <c r="FFI34" s="201"/>
      <c r="FFJ34" s="201"/>
      <c r="FFK34" s="201"/>
      <c r="FFL34" s="201"/>
      <c r="FFM34" s="201"/>
      <c r="FFN34" s="201"/>
      <c r="FFO34" s="201"/>
      <c r="FFP34" s="201"/>
      <c r="FFQ34" s="201"/>
      <c r="FFR34" s="201"/>
      <c r="FFS34" s="201"/>
      <c r="FFT34" s="201"/>
      <c r="FFU34" s="201"/>
      <c r="FFV34" s="201"/>
      <c r="FFW34" s="201"/>
      <c r="FFX34" s="201"/>
      <c r="FFY34" s="201"/>
      <c r="FFZ34" s="201"/>
      <c r="FGA34" s="201"/>
      <c r="FGB34" s="201"/>
      <c r="FGC34" s="201"/>
      <c r="FGD34" s="201"/>
      <c r="FGE34" s="201"/>
      <c r="FGF34" s="201"/>
      <c r="FGG34" s="201"/>
      <c r="FGH34" s="201"/>
      <c r="FGI34" s="201"/>
      <c r="FGJ34" s="201"/>
      <c r="FGK34" s="201"/>
      <c r="FGL34" s="201"/>
      <c r="FGM34" s="201"/>
      <c r="FGN34" s="201"/>
      <c r="FGO34" s="201"/>
      <c r="FGP34" s="201"/>
      <c r="FGQ34" s="201"/>
      <c r="FGR34" s="201"/>
      <c r="FGS34" s="201"/>
      <c r="FGT34" s="201"/>
      <c r="FGU34" s="201"/>
      <c r="FGV34" s="201"/>
      <c r="FGW34" s="201"/>
      <c r="FGX34" s="201"/>
      <c r="FGY34" s="201"/>
      <c r="FGZ34" s="201"/>
      <c r="FHA34" s="201"/>
      <c r="FHB34" s="201"/>
      <c r="FHC34" s="201"/>
      <c r="FHD34" s="201"/>
      <c r="FHE34" s="201"/>
      <c r="FHF34" s="201"/>
      <c r="FHG34" s="201"/>
      <c r="FHH34" s="201"/>
      <c r="FHI34" s="201"/>
      <c r="FHJ34" s="201"/>
      <c r="FHK34" s="201"/>
      <c r="FHL34" s="201"/>
      <c r="FHM34" s="201"/>
      <c r="FHN34" s="201"/>
      <c r="FHO34" s="201"/>
      <c r="FHP34" s="201"/>
      <c r="FHQ34" s="201"/>
      <c r="FHR34" s="201"/>
      <c r="FHS34" s="201"/>
      <c r="FHT34" s="201"/>
      <c r="FHU34" s="201"/>
      <c r="FHV34" s="201"/>
      <c r="FHW34" s="201"/>
      <c r="FHX34" s="201"/>
      <c r="FHY34" s="201"/>
      <c r="FHZ34" s="201"/>
      <c r="FIA34" s="201"/>
      <c r="FIB34" s="201"/>
      <c r="FIC34" s="201"/>
      <c r="FID34" s="201"/>
      <c r="FIE34" s="201"/>
      <c r="FIF34" s="201"/>
      <c r="FIG34" s="201"/>
      <c r="FIH34" s="201"/>
      <c r="FII34" s="201"/>
      <c r="FIJ34" s="201"/>
      <c r="FIK34" s="201"/>
      <c r="FIL34" s="201"/>
      <c r="FIM34" s="201"/>
      <c r="FIN34" s="201"/>
      <c r="FIO34" s="201"/>
      <c r="FIP34" s="201"/>
      <c r="FIQ34" s="201"/>
      <c r="FIR34" s="201"/>
      <c r="FIS34" s="201"/>
      <c r="FIT34" s="201"/>
      <c r="FIU34" s="201"/>
      <c r="FIV34" s="201"/>
      <c r="FIW34" s="201"/>
      <c r="FIX34" s="201"/>
      <c r="FIY34" s="201"/>
      <c r="FIZ34" s="201"/>
      <c r="FJA34" s="201"/>
      <c r="FJB34" s="201"/>
      <c r="FJC34" s="201"/>
      <c r="FJD34" s="201"/>
      <c r="FJE34" s="201"/>
      <c r="FJF34" s="201"/>
      <c r="FJG34" s="201"/>
      <c r="FJH34" s="201"/>
      <c r="FJI34" s="201"/>
      <c r="FJJ34" s="201"/>
      <c r="FJK34" s="201"/>
      <c r="FJL34" s="201"/>
      <c r="FJM34" s="201"/>
      <c r="FJN34" s="201"/>
      <c r="FJO34" s="201"/>
      <c r="FJP34" s="201"/>
      <c r="FJQ34" s="201"/>
      <c r="FJR34" s="201"/>
      <c r="FJS34" s="201"/>
      <c r="FJT34" s="201"/>
      <c r="FJU34" s="201"/>
      <c r="FJV34" s="201"/>
      <c r="FJW34" s="201"/>
      <c r="FJX34" s="201"/>
      <c r="FJY34" s="201"/>
      <c r="FJZ34" s="201"/>
      <c r="FKA34" s="201"/>
      <c r="FKB34" s="201"/>
      <c r="FKC34" s="201"/>
      <c r="FKD34" s="201"/>
      <c r="FKE34" s="201"/>
      <c r="FKF34" s="201"/>
      <c r="FKG34" s="201"/>
      <c r="FKH34" s="201"/>
      <c r="FKI34" s="201"/>
      <c r="FKJ34" s="201"/>
      <c r="FKK34" s="201"/>
      <c r="FKL34" s="201"/>
      <c r="FKM34" s="201"/>
      <c r="FKN34" s="201"/>
      <c r="FKO34" s="201"/>
      <c r="FKP34" s="201"/>
      <c r="FKQ34" s="201"/>
      <c r="FKR34" s="201"/>
      <c r="FKS34" s="201"/>
      <c r="FKT34" s="201"/>
      <c r="FKU34" s="201"/>
      <c r="FKV34" s="201"/>
      <c r="FKW34" s="201"/>
      <c r="FKX34" s="201"/>
      <c r="FKY34" s="201"/>
      <c r="FKZ34" s="201"/>
      <c r="FLA34" s="201"/>
      <c r="FLB34" s="201"/>
      <c r="FLC34" s="201"/>
      <c r="FLD34" s="201"/>
      <c r="FLE34" s="201"/>
      <c r="FLF34" s="201"/>
      <c r="FLG34" s="201"/>
      <c r="FLH34" s="201"/>
      <c r="FLI34" s="201"/>
      <c r="FLJ34" s="201"/>
      <c r="FLK34" s="201"/>
      <c r="FLL34" s="201"/>
      <c r="FLM34" s="201"/>
      <c r="FLN34" s="201"/>
      <c r="FLO34" s="201"/>
      <c r="FLP34" s="201"/>
      <c r="FLQ34" s="201"/>
      <c r="FLR34" s="201"/>
      <c r="FLS34" s="201"/>
      <c r="FLT34" s="201"/>
      <c r="FLU34" s="201"/>
      <c r="FLV34" s="201"/>
      <c r="FLW34" s="201"/>
      <c r="FLX34" s="201"/>
      <c r="FLY34" s="201"/>
      <c r="FLZ34" s="201"/>
      <c r="FMA34" s="201"/>
      <c r="FMB34" s="201"/>
      <c r="FMC34" s="201"/>
      <c r="FMD34" s="201"/>
      <c r="FME34" s="201"/>
      <c r="FMF34" s="201"/>
      <c r="FMG34" s="201"/>
      <c r="FMH34" s="201"/>
      <c r="FMI34" s="201"/>
      <c r="FMJ34" s="201"/>
      <c r="FMK34" s="201"/>
      <c r="FML34" s="201"/>
      <c r="FMM34" s="201"/>
      <c r="FMN34" s="201"/>
      <c r="FMO34" s="201"/>
      <c r="FMP34" s="201"/>
      <c r="FMQ34" s="201"/>
      <c r="FMR34" s="201"/>
      <c r="FMS34" s="201"/>
      <c r="FMT34" s="201"/>
      <c r="FMU34" s="201"/>
      <c r="FMV34" s="201"/>
      <c r="FMW34" s="201"/>
      <c r="FMX34" s="201"/>
      <c r="FMY34" s="201"/>
      <c r="FMZ34" s="201"/>
      <c r="FNA34" s="201"/>
      <c r="FNB34" s="201"/>
      <c r="FNC34" s="201"/>
      <c r="FND34" s="201"/>
      <c r="FNE34" s="201"/>
      <c r="FNF34" s="201"/>
      <c r="FNG34" s="201"/>
      <c r="FNH34" s="201"/>
      <c r="FNI34" s="201"/>
      <c r="FNJ34" s="201"/>
      <c r="FNK34" s="201"/>
      <c r="FNL34" s="201"/>
      <c r="FNM34" s="201"/>
      <c r="FNN34" s="201"/>
      <c r="FNO34" s="201"/>
      <c r="FNP34" s="201"/>
      <c r="FNQ34" s="201"/>
      <c r="FNR34" s="201"/>
      <c r="FNS34" s="201"/>
      <c r="FNT34" s="201"/>
      <c r="FNU34" s="201"/>
      <c r="FNV34" s="201"/>
      <c r="FNW34" s="201"/>
      <c r="FNX34" s="201"/>
      <c r="FNY34" s="201"/>
      <c r="FNZ34" s="201"/>
      <c r="FOA34" s="201"/>
      <c r="FOB34" s="201"/>
      <c r="FOC34" s="201"/>
      <c r="FOD34" s="201"/>
      <c r="FOE34" s="201"/>
      <c r="FOF34" s="201"/>
      <c r="FOG34" s="201"/>
      <c r="FOH34" s="201"/>
      <c r="FOI34" s="201"/>
      <c r="FOJ34" s="201"/>
      <c r="FOK34" s="201"/>
      <c r="FOL34" s="201"/>
      <c r="FOM34" s="201"/>
      <c r="FON34" s="201"/>
      <c r="FOO34" s="201"/>
      <c r="FOP34" s="201"/>
      <c r="FOQ34" s="201"/>
      <c r="FOR34" s="201"/>
      <c r="FOS34" s="201"/>
      <c r="FOT34" s="201"/>
      <c r="FOU34" s="201"/>
      <c r="FOV34" s="201"/>
      <c r="FOW34" s="201"/>
      <c r="FOX34" s="201"/>
      <c r="FOY34" s="201"/>
      <c r="FOZ34" s="201"/>
      <c r="FPA34" s="201"/>
      <c r="FPB34" s="201"/>
      <c r="FPC34" s="201"/>
      <c r="FPD34" s="201"/>
      <c r="FPE34" s="201"/>
      <c r="FPF34" s="201"/>
      <c r="FPG34" s="201"/>
      <c r="FPH34" s="201"/>
      <c r="FPI34" s="201"/>
      <c r="FPJ34" s="201"/>
      <c r="FPK34" s="201"/>
      <c r="FPL34" s="201"/>
      <c r="FPM34" s="201"/>
      <c r="FPN34" s="201"/>
      <c r="FPO34" s="201"/>
      <c r="FPP34" s="201"/>
      <c r="FPQ34" s="201"/>
      <c r="FPR34" s="201"/>
      <c r="FPS34" s="201"/>
      <c r="FPT34" s="201"/>
      <c r="FPU34" s="201"/>
      <c r="FPV34" s="201"/>
      <c r="FPW34" s="201"/>
      <c r="FPX34" s="201"/>
      <c r="FPY34" s="201"/>
      <c r="FPZ34" s="201"/>
      <c r="FQA34" s="201"/>
      <c r="FQB34" s="201"/>
      <c r="FQC34" s="201"/>
      <c r="FQD34" s="201"/>
      <c r="FQE34" s="201"/>
      <c r="FQF34" s="201"/>
      <c r="FQG34" s="201"/>
      <c r="FQH34" s="201"/>
      <c r="FQI34" s="201"/>
      <c r="FQJ34" s="201"/>
      <c r="FQK34" s="201"/>
      <c r="FQL34" s="201"/>
      <c r="FQM34" s="201"/>
      <c r="FQN34" s="201"/>
      <c r="FQO34" s="201"/>
      <c r="FQP34" s="201"/>
      <c r="FQQ34" s="201"/>
      <c r="FQR34" s="201"/>
      <c r="FQS34" s="201"/>
      <c r="FQT34" s="201"/>
      <c r="FQU34" s="201"/>
      <c r="FQV34" s="201"/>
      <c r="FQW34" s="201"/>
      <c r="FQX34" s="201"/>
      <c r="FQY34" s="201"/>
      <c r="FQZ34" s="201"/>
      <c r="FRA34" s="201"/>
      <c r="FRB34" s="201"/>
      <c r="FRC34" s="201"/>
      <c r="FRD34" s="201"/>
      <c r="FRE34" s="201"/>
      <c r="FRF34" s="201"/>
      <c r="FRG34" s="201"/>
      <c r="FRH34" s="201"/>
      <c r="FRI34" s="201"/>
      <c r="FRJ34" s="201"/>
      <c r="FRK34" s="201"/>
      <c r="FRL34" s="201"/>
      <c r="FRM34" s="201"/>
      <c r="FRN34" s="201"/>
      <c r="FRO34" s="201"/>
      <c r="FRP34" s="201"/>
      <c r="FRQ34" s="201"/>
      <c r="FRR34" s="201"/>
      <c r="FRS34" s="201"/>
      <c r="FRT34" s="201"/>
      <c r="FRU34" s="201"/>
      <c r="FRV34" s="201"/>
      <c r="FRW34" s="201"/>
      <c r="FRX34" s="201"/>
      <c r="FRY34" s="201"/>
      <c r="FRZ34" s="201"/>
      <c r="FSA34" s="201"/>
      <c r="FSB34" s="201"/>
      <c r="FSC34" s="201"/>
      <c r="FSD34" s="201"/>
      <c r="FSE34" s="201"/>
      <c r="FSF34" s="201"/>
      <c r="FSG34" s="201"/>
      <c r="FSH34" s="201"/>
      <c r="FSI34" s="201"/>
      <c r="FSJ34" s="201"/>
      <c r="FSK34" s="201"/>
      <c r="FSL34" s="201"/>
      <c r="FSM34" s="201"/>
      <c r="FSN34" s="201"/>
      <c r="FSO34" s="201"/>
      <c r="FSP34" s="201"/>
      <c r="FSQ34" s="201"/>
      <c r="FSR34" s="201"/>
      <c r="FSS34" s="201"/>
      <c r="FST34" s="201"/>
      <c r="FSU34" s="201"/>
      <c r="FSV34" s="201"/>
      <c r="FSW34" s="201"/>
      <c r="FSX34" s="201"/>
      <c r="FSY34" s="201"/>
      <c r="FSZ34" s="201"/>
      <c r="FTA34" s="201"/>
      <c r="FTB34" s="201"/>
      <c r="FTC34" s="201"/>
      <c r="FTD34" s="201"/>
      <c r="FTE34" s="201"/>
      <c r="FTF34" s="201"/>
      <c r="FTG34" s="201"/>
      <c r="FTH34" s="201"/>
      <c r="FTI34" s="201"/>
      <c r="FTJ34" s="201"/>
      <c r="FTK34" s="201"/>
      <c r="FTL34" s="201"/>
      <c r="FTM34" s="201"/>
      <c r="FTN34" s="201"/>
      <c r="FTO34" s="201"/>
      <c r="FTP34" s="201"/>
      <c r="FTQ34" s="201"/>
      <c r="FTR34" s="201"/>
      <c r="FTS34" s="201"/>
      <c r="FTT34" s="201"/>
      <c r="FTU34" s="201"/>
      <c r="FTV34" s="201"/>
      <c r="FTW34" s="201"/>
      <c r="FTX34" s="201"/>
      <c r="FTY34" s="201"/>
      <c r="FTZ34" s="201"/>
      <c r="FUA34" s="201"/>
      <c r="FUB34" s="201"/>
      <c r="FUC34" s="201"/>
      <c r="FUD34" s="201"/>
      <c r="FUE34" s="201"/>
      <c r="FUF34" s="201"/>
      <c r="FUG34" s="201"/>
      <c r="FUH34" s="201"/>
      <c r="FUI34" s="201"/>
      <c r="FUJ34" s="201"/>
      <c r="FUK34" s="201"/>
      <c r="FUL34" s="201"/>
      <c r="FUM34" s="201"/>
      <c r="FUN34" s="201"/>
      <c r="FUO34" s="201"/>
      <c r="FUP34" s="201"/>
      <c r="FUQ34" s="201"/>
      <c r="FUR34" s="201"/>
      <c r="FUS34" s="201"/>
      <c r="FUT34" s="201"/>
      <c r="FUU34" s="201"/>
      <c r="FUV34" s="201"/>
      <c r="FUW34" s="201"/>
      <c r="FUX34" s="201"/>
      <c r="FUY34" s="201"/>
      <c r="FUZ34" s="201"/>
      <c r="FVA34" s="201"/>
      <c r="FVB34" s="201"/>
      <c r="FVC34" s="201"/>
      <c r="FVD34" s="201"/>
      <c r="FVE34" s="201"/>
      <c r="FVF34" s="201"/>
      <c r="FVG34" s="201"/>
      <c r="FVH34" s="201"/>
      <c r="FVI34" s="201"/>
      <c r="FVJ34" s="201"/>
      <c r="FVK34" s="201"/>
      <c r="FVL34" s="201"/>
      <c r="FVM34" s="201"/>
      <c r="FVN34" s="201"/>
      <c r="FVO34" s="201"/>
      <c r="FVP34" s="201"/>
      <c r="FVQ34" s="201"/>
      <c r="FVR34" s="201"/>
      <c r="FVS34" s="201"/>
      <c r="FVT34" s="201"/>
      <c r="FVU34" s="201"/>
      <c r="FVV34" s="201"/>
      <c r="FVW34" s="201"/>
      <c r="FVX34" s="201"/>
      <c r="FVY34" s="201"/>
      <c r="FVZ34" s="201"/>
      <c r="FWA34" s="201"/>
      <c r="FWB34" s="201"/>
      <c r="FWC34" s="201"/>
      <c r="FWD34" s="201"/>
      <c r="FWE34" s="201"/>
      <c r="FWF34" s="201"/>
      <c r="FWG34" s="201"/>
      <c r="FWH34" s="201"/>
      <c r="FWI34" s="201"/>
      <c r="FWJ34" s="201"/>
      <c r="FWK34" s="201"/>
      <c r="FWL34" s="201"/>
      <c r="FWM34" s="201"/>
      <c r="FWN34" s="201"/>
      <c r="FWO34" s="201"/>
      <c r="FWP34" s="201"/>
      <c r="FWQ34" s="201"/>
      <c r="FWR34" s="201"/>
      <c r="FWS34" s="201"/>
      <c r="FWT34" s="201"/>
      <c r="FWU34" s="201"/>
      <c r="FWV34" s="201"/>
      <c r="FWW34" s="201"/>
      <c r="FWX34" s="201"/>
      <c r="FWY34" s="201"/>
      <c r="FWZ34" s="201"/>
      <c r="FXA34" s="201"/>
      <c r="FXB34" s="201"/>
      <c r="FXC34" s="201"/>
      <c r="FXD34" s="201"/>
      <c r="FXE34" s="201"/>
      <c r="FXF34" s="201"/>
      <c r="FXG34" s="201"/>
      <c r="FXH34" s="201"/>
      <c r="FXI34" s="201"/>
      <c r="FXJ34" s="201"/>
      <c r="FXK34" s="201"/>
      <c r="FXL34" s="201"/>
      <c r="FXM34" s="201"/>
      <c r="FXN34" s="201"/>
      <c r="FXO34" s="201"/>
      <c r="FXP34" s="201"/>
      <c r="FXQ34" s="201"/>
      <c r="FXR34" s="201"/>
      <c r="FXS34" s="201"/>
      <c r="FXT34" s="201"/>
      <c r="FXU34" s="201"/>
      <c r="FXV34" s="201"/>
      <c r="FXW34" s="201"/>
      <c r="FXX34" s="201"/>
      <c r="FXY34" s="201"/>
      <c r="FXZ34" s="201"/>
      <c r="FYA34" s="201"/>
      <c r="FYB34" s="201"/>
      <c r="FYC34" s="201"/>
      <c r="FYD34" s="201"/>
      <c r="FYE34" s="201"/>
      <c r="FYF34" s="201"/>
      <c r="FYG34" s="201"/>
      <c r="FYH34" s="201"/>
      <c r="FYI34" s="201"/>
      <c r="FYJ34" s="201"/>
      <c r="FYK34" s="201"/>
      <c r="FYL34" s="201"/>
      <c r="FYM34" s="201"/>
      <c r="FYN34" s="201"/>
      <c r="FYO34" s="201"/>
      <c r="FYP34" s="201"/>
      <c r="FYQ34" s="201"/>
      <c r="FYR34" s="201"/>
      <c r="FYS34" s="201"/>
      <c r="FYT34" s="201"/>
      <c r="FYU34" s="201"/>
      <c r="FYV34" s="201"/>
      <c r="FYW34" s="201"/>
      <c r="FYX34" s="201"/>
      <c r="FYY34" s="201"/>
      <c r="FYZ34" s="201"/>
      <c r="FZA34" s="201"/>
      <c r="FZB34" s="201"/>
      <c r="FZC34" s="201"/>
      <c r="FZD34" s="201"/>
      <c r="FZE34" s="201"/>
      <c r="FZF34" s="201"/>
      <c r="FZG34" s="201"/>
      <c r="FZH34" s="201"/>
      <c r="FZI34" s="201"/>
      <c r="FZJ34" s="201"/>
      <c r="FZK34" s="201"/>
      <c r="FZL34" s="201"/>
      <c r="FZM34" s="201"/>
      <c r="FZN34" s="201"/>
      <c r="FZO34" s="201"/>
      <c r="FZP34" s="201"/>
      <c r="FZQ34" s="201"/>
      <c r="FZR34" s="201"/>
      <c r="FZS34" s="201"/>
      <c r="FZT34" s="201"/>
      <c r="FZU34" s="201"/>
      <c r="FZV34" s="201"/>
      <c r="FZW34" s="201"/>
      <c r="FZX34" s="201"/>
      <c r="FZY34" s="201"/>
      <c r="FZZ34" s="201"/>
      <c r="GAA34" s="201"/>
      <c r="GAB34" s="201"/>
      <c r="GAC34" s="201"/>
      <c r="GAD34" s="201"/>
      <c r="GAE34" s="201"/>
      <c r="GAF34" s="201"/>
      <c r="GAG34" s="201"/>
      <c r="GAH34" s="201"/>
      <c r="GAI34" s="201"/>
      <c r="GAJ34" s="201"/>
      <c r="GAK34" s="201"/>
      <c r="GAL34" s="201"/>
      <c r="GAM34" s="201"/>
      <c r="GAN34" s="201"/>
      <c r="GAO34" s="201"/>
      <c r="GAP34" s="201"/>
      <c r="GAQ34" s="201"/>
      <c r="GAR34" s="201"/>
      <c r="GAS34" s="201"/>
      <c r="GAT34" s="201"/>
      <c r="GAU34" s="201"/>
      <c r="GAV34" s="201"/>
      <c r="GAW34" s="201"/>
      <c r="GAX34" s="201"/>
      <c r="GAY34" s="201"/>
      <c r="GAZ34" s="201"/>
      <c r="GBA34" s="201"/>
      <c r="GBB34" s="201"/>
      <c r="GBC34" s="201"/>
      <c r="GBD34" s="201"/>
      <c r="GBE34" s="201"/>
      <c r="GBF34" s="201"/>
      <c r="GBG34" s="201"/>
      <c r="GBH34" s="201"/>
      <c r="GBI34" s="201"/>
      <c r="GBJ34" s="201"/>
      <c r="GBK34" s="201"/>
      <c r="GBL34" s="201"/>
      <c r="GBM34" s="201"/>
      <c r="GBN34" s="201"/>
      <c r="GBO34" s="201"/>
      <c r="GBP34" s="201"/>
      <c r="GBQ34" s="201"/>
      <c r="GBR34" s="201"/>
      <c r="GBS34" s="201"/>
      <c r="GBT34" s="201"/>
      <c r="GBU34" s="201"/>
      <c r="GBV34" s="201"/>
      <c r="GBW34" s="201"/>
      <c r="GBX34" s="201"/>
      <c r="GBY34" s="201"/>
      <c r="GBZ34" s="201"/>
      <c r="GCA34" s="201"/>
      <c r="GCB34" s="201"/>
      <c r="GCC34" s="201"/>
      <c r="GCD34" s="201"/>
      <c r="GCE34" s="201"/>
      <c r="GCF34" s="201"/>
      <c r="GCG34" s="201"/>
      <c r="GCH34" s="201"/>
      <c r="GCI34" s="201"/>
      <c r="GCJ34" s="201"/>
      <c r="GCK34" s="201"/>
      <c r="GCL34" s="201"/>
      <c r="GCM34" s="201"/>
      <c r="GCN34" s="201"/>
      <c r="GCO34" s="201"/>
      <c r="GCP34" s="201"/>
      <c r="GCQ34" s="201"/>
      <c r="GCR34" s="201"/>
      <c r="GCS34" s="201"/>
      <c r="GCT34" s="201"/>
      <c r="GCU34" s="201"/>
      <c r="GCV34" s="201"/>
      <c r="GCW34" s="201"/>
      <c r="GCX34" s="201"/>
      <c r="GCY34" s="201"/>
      <c r="GCZ34" s="201"/>
      <c r="GDA34" s="201"/>
      <c r="GDB34" s="201"/>
      <c r="GDC34" s="201"/>
      <c r="GDD34" s="201"/>
      <c r="GDE34" s="201"/>
      <c r="GDF34" s="201"/>
      <c r="GDG34" s="201"/>
      <c r="GDH34" s="201"/>
      <c r="GDI34" s="201"/>
      <c r="GDJ34" s="201"/>
      <c r="GDK34" s="201"/>
      <c r="GDL34" s="201"/>
      <c r="GDM34" s="201"/>
      <c r="GDN34" s="201"/>
      <c r="GDO34" s="201"/>
      <c r="GDP34" s="201"/>
      <c r="GDQ34" s="201"/>
      <c r="GDR34" s="201"/>
      <c r="GDS34" s="201"/>
      <c r="GDT34" s="201"/>
      <c r="GDU34" s="201"/>
      <c r="GDV34" s="201"/>
      <c r="GDW34" s="201"/>
      <c r="GDX34" s="201"/>
      <c r="GDY34" s="201"/>
      <c r="GDZ34" s="201"/>
      <c r="GEA34" s="201"/>
      <c r="GEB34" s="201"/>
      <c r="GEC34" s="201"/>
      <c r="GED34" s="201"/>
      <c r="GEE34" s="201"/>
      <c r="GEF34" s="201"/>
      <c r="GEG34" s="201"/>
      <c r="GEH34" s="201"/>
      <c r="GEI34" s="201"/>
      <c r="GEJ34" s="201"/>
      <c r="GEK34" s="201"/>
      <c r="GEL34" s="201"/>
      <c r="GEM34" s="201"/>
      <c r="GEN34" s="201"/>
      <c r="GEO34" s="201"/>
      <c r="GEP34" s="201"/>
      <c r="GEQ34" s="201"/>
      <c r="GER34" s="201"/>
      <c r="GES34" s="201"/>
      <c r="GET34" s="201"/>
      <c r="GEU34" s="201"/>
      <c r="GEV34" s="201"/>
      <c r="GEW34" s="201"/>
      <c r="GEX34" s="201"/>
      <c r="GEY34" s="201"/>
      <c r="GEZ34" s="201"/>
      <c r="GFA34" s="201"/>
      <c r="GFB34" s="201"/>
      <c r="GFC34" s="201"/>
      <c r="GFD34" s="201"/>
      <c r="GFE34" s="201"/>
      <c r="GFF34" s="201"/>
      <c r="GFG34" s="201"/>
      <c r="GFH34" s="201"/>
      <c r="GFI34" s="201"/>
      <c r="GFJ34" s="201"/>
      <c r="GFK34" s="201"/>
      <c r="GFL34" s="201"/>
      <c r="GFM34" s="201"/>
      <c r="GFN34" s="201"/>
      <c r="GFO34" s="201"/>
      <c r="GFP34" s="201"/>
      <c r="GFQ34" s="201"/>
      <c r="GFR34" s="201"/>
      <c r="GFS34" s="201"/>
      <c r="GFT34" s="201"/>
      <c r="GFU34" s="201"/>
      <c r="GFV34" s="201"/>
      <c r="GFW34" s="201"/>
      <c r="GFX34" s="201"/>
      <c r="GFY34" s="201"/>
      <c r="GFZ34" s="201"/>
      <c r="GGA34" s="201"/>
      <c r="GGB34" s="201"/>
      <c r="GGC34" s="201"/>
      <c r="GGD34" s="201"/>
      <c r="GGE34" s="201"/>
      <c r="GGF34" s="201"/>
      <c r="GGG34" s="201"/>
      <c r="GGH34" s="201"/>
      <c r="GGI34" s="201"/>
      <c r="GGJ34" s="201"/>
      <c r="GGK34" s="201"/>
      <c r="GGL34" s="201"/>
      <c r="GGM34" s="201"/>
      <c r="GGN34" s="201"/>
      <c r="GGO34" s="201"/>
      <c r="GGP34" s="201"/>
      <c r="GGQ34" s="201"/>
      <c r="GGR34" s="201"/>
      <c r="GGS34" s="201"/>
      <c r="GGT34" s="201"/>
      <c r="GGU34" s="201"/>
      <c r="GGV34" s="201"/>
      <c r="GGW34" s="201"/>
      <c r="GGX34" s="201"/>
      <c r="GGY34" s="201"/>
      <c r="GGZ34" s="201"/>
      <c r="GHA34" s="201"/>
      <c r="GHB34" s="201"/>
      <c r="GHC34" s="201"/>
      <c r="GHD34" s="201"/>
      <c r="GHE34" s="201"/>
      <c r="GHF34" s="201"/>
      <c r="GHG34" s="201"/>
      <c r="GHH34" s="201"/>
      <c r="GHI34" s="201"/>
      <c r="GHJ34" s="201"/>
      <c r="GHK34" s="201"/>
      <c r="GHL34" s="201"/>
      <c r="GHM34" s="201"/>
      <c r="GHN34" s="201"/>
      <c r="GHO34" s="201"/>
      <c r="GHP34" s="201"/>
      <c r="GHQ34" s="201"/>
      <c r="GHR34" s="201"/>
      <c r="GHS34" s="201"/>
      <c r="GHT34" s="201"/>
      <c r="GHU34" s="201"/>
      <c r="GHV34" s="201"/>
      <c r="GHW34" s="201"/>
      <c r="GHX34" s="201"/>
      <c r="GHY34" s="201"/>
      <c r="GHZ34" s="201"/>
      <c r="GIA34" s="201"/>
      <c r="GIB34" s="201"/>
      <c r="GIC34" s="201"/>
      <c r="GID34" s="201"/>
      <c r="GIE34" s="201"/>
      <c r="GIF34" s="201"/>
      <c r="GIG34" s="201"/>
      <c r="GIH34" s="201"/>
      <c r="GII34" s="201"/>
      <c r="GIJ34" s="201"/>
      <c r="GIK34" s="201"/>
      <c r="GIL34" s="201"/>
      <c r="GIM34" s="201"/>
      <c r="GIN34" s="201"/>
      <c r="GIO34" s="201"/>
      <c r="GIP34" s="201"/>
      <c r="GIQ34" s="201"/>
      <c r="GIR34" s="201"/>
      <c r="GIS34" s="201"/>
      <c r="GIT34" s="201"/>
      <c r="GIU34" s="201"/>
      <c r="GIV34" s="201"/>
      <c r="GIW34" s="201"/>
      <c r="GIX34" s="201"/>
      <c r="GIY34" s="201"/>
      <c r="GIZ34" s="201"/>
      <c r="GJA34" s="201"/>
      <c r="GJB34" s="201"/>
      <c r="GJC34" s="201"/>
      <c r="GJD34" s="201"/>
      <c r="GJE34" s="201"/>
      <c r="GJF34" s="201"/>
      <c r="GJG34" s="201"/>
      <c r="GJH34" s="201"/>
      <c r="GJI34" s="201"/>
      <c r="GJJ34" s="201"/>
      <c r="GJK34" s="201"/>
      <c r="GJL34" s="201"/>
      <c r="GJM34" s="201"/>
      <c r="GJN34" s="201"/>
      <c r="GJO34" s="201"/>
      <c r="GJP34" s="201"/>
      <c r="GJQ34" s="201"/>
      <c r="GJR34" s="201"/>
      <c r="GJS34" s="201"/>
      <c r="GJT34" s="201"/>
      <c r="GJU34" s="201"/>
      <c r="GJV34" s="201"/>
      <c r="GJW34" s="201"/>
      <c r="GJX34" s="201"/>
      <c r="GJY34" s="201"/>
      <c r="GJZ34" s="201"/>
      <c r="GKA34" s="201"/>
      <c r="GKB34" s="201"/>
      <c r="GKC34" s="201"/>
      <c r="GKD34" s="201"/>
      <c r="GKE34" s="201"/>
      <c r="GKF34" s="201"/>
      <c r="GKG34" s="201"/>
      <c r="GKH34" s="201"/>
      <c r="GKI34" s="201"/>
      <c r="GKJ34" s="201"/>
      <c r="GKK34" s="201"/>
      <c r="GKL34" s="201"/>
      <c r="GKM34" s="201"/>
      <c r="GKN34" s="201"/>
      <c r="GKO34" s="201"/>
      <c r="GKP34" s="201"/>
      <c r="GKQ34" s="201"/>
      <c r="GKR34" s="201"/>
      <c r="GKS34" s="201"/>
      <c r="GKT34" s="201"/>
      <c r="GKU34" s="201"/>
      <c r="GKV34" s="201"/>
      <c r="GKW34" s="201"/>
      <c r="GKX34" s="201"/>
      <c r="GKY34" s="201"/>
      <c r="GKZ34" s="201"/>
      <c r="GLA34" s="201"/>
      <c r="GLB34" s="201"/>
      <c r="GLC34" s="201"/>
      <c r="GLD34" s="201"/>
      <c r="GLE34" s="201"/>
      <c r="GLF34" s="201"/>
      <c r="GLG34" s="201"/>
      <c r="GLH34" s="201"/>
      <c r="GLI34" s="201"/>
      <c r="GLJ34" s="201"/>
      <c r="GLK34" s="201"/>
      <c r="GLL34" s="201"/>
      <c r="GLM34" s="201"/>
      <c r="GLN34" s="201"/>
      <c r="GLO34" s="201"/>
      <c r="GLP34" s="201"/>
      <c r="GLQ34" s="201"/>
      <c r="GLR34" s="201"/>
      <c r="GLS34" s="201"/>
      <c r="GLT34" s="201"/>
      <c r="GLU34" s="201"/>
      <c r="GLV34" s="201"/>
      <c r="GLW34" s="201"/>
      <c r="GLX34" s="201"/>
      <c r="GLY34" s="201"/>
      <c r="GLZ34" s="201"/>
      <c r="GMA34" s="201"/>
      <c r="GMB34" s="201"/>
      <c r="GMC34" s="201"/>
      <c r="GMD34" s="201"/>
      <c r="GME34" s="201"/>
      <c r="GMF34" s="201"/>
      <c r="GMG34" s="201"/>
      <c r="GMH34" s="201"/>
      <c r="GMI34" s="201"/>
      <c r="GMJ34" s="201"/>
      <c r="GMK34" s="201"/>
      <c r="GML34" s="201"/>
      <c r="GMM34" s="201"/>
      <c r="GMN34" s="201"/>
      <c r="GMO34" s="201"/>
      <c r="GMP34" s="201"/>
      <c r="GMQ34" s="201"/>
      <c r="GMR34" s="201"/>
      <c r="GMS34" s="201"/>
      <c r="GMT34" s="201"/>
      <c r="GMU34" s="201"/>
      <c r="GMV34" s="201"/>
      <c r="GMW34" s="201"/>
      <c r="GMX34" s="201"/>
      <c r="GMY34" s="201"/>
      <c r="GMZ34" s="201"/>
      <c r="GNA34" s="201"/>
      <c r="GNB34" s="201"/>
      <c r="GNC34" s="201"/>
      <c r="GND34" s="201"/>
      <c r="GNE34" s="201"/>
      <c r="GNF34" s="201"/>
      <c r="GNG34" s="201"/>
      <c r="GNH34" s="201"/>
      <c r="GNI34" s="201"/>
      <c r="GNJ34" s="201"/>
      <c r="GNK34" s="201"/>
      <c r="GNL34" s="201"/>
      <c r="GNM34" s="201"/>
      <c r="GNN34" s="201"/>
      <c r="GNO34" s="201"/>
      <c r="GNP34" s="201"/>
      <c r="GNQ34" s="201"/>
      <c r="GNR34" s="201"/>
      <c r="GNS34" s="201"/>
      <c r="GNT34" s="201"/>
      <c r="GNU34" s="201"/>
      <c r="GNV34" s="201"/>
      <c r="GNW34" s="201"/>
      <c r="GNX34" s="201"/>
      <c r="GNY34" s="201"/>
      <c r="GNZ34" s="201"/>
      <c r="GOA34" s="201"/>
      <c r="GOB34" s="201"/>
      <c r="GOC34" s="201"/>
      <c r="GOD34" s="201"/>
      <c r="GOE34" s="201"/>
      <c r="GOF34" s="201"/>
      <c r="GOG34" s="201"/>
      <c r="GOH34" s="201"/>
      <c r="GOI34" s="201"/>
      <c r="GOJ34" s="201"/>
      <c r="GOK34" s="201"/>
      <c r="GOL34" s="201"/>
      <c r="GOM34" s="201"/>
      <c r="GON34" s="201"/>
      <c r="GOO34" s="201"/>
      <c r="GOP34" s="201"/>
      <c r="GOQ34" s="201"/>
      <c r="GOR34" s="201"/>
      <c r="GOS34" s="201"/>
      <c r="GOT34" s="201"/>
      <c r="GOU34" s="201"/>
      <c r="GOV34" s="201"/>
      <c r="GOW34" s="201"/>
      <c r="GOX34" s="201"/>
      <c r="GOY34" s="201"/>
      <c r="GOZ34" s="201"/>
      <c r="GPA34" s="201"/>
      <c r="GPB34" s="201"/>
      <c r="GPC34" s="201"/>
      <c r="GPD34" s="201"/>
      <c r="GPE34" s="201"/>
      <c r="GPF34" s="201"/>
      <c r="GPG34" s="201"/>
      <c r="GPH34" s="201"/>
      <c r="GPI34" s="201"/>
      <c r="GPJ34" s="201"/>
      <c r="GPK34" s="201"/>
      <c r="GPL34" s="201"/>
      <c r="GPM34" s="201"/>
      <c r="GPN34" s="201"/>
      <c r="GPO34" s="201"/>
      <c r="GPP34" s="201"/>
      <c r="GPQ34" s="201"/>
      <c r="GPR34" s="201"/>
      <c r="GPS34" s="201"/>
      <c r="GPT34" s="201"/>
      <c r="GPU34" s="201"/>
      <c r="GPV34" s="201"/>
      <c r="GPW34" s="201"/>
      <c r="GPX34" s="201"/>
      <c r="GPY34" s="201"/>
      <c r="GPZ34" s="201"/>
      <c r="GQA34" s="201"/>
      <c r="GQB34" s="201"/>
      <c r="GQC34" s="201"/>
      <c r="GQD34" s="201"/>
      <c r="GQE34" s="201"/>
      <c r="GQF34" s="201"/>
      <c r="GQG34" s="201"/>
      <c r="GQH34" s="201"/>
      <c r="GQI34" s="201"/>
      <c r="GQJ34" s="201"/>
      <c r="GQK34" s="201"/>
      <c r="GQL34" s="201"/>
      <c r="GQM34" s="201"/>
      <c r="GQN34" s="201"/>
      <c r="GQO34" s="201"/>
      <c r="GQP34" s="201"/>
      <c r="GQQ34" s="201"/>
      <c r="GQR34" s="201"/>
      <c r="GQS34" s="201"/>
      <c r="GQT34" s="201"/>
      <c r="GQU34" s="201"/>
      <c r="GQV34" s="201"/>
      <c r="GQW34" s="201"/>
      <c r="GQX34" s="201"/>
      <c r="GQY34" s="201"/>
      <c r="GQZ34" s="201"/>
      <c r="GRA34" s="201"/>
      <c r="GRB34" s="201"/>
      <c r="GRC34" s="201"/>
      <c r="GRD34" s="201"/>
      <c r="GRE34" s="201"/>
      <c r="GRF34" s="201"/>
      <c r="GRG34" s="201"/>
      <c r="GRH34" s="201"/>
      <c r="GRI34" s="201"/>
      <c r="GRJ34" s="201"/>
      <c r="GRK34" s="201"/>
      <c r="GRL34" s="201"/>
      <c r="GRM34" s="201"/>
      <c r="GRN34" s="201"/>
      <c r="GRO34" s="201"/>
      <c r="GRP34" s="201"/>
      <c r="GRQ34" s="201"/>
      <c r="GRR34" s="201"/>
      <c r="GRS34" s="201"/>
      <c r="GRT34" s="201"/>
      <c r="GRU34" s="201"/>
      <c r="GRV34" s="201"/>
      <c r="GRW34" s="201"/>
      <c r="GRX34" s="201"/>
      <c r="GRY34" s="201"/>
      <c r="GRZ34" s="201"/>
      <c r="GSA34" s="201"/>
      <c r="GSB34" s="201"/>
      <c r="GSC34" s="201"/>
      <c r="GSD34" s="201"/>
      <c r="GSE34" s="201"/>
      <c r="GSF34" s="201"/>
      <c r="GSG34" s="201"/>
      <c r="GSH34" s="201"/>
      <c r="GSI34" s="201"/>
      <c r="GSJ34" s="201"/>
      <c r="GSK34" s="201"/>
      <c r="GSL34" s="201"/>
      <c r="GSM34" s="201"/>
      <c r="GSN34" s="201"/>
      <c r="GSO34" s="201"/>
      <c r="GSP34" s="201"/>
      <c r="GSQ34" s="201"/>
      <c r="GSR34" s="201"/>
      <c r="GSS34" s="201"/>
      <c r="GST34" s="201"/>
      <c r="GSU34" s="201"/>
      <c r="GSV34" s="201"/>
      <c r="GSW34" s="201"/>
      <c r="GSX34" s="201"/>
      <c r="GSY34" s="201"/>
      <c r="GSZ34" s="201"/>
      <c r="GTA34" s="201"/>
      <c r="GTB34" s="201"/>
      <c r="GTC34" s="201"/>
      <c r="GTD34" s="201"/>
      <c r="GTE34" s="201"/>
      <c r="GTF34" s="201"/>
      <c r="GTG34" s="201"/>
      <c r="GTH34" s="201"/>
      <c r="GTI34" s="201"/>
      <c r="GTJ34" s="201"/>
      <c r="GTK34" s="201"/>
      <c r="GTL34" s="201"/>
      <c r="GTM34" s="201"/>
      <c r="GTN34" s="201"/>
      <c r="GTO34" s="201"/>
      <c r="GTP34" s="201"/>
      <c r="GTQ34" s="201"/>
      <c r="GTR34" s="201"/>
      <c r="GTS34" s="201"/>
      <c r="GTT34" s="201"/>
      <c r="GTU34" s="201"/>
      <c r="GTV34" s="201"/>
      <c r="GTW34" s="201"/>
      <c r="GTX34" s="201"/>
      <c r="GTY34" s="201"/>
      <c r="GTZ34" s="201"/>
      <c r="GUA34" s="201"/>
      <c r="GUB34" s="201"/>
      <c r="GUC34" s="201"/>
      <c r="GUD34" s="201"/>
      <c r="GUE34" s="201"/>
      <c r="GUF34" s="201"/>
      <c r="GUG34" s="201"/>
      <c r="GUH34" s="201"/>
      <c r="GUI34" s="201"/>
      <c r="GUJ34" s="201"/>
      <c r="GUK34" s="201"/>
      <c r="GUL34" s="201"/>
      <c r="GUM34" s="201"/>
      <c r="GUN34" s="201"/>
      <c r="GUO34" s="201"/>
      <c r="GUP34" s="201"/>
      <c r="GUQ34" s="201"/>
      <c r="GUR34" s="201"/>
      <c r="GUS34" s="201"/>
      <c r="GUT34" s="201"/>
      <c r="GUU34" s="201"/>
      <c r="GUV34" s="201"/>
      <c r="GUW34" s="201"/>
      <c r="GUX34" s="201"/>
      <c r="GUY34" s="201"/>
      <c r="GUZ34" s="201"/>
      <c r="GVA34" s="201"/>
      <c r="GVB34" s="201"/>
      <c r="GVC34" s="201"/>
      <c r="GVD34" s="201"/>
      <c r="GVE34" s="201"/>
      <c r="GVF34" s="201"/>
      <c r="GVG34" s="201"/>
      <c r="GVH34" s="201"/>
      <c r="GVI34" s="201"/>
      <c r="GVJ34" s="201"/>
      <c r="GVK34" s="201"/>
      <c r="GVL34" s="201"/>
      <c r="GVM34" s="201"/>
      <c r="GVN34" s="201"/>
      <c r="GVO34" s="201"/>
      <c r="GVP34" s="201"/>
      <c r="GVQ34" s="201"/>
      <c r="GVR34" s="201"/>
      <c r="GVS34" s="201"/>
      <c r="GVT34" s="201"/>
      <c r="GVU34" s="201"/>
      <c r="GVV34" s="201"/>
      <c r="GVW34" s="201"/>
      <c r="GVX34" s="201"/>
      <c r="GVY34" s="201"/>
      <c r="GVZ34" s="201"/>
      <c r="GWA34" s="201"/>
      <c r="GWB34" s="201"/>
      <c r="GWC34" s="201"/>
      <c r="GWD34" s="201"/>
      <c r="GWE34" s="201"/>
      <c r="GWF34" s="201"/>
      <c r="GWG34" s="201"/>
      <c r="GWH34" s="201"/>
      <c r="GWI34" s="201"/>
      <c r="GWJ34" s="201"/>
      <c r="GWK34" s="201"/>
      <c r="GWL34" s="201"/>
      <c r="GWM34" s="201"/>
      <c r="GWN34" s="201"/>
      <c r="GWO34" s="201"/>
      <c r="GWP34" s="201"/>
      <c r="GWQ34" s="201"/>
      <c r="GWR34" s="201"/>
      <c r="GWS34" s="201"/>
      <c r="GWT34" s="201"/>
      <c r="GWU34" s="201"/>
      <c r="GWV34" s="201"/>
      <c r="GWW34" s="201"/>
      <c r="GWX34" s="201"/>
      <c r="GWY34" s="201"/>
      <c r="GWZ34" s="201"/>
      <c r="GXA34" s="201"/>
      <c r="GXB34" s="201"/>
      <c r="GXC34" s="201"/>
      <c r="GXD34" s="201"/>
      <c r="GXE34" s="201"/>
      <c r="GXF34" s="201"/>
      <c r="GXG34" s="201"/>
      <c r="GXH34" s="201"/>
      <c r="GXI34" s="201"/>
      <c r="GXJ34" s="201"/>
      <c r="GXK34" s="201"/>
      <c r="GXL34" s="201"/>
      <c r="GXM34" s="201"/>
      <c r="GXN34" s="201"/>
      <c r="GXO34" s="201"/>
      <c r="GXP34" s="201"/>
      <c r="GXQ34" s="201"/>
      <c r="GXR34" s="201"/>
      <c r="GXS34" s="201"/>
      <c r="GXT34" s="201"/>
      <c r="GXU34" s="201"/>
      <c r="GXV34" s="201"/>
      <c r="GXW34" s="201"/>
      <c r="GXX34" s="201"/>
      <c r="GXY34" s="201"/>
      <c r="GXZ34" s="201"/>
      <c r="GYA34" s="201"/>
      <c r="GYB34" s="201"/>
      <c r="GYC34" s="201"/>
      <c r="GYD34" s="201"/>
      <c r="GYE34" s="201"/>
      <c r="GYF34" s="201"/>
      <c r="GYG34" s="201"/>
      <c r="GYH34" s="201"/>
      <c r="GYI34" s="201"/>
      <c r="GYJ34" s="201"/>
      <c r="GYK34" s="201"/>
      <c r="GYL34" s="201"/>
      <c r="GYM34" s="201"/>
      <c r="GYN34" s="201"/>
      <c r="GYO34" s="201"/>
      <c r="GYP34" s="201"/>
      <c r="GYQ34" s="201"/>
      <c r="GYR34" s="201"/>
      <c r="GYS34" s="201"/>
      <c r="GYT34" s="201"/>
      <c r="GYU34" s="201"/>
      <c r="GYV34" s="201"/>
      <c r="GYW34" s="201"/>
      <c r="GYX34" s="201"/>
      <c r="GYY34" s="201"/>
      <c r="GYZ34" s="201"/>
      <c r="GZA34" s="201"/>
      <c r="GZB34" s="201"/>
      <c r="GZC34" s="201"/>
      <c r="GZD34" s="201"/>
      <c r="GZE34" s="201"/>
      <c r="GZF34" s="201"/>
      <c r="GZG34" s="201"/>
      <c r="GZH34" s="201"/>
      <c r="GZI34" s="201"/>
      <c r="GZJ34" s="201"/>
      <c r="GZK34" s="201"/>
      <c r="GZL34" s="201"/>
      <c r="GZM34" s="201"/>
      <c r="GZN34" s="201"/>
      <c r="GZO34" s="201"/>
      <c r="GZP34" s="201"/>
      <c r="GZQ34" s="201"/>
      <c r="GZR34" s="201"/>
      <c r="GZS34" s="201"/>
      <c r="GZT34" s="201"/>
      <c r="GZU34" s="201"/>
      <c r="GZV34" s="201"/>
      <c r="GZW34" s="201"/>
      <c r="GZX34" s="201"/>
      <c r="GZY34" s="201"/>
      <c r="GZZ34" s="201"/>
      <c r="HAA34" s="201"/>
      <c r="HAB34" s="201"/>
      <c r="HAC34" s="201"/>
      <c r="HAD34" s="201"/>
      <c r="HAE34" s="201"/>
      <c r="HAF34" s="201"/>
      <c r="HAG34" s="201"/>
      <c r="HAH34" s="201"/>
      <c r="HAI34" s="201"/>
      <c r="HAJ34" s="201"/>
      <c r="HAK34" s="201"/>
      <c r="HAL34" s="201"/>
      <c r="HAM34" s="201"/>
      <c r="HAN34" s="201"/>
      <c r="HAO34" s="201"/>
      <c r="HAP34" s="201"/>
      <c r="HAQ34" s="201"/>
      <c r="HAR34" s="201"/>
      <c r="HAS34" s="201"/>
      <c r="HAT34" s="201"/>
      <c r="HAU34" s="201"/>
      <c r="HAV34" s="201"/>
      <c r="HAW34" s="201"/>
      <c r="HAX34" s="201"/>
      <c r="HAY34" s="201"/>
      <c r="HAZ34" s="201"/>
      <c r="HBA34" s="201"/>
      <c r="HBB34" s="201"/>
      <c r="HBC34" s="201"/>
      <c r="HBD34" s="201"/>
      <c r="HBE34" s="201"/>
      <c r="HBF34" s="201"/>
      <c r="HBG34" s="201"/>
      <c r="HBH34" s="201"/>
      <c r="HBI34" s="201"/>
      <c r="HBJ34" s="201"/>
      <c r="HBK34" s="201"/>
      <c r="HBL34" s="201"/>
      <c r="HBM34" s="201"/>
      <c r="HBN34" s="201"/>
      <c r="HBO34" s="201"/>
      <c r="HBP34" s="201"/>
      <c r="HBQ34" s="201"/>
      <c r="HBR34" s="201"/>
      <c r="HBS34" s="201"/>
      <c r="HBT34" s="201"/>
      <c r="HBU34" s="201"/>
      <c r="HBV34" s="201"/>
      <c r="HBW34" s="201"/>
      <c r="HBX34" s="201"/>
      <c r="HBY34" s="201"/>
      <c r="HBZ34" s="201"/>
      <c r="HCA34" s="201"/>
      <c r="HCB34" s="201"/>
      <c r="HCC34" s="201"/>
      <c r="HCD34" s="201"/>
      <c r="HCE34" s="201"/>
      <c r="HCF34" s="201"/>
      <c r="HCG34" s="201"/>
      <c r="HCH34" s="201"/>
      <c r="HCI34" s="201"/>
      <c r="HCJ34" s="201"/>
      <c r="HCK34" s="201"/>
      <c r="HCL34" s="201"/>
      <c r="HCM34" s="201"/>
      <c r="HCN34" s="201"/>
      <c r="HCO34" s="201"/>
      <c r="HCP34" s="201"/>
      <c r="HCQ34" s="201"/>
      <c r="HCR34" s="201"/>
      <c r="HCS34" s="201"/>
      <c r="HCT34" s="201"/>
      <c r="HCU34" s="201"/>
      <c r="HCV34" s="201"/>
      <c r="HCW34" s="201"/>
      <c r="HCX34" s="201"/>
      <c r="HCY34" s="201"/>
      <c r="HCZ34" s="201"/>
      <c r="HDA34" s="201"/>
      <c r="HDB34" s="201"/>
      <c r="HDC34" s="201"/>
      <c r="HDD34" s="201"/>
      <c r="HDE34" s="201"/>
      <c r="HDF34" s="201"/>
      <c r="HDG34" s="201"/>
      <c r="HDH34" s="201"/>
      <c r="HDI34" s="201"/>
      <c r="HDJ34" s="201"/>
      <c r="HDK34" s="201"/>
      <c r="HDL34" s="201"/>
      <c r="HDM34" s="201"/>
      <c r="HDN34" s="201"/>
      <c r="HDO34" s="201"/>
      <c r="HDP34" s="201"/>
      <c r="HDQ34" s="201"/>
      <c r="HDR34" s="201"/>
      <c r="HDS34" s="201"/>
      <c r="HDT34" s="201"/>
      <c r="HDU34" s="201"/>
      <c r="HDV34" s="201"/>
      <c r="HDW34" s="201"/>
      <c r="HDX34" s="201"/>
      <c r="HDY34" s="201"/>
      <c r="HDZ34" s="201"/>
      <c r="HEA34" s="201"/>
      <c r="HEB34" s="201"/>
      <c r="HEC34" s="201"/>
      <c r="HED34" s="201"/>
      <c r="HEE34" s="201"/>
      <c r="HEF34" s="201"/>
      <c r="HEG34" s="201"/>
      <c r="HEH34" s="201"/>
      <c r="HEI34" s="201"/>
      <c r="HEJ34" s="201"/>
      <c r="HEK34" s="201"/>
      <c r="HEL34" s="201"/>
      <c r="HEM34" s="201"/>
      <c r="HEN34" s="201"/>
      <c r="HEO34" s="201"/>
      <c r="HEP34" s="201"/>
      <c r="HEQ34" s="201"/>
      <c r="HER34" s="201"/>
      <c r="HES34" s="201"/>
      <c r="HET34" s="201"/>
      <c r="HEU34" s="201"/>
      <c r="HEV34" s="201"/>
      <c r="HEW34" s="201"/>
      <c r="HEX34" s="201"/>
      <c r="HEY34" s="201"/>
      <c r="HEZ34" s="201"/>
      <c r="HFA34" s="201"/>
      <c r="HFB34" s="201"/>
      <c r="HFC34" s="201"/>
      <c r="HFD34" s="201"/>
      <c r="HFE34" s="201"/>
      <c r="HFF34" s="201"/>
      <c r="HFG34" s="201"/>
      <c r="HFH34" s="201"/>
      <c r="HFI34" s="201"/>
      <c r="HFJ34" s="201"/>
      <c r="HFK34" s="201"/>
      <c r="HFL34" s="201"/>
      <c r="HFM34" s="201"/>
      <c r="HFN34" s="201"/>
      <c r="HFO34" s="201"/>
      <c r="HFP34" s="201"/>
      <c r="HFQ34" s="201"/>
      <c r="HFR34" s="201"/>
      <c r="HFS34" s="201"/>
      <c r="HFT34" s="201"/>
      <c r="HFU34" s="201"/>
      <c r="HFV34" s="201"/>
      <c r="HFW34" s="201"/>
      <c r="HFX34" s="201"/>
      <c r="HFY34" s="201"/>
      <c r="HFZ34" s="201"/>
      <c r="HGA34" s="201"/>
      <c r="HGB34" s="201"/>
      <c r="HGC34" s="201"/>
      <c r="HGD34" s="201"/>
      <c r="HGE34" s="201"/>
      <c r="HGF34" s="201"/>
      <c r="HGG34" s="201"/>
      <c r="HGH34" s="201"/>
      <c r="HGI34" s="201"/>
      <c r="HGJ34" s="201"/>
      <c r="HGK34" s="201"/>
      <c r="HGL34" s="201"/>
      <c r="HGM34" s="201"/>
      <c r="HGN34" s="201"/>
      <c r="HGO34" s="201"/>
      <c r="HGP34" s="201"/>
      <c r="HGQ34" s="201"/>
      <c r="HGR34" s="201"/>
      <c r="HGS34" s="201"/>
      <c r="HGT34" s="201"/>
      <c r="HGU34" s="201"/>
      <c r="HGV34" s="201"/>
      <c r="HGW34" s="201"/>
      <c r="HGX34" s="201"/>
      <c r="HGY34" s="201"/>
      <c r="HGZ34" s="201"/>
      <c r="HHA34" s="201"/>
      <c r="HHB34" s="201"/>
      <c r="HHC34" s="201"/>
      <c r="HHD34" s="201"/>
      <c r="HHE34" s="201"/>
      <c r="HHF34" s="201"/>
      <c r="HHG34" s="201"/>
      <c r="HHH34" s="201"/>
      <c r="HHI34" s="201"/>
      <c r="HHJ34" s="201"/>
      <c r="HHK34" s="201"/>
      <c r="HHL34" s="201"/>
      <c r="HHM34" s="201"/>
      <c r="HHN34" s="201"/>
      <c r="HHO34" s="201"/>
      <c r="HHP34" s="201"/>
      <c r="HHQ34" s="201"/>
      <c r="HHR34" s="201"/>
      <c r="HHS34" s="201"/>
      <c r="HHT34" s="201"/>
      <c r="HHU34" s="201"/>
      <c r="HHV34" s="201"/>
      <c r="HHW34" s="201"/>
      <c r="HHX34" s="201"/>
      <c r="HHY34" s="201"/>
      <c r="HHZ34" s="201"/>
      <c r="HIA34" s="201"/>
      <c r="HIB34" s="201"/>
      <c r="HIC34" s="201"/>
      <c r="HID34" s="201"/>
      <c r="HIE34" s="201"/>
      <c r="HIF34" s="201"/>
      <c r="HIG34" s="201"/>
      <c r="HIH34" s="201"/>
      <c r="HII34" s="201"/>
      <c r="HIJ34" s="201"/>
      <c r="HIK34" s="201"/>
      <c r="HIL34" s="201"/>
      <c r="HIM34" s="201"/>
      <c r="HIN34" s="201"/>
      <c r="HIO34" s="201"/>
      <c r="HIP34" s="201"/>
      <c r="HIQ34" s="201"/>
      <c r="HIR34" s="201"/>
      <c r="HIS34" s="201"/>
      <c r="HIT34" s="201"/>
      <c r="HIU34" s="201"/>
      <c r="HIV34" s="201"/>
      <c r="HIW34" s="201"/>
      <c r="HIX34" s="201"/>
      <c r="HIY34" s="201"/>
      <c r="HIZ34" s="201"/>
      <c r="HJA34" s="201"/>
      <c r="HJB34" s="201"/>
      <c r="HJC34" s="201"/>
      <c r="HJD34" s="201"/>
      <c r="HJE34" s="201"/>
      <c r="HJF34" s="201"/>
      <c r="HJG34" s="201"/>
      <c r="HJH34" s="201"/>
      <c r="HJI34" s="201"/>
      <c r="HJJ34" s="201"/>
      <c r="HJK34" s="201"/>
      <c r="HJL34" s="201"/>
      <c r="HJM34" s="201"/>
      <c r="HJN34" s="201"/>
      <c r="HJO34" s="201"/>
      <c r="HJP34" s="201"/>
      <c r="HJQ34" s="201"/>
      <c r="HJR34" s="201"/>
      <c r="HJS34" s="201"/>
      <c r="HJT34" s="201"/>
      <c r="HJU34" s="201"/>
      <c r="HJV34" s="201"/>
      <c r="HJW34" s="201"/>
      <c r="HJX34" s="201"/>
      <c r="HJY34" s="201"/>
      <c r="HJZ34" s="201"/>
      <c r="HKA34" s="201"/>
      <c r="HKB34" s="201"/>
      <c r="HKC34" s="201"/>
      <c r="HKD34" s="201"/>
      <c r="HKE34" s="201"/>
      <c r="HKF34" s="201"/>
      <c r="HKG34" s="201"/>
      <c r="HKH34" s="201"/>
      <c r="HKI34" s="201"/>
      <c r="HKJ34" s="201"/>
      <c r="HKK34" s="201"/>
      <c r="HKL34" s="201"/>
      <c r="HKM34" s="201"/>
      <c r="HKN34" s="201"/>
      <c r="HKO34" s="201"/>
      <c r="HKP34" s="201"/>
      <c r="HKQ34" s="201"/>
      <c r="HKR34" s="201"/>
      <c r="HKS34" s="201"/>
      <c r="HKT34" s="201"/>
      <c r="HKU34" s="201"/>
      <c r="HKV34" s="201"/>
      <c r="HKW34" s="201"/>
      <c r="HKX34" s="201"/>
      <c r="HKY34" s="201"/>
      <c r="HKZ34" s="201"/>
      <c r="HLA34" s="201"/>
      <c r="HLB34" s="201"/>
      <c r="HLC34" s="201"/>
      <c r="HLD34" s="201"/>
      <c r="HLE34" s="201"/>
      <c r="HLF34" s="201"/>
      <c r="HLG34" s="201"/>
      <c r="HLH34" s="201"/>
      <c r="HLI34" s="201"/>
      <c r="HLJ34" s="201"/>
      <c r="HLK34" s="201"/>
      <c r="HLL34" s="201"/>
      <c r="HLM34" s="201"/>
      <c r="HLN34" s="201"/>
      <c r="HLO34" s="201"/>
      <c r="HLP34" s="201"/>
      <c r="HLQ34" s="201"/>
      <c r="HLR34" s="201"/>
      <c r="HLS34" s="201"/>
      <c r="HLT34" s="201"/>
      <c r="HLU34" s="201"/>
      <c r="HLV34" s="201"/>
      <c r="HLW34" s="201"/>
      <c r="HLX34" s="201"/>
      <c r="HLY34" s="201"/>
      <c r="HLZ34" s="201"/>
      <c r="HMA34" s="201"/>
      <c r="HMB34" s="201"/>
      <c r="HMC34" s="201"/>
      <c r="HMD34" s="201"/>
      <c r="HME34" s="201"/>
      <c r="HMF34" s="201"/>
      <c r="HMG34" s="201"/>
      <c r="HMH34" s="201"/>
      <c r="HMI34" s="201"/>
      <c r="HMJ34" s="201"/>
      <c r="HMK34" s="201"/>
      <c r="HML34" s="201"/>
      <c r="HMM34" s="201"/>
      <c r="HMN34" s="201"/>
      <c r="HMO34" s="201"/>
      <c r="HMP34" s="201"/>
      <c r="HMQ34" s="201"/>
      <c r="HMR34" s="201"/>
      <c r="HMS34" s="201"/>
      <c r="HMT34" s="201"/>
      <c r="HMU34" s="201"/>
      <c r="HMV34" s="201"/>
      <c r="HMW34" s="201"/>
      <c r="HMX34" s="201"/>
      <c r="HMY34" s="201"/>
      <c r="HMZ34" s="201"/>
      <c r="HNA34" s="201"/>
      <c r="HNB34" s="201"/>
      <c r="HNC34" s="201"/>
      <c r="HND34" s="201"/>
      <c r="HNE34" s="201"/>
      <c r="HNF34" s="201"/>
      <c r="HNG34" s="201"/>
      <c r="HNH34" s="201"/>
      <c r="HNI34" s="201"/>
      <c r="HNJ34" s="201"/>
      <c r="HNK34" s="201"/>
      <c r="HNL34" s="201"/>
      <c r="HNM34" s="201"/>
      <c r="HNN34" s="201"/>
      <c r="HNO34" s="201"/>
      <c r="HNP34" s="201"/>
      <c r="HNQ34" s="201"/>
      <c r="HNR34" s="201"/>
      <c r="HNS34" s="201"/>
      <c r="HNT34" s="201"/>
      <c r="HNU34" s="201"/>
      <c r="HNV34" s="201"/>
      <c r="HNW34" s="201"/>
      <c r="HNX34" s="201"/>
      <c r="HNY34" s="201"/>
      <c r="HNZ34" s="201"/>
      <c r="HOA34" s="201"/>
      <c r="HOB34" s="201"/>
      <c r="HOC34" s="201"/>
      <c r="HOD34" s="201"/>
      <c r="HOE34" s="201"/>
      <c r="HOF34" s="201"/>
      <c r="HOG34" s="201"/>
      <c r="HOH34" s="201"/>
      <c r="HOI34" s="201"/>
      <c r="HOJ34" s="201"/>
      <c r="HOK34" s="201"/>
      <c r="HOL34" s="201"/>
      <c r="HOM34" s="201"/>
      <c r="HON34" s="201"/>
      <c r="HOO34" s="201"/>
      <c r="HOP34" s="201"/>
      <c r="HOQ34" s="201"/>
      <c r="HOR34" s="201"/>
      <c r="HOS34" s="201"/>
      <c r="HOT34" s="201"/>
      <c r="HOU34" s="201"/>
      <c r="HOV34" s="201"/>
      <c r="HOW34" s="201"/>
      <c r="HOX34" s="201"/>
      <c r="HOY34" s="201"/>
      <c r="HOZ34" s="201"/>
      <c r="HPA34" s="201"/>
      <c r="HPB34" s="201"/>
      <c r="HPC34" s="201"/>
      <c r="HPD34" s="201"/>
      <c r="HPE34" s="201"/>
      <c r="HPF34" s="201"/>
      <c r="HPG34" s="201"/>
      <c r="HPH34" s="201"/>
      <c r="HPI34" s="201"/>
      <c r="HPJ34" s="201"/>
      <c r="HPK34" s="201"/>
      <c r="HPL34" s="201"/>
      <c r="HPM34" s="201"/>
      <c r="HPN34" s="201"/>
      <c r="HPO34" s="201"/>
      <c r="HPP34" s="201"/>
      <c r="HPQ34" s="201"/>
      <c r="HPR34" s="201"/>
      <c r="HPS34" s="201"/>
      <c r="HPT34" s="201"/>
      <c r="HPU34" s="201"/>
      <c r="HPV34" s="201"/>
      <c r="HPW34" s="201"/>
      <c r="HPX34" s="201"/>
      <c r="HPY34" s="201"/>
      <c r="HPZ34" s="201"/>
      <c r="HQA34" s="201"/>
      <c r="HQB34" s="201"/>
      <c r="HQC34" s="201"/>
      <c r="HQD34" s="201"/>
      <c r="HQE34" s="201"/>
      <c r="HQF34" s="201"/>
      <c r="HQG34" s="201"/>
      <c r="HQH34" s="201"/>
      <c r="HQI34" s="201"/>
      <c r="HQJ34" s="201"/>
      <c r="HQK34" s="201"/>
      <c r="HQL34" s="201"/>
      <c r="HQM34" s="201"/>
      <c r="HQN34" s="201"/>
      <c r="HQO34" s="201"/>
      <c r="HQP34" s="201"/>
      <c r="HQQ34" s="201"/>
      <c r="HQR34" s="201"/>
      <c r="HQS34" s="201"/>
      <c r="HQT34" s="201"/>
      <c r="HQU34" s="201"/>
      <c r="HQV34" s="201"/>
      <c r="HQW34" s="201"/>
      <c r="HQX34" s="201"/>
      <c r="HQY34" s="201"/>
      <c r="HQZ34" s="201"/>
      <c r="HRA34" s="201"/>
      <c r="HRB34" s="201"/>
      <c r="HRC34" s="201"/>
      <c r="HRD34" s="201"/>
      <c r="HRE34" s="201"/>
      <c r="HRF34" s="201"/>
      <c r="HRG34" s="201"/>
      <c r="HRH34" s="201"/>
      <c r="HRI34" s="201"/>
      <c r="HRJ34" s="201"/>
      <c r="HRK34" s="201"/>
      <c r="HRL34" s="201"/>
      <c r="HRM34" s="201"/>
      <c r="HRN34" s="201"/>
      <c r="HRO34" s="201"/>
      <c r="HRP34" s="201"/>
      <c r="HRQ34" s="201"/>
      <c r="HRR34" s="201"/>
      <c r="HRS34" s="201"/>
      <c r="HRT34" s="201"/>
      <c r="HRU34" s="201"/>
      <c r="HRV34" s="201"/>
      <c r="HRW34" s="201"/>
      <c r="HRX34" s="201"/>
      <c r="HRY34" s="201"/>
      <c r="HRZ34" s="201"/>
      <c r="HSA34" s="201"/>
      <c r="HSB34" s="201"/>
      <c r="HSC34" s="201"/>
      <c r="HSD34" s="201"/>
      <c r="HSE34" s="201"/>
      <c r="HSF34" s="201"/>
      <c r="HSG34" s="201"/>
      <c r="HSH34" s="201"/>
      <c r="HSI34" s="201"/>
      <c r="HSJ34" s="201"/>
      <c r="HSK34" s="201"/>
      <c r="HSL34" s="201"/>
      <c r="HSM34" s="201"/>
      <c r="HSN34" s="201"/>
      <c r="HSO34" s="201"/>
      <c r="HSP34" s="201"/>
      <c r="HSQ34" s="201"/>
      <c r="HSR34" s="201"/>
      <c r="HSS34" s="201"/>
      <c r="HST34" s="201"/>
      <c r="HSU34" s="201"/>
      <c r="HSV34" s="201"/>
      <c r="HSW34" s="201"/>
      <c r="HSX34" s="201"/>
      <c r="HSY34" s="201"/>
      <c r="HSZ34" s="201"/>
      <c r="HTA34" s="201"/>
      <c r="HTB34" s="201"/>
      <c r="HTC34" s="201"/>
      <c r="HTD34" s="201"/>
      <c r="HTE34" s="201"/>
      <c r="HTF34" s="201"/>
      <c r="HTG34" s="201"/>
      <c r="HTH34" s="201"/>
      <c r="HTI34" s="201"/>
      <c r="HTJ34" s="201"/>
      <c r="HTK34" s="201"/>
      <c r="HTL34" s="201"/>
      <c r="HTM34" s="201"/>
      <c r="HTN34" s="201"/>
      <c r="HTO34" s="201"/>
      <c r="HTP34" s="201"/>
      <c r="HTQ34" s="201"/>
      <c r="HTR34" s="201"/>
      <c r="HTS34" s="201"/>
      <c r="HTT34" s="201"/>
      <c r="HTU34" s="201"/>
      <c r="HTV34" s="201"/>
      <c r="HTW34" s="201"/>
      <c r="HTX34" s="201"/>
      <c r="HTY34" s="201"/>
      <c r="HTZ34" s="201"/>
      <c r="HUA34" s="201"/>
      <c r="HUB34" s="201"/>
      <c r="HUC34" s="201"/>
      <c r="HUD34" s="201"/>
      <c r="HUE34" s="201"/>
      <c r="HUF34" s="201"/>
      <c r="HUG34" s="201"/>
      <c r="HUH34" s="201"/>
      <c r="HUI34" s="201"/>
      <c r="HUJ34" s="201"/>
      <c r="HUK34" s="201"/>
      <c r="HUL34" s="201"/>
      <c r="HUM34" s="201"/>
      <c r="HUN34" s="201"/>
      <c r="HUO34" s="201"/>
      <c r="HUP34" s="201"/>
      <c r="HUQ34" s="201"/>
      <c r="HUR34" s="201"/>
      <c r="HUS34" s="201"/>
      <c r="HUT34" s="201"/>
      <c r="HUU34" s="201"/>
      <c r="HUV34" s="201"/>
      <c r="HUW34" s="201"/>
      <c r="HUX34" s="201"/>
      <c r="HUY34" s="201"/>
      <c r="HUZ34" s="201"/>
      <c r="HVA34" s="201"/>
      <c r="HVB34" s="201"/>
      <c r="HVC34" s="201"/>
      <c r="HVD34" s="201"/>
      <c r="HVE34" s="201"/>
      <c r="HVF34" s="201"/>
      <c r="HVG34" s="201"/>
      <c r="HVH34" s="201"/>
      <c r="HVI34" s="201"/>
      <c r="HVJ34" s="201"/>
      <c r="HVK34" s="201"/>
      <c r="HVL34" s="201"/>
      <c r="HVM34" s="201"/>
      <c r="HVN34" s="201"/>
      <c r="HVO34" s="201"/>
      <c r="HVP34" s="201"/>
      <c r="HVQ34" s="201"/>
      <c r="HVR34" s="201"/>
      <c r="HVS34" s="201"/>
      <c r="HVT34" s="201"/>
      <c r="HVU34" s="201"/>
      <c r="HVV34" s="201"/>
      <c r="HVW34" s="201"/>
      <c r="HVX34" s="201"/>
      <c r="HVY34" s="201"/>
      <c r="HVZ34" s="201"/>
      <c r="HWA34" s="201"/>
      <c r="HWB34" s="201"/>
      <c r="HWC34" s="201"/>
      <c r="HWD34" s="201"/>
      <c r="HWE34" s="201"/>
      <c r="HWF34" s="201"/>
      <c r="HWG34" s="201"/>
      <c r="HWH34" s="201"/>
      <c r="HWI34" s="201"/>
      <c r="HWJ34" s="201"/>
      <c r="HWK34" s="201"/>
      <c r="HWL34" s="201"/>
      <c r="HWM34" s="201"/>
      <c r="HWN34" s="201"/>
      <c r="HWO34" s="201"/>
      <c r="HWP34" s="201"/>
      <c r="HWQ34" s="201"/>
      <c r="HWR34" s="201"/>
      <c r="HWS34" s="201"/>
      <c r="HWT34" s="201"/>
      <c r="HWU34" s="201"/>
      <c r="HWV34" s="201"/>
      <c r="HWW34" s="201"/>
      <c r="HWX34" s="201"/>
      <c r="HWY34" s="201"/>
      <c r="HWZ34" s="201"/>
      <c r="HXA34" s="201"/>
      <c r="HXB34" s="201"/>
      <c r="HXC34" s="201"/>
      <c r="HXD34" s="201"/>
      <c r="HXE34" s="201"/>
      <c r="HXF34" s="201"/>
      <c r="HXG34" s="201"/>
      <c r="HXH34" s="201"/>
      <c r="HXI34" s="201"/>
      <c r="HXJ34" s="201"/>
      <c r="HXK34" s="201"/>
      <c r="HXL34" s="201"/>
      <c r="HXM34" s="201"/>
      <c r="HXN34" s="201"/>
      <c r="HXO34" s="201"/>
      <c r="HXP34" s="201"/>
      <c r="HXQ34" s="201"/>
      <c r="HXR34" s="201"/>
      <c r="HXS34" s="201"/>
      <c r="HXT34" s="201"/>
      <c r="HXU34" s="201"/>
      <c r="HXV34" s="201"/>
      <c r="HXW34" s="201"/>
      <c r="HXX34" s="201"/>
      <c r="HXY34" s="201"/>
      <c r="HXZ34" s="201"/>
      <c r="HYA34" s="201"/>
      <c r="HYB34" s="201"/>
      <c r="HYC34" s="201"/>
      <c r="HYD34" s="201"/>
      <c r="HYE34" s="201"/>
      <c r="HYF34" s="201"/>
      <c r="HYG34" s="201"/>
      <c r="HYH34" s="201"/>
      <c r="HYI34" s="201"/>
      <c r="HYJ34" s="201"/>
      <c r="HYK34" s="201"/>
      <c r="HYL34" s="201"/>
      <c r="HYM34" s="201"/>
      <c r="HYN34" s="201"/>
      <c r="HYO34" s="201"/>
      <c r="HYP34" s="201"/>
      <c r="HYQ34" s="201"/>
      <c r="HYR34" s="201"/>
      <c r="HYS34" s="201"/>
      <c r="HYT34" s="201"/>
      <c r="HYU34" s="201"/>
      <c r="HYV34" s="201"/>
      <c r="HYW34" s="201"/>
      <c r="HYX34" s="201"/>
      <c r="HYY34" s="201"/>
      <c r="HYZ34" s="201"/>
      <c r="HZA34" s="201"/>
      <c r="HZB34" s="201"/>
      <c r="HZC34" s="201"/>
      <c r="HZD34" s="201"/>
      <c r="HZE34" s="201"/>
      <c r="HZF34" s="201"/>
      <c r="HZG34" s="201"/>
      <c r="HZH34" s="201"/>
      <c r="HZI34" s="201"/>
      <c r="HZJ34" s="201"/>
      <c r="HZK34" s="201"/>
      <c r="HZL34" s="201"/>
      <c r="HZM34" s="201"/>
      <c r="HZN34" s="201"/>
      <c r="HZO34" s="201"/>
      <c r="HZP34" s="201"/>
      <c r="HZQ34" s="201"/>
      <c r="HZR34" s="201"/>
      <c r="HZS34" s="201"/>
      <c r="HZT34" s="201"/>
      <c r="HZU34" s="201"/>
      <c r="HZV34" s="201"/>
      <c r="HZW34" s="201"/>
      <c r="HZX34" s="201"/>
      <c r="HZY34" s="201"/>
      <c r="HZZ34" s="201"/>
      <c r="IAA34" s="201"/>
      <c r="IAB34" s="201"/>
      <c r="IAC34" s="201"/>
      <c r="IAD34" s="201"/>
      <c r="IAE34" s="201"/>
      <c r="IAF34" s="201"/>
      <c r="IAG34" s="201"/>
      <c r="IAH34" s="201"/>
      <c r="IAI34" s="201"/>
      <c r="IAJ34" s="201"/>
      <c r="IAK34" s="201"/>
      <c r="IAL34" s="201"/>
      <c r="IAM34" s="201"/>
      <c r="IAN34" s="201"/>
      <c r="IAO34" s="201"/>
      <c r="IAP34" s="201"/>
      <c r="IAQ34" s="201"/>
      <c r="IAR34" s="201"/>
      <c r="IAS34" s="201"/>
      <c r="IAT34" s="201"/>
      <c r="IAU34" s="201"/>
      <c r="IAV34" s="201"/>
      <c r="IAW34" s="201"/>
      <c r="IAX34" s="201"/>
      <c r="IAY34" s="201"/>
      <c r="IAZ34" s="201"/>
      <c r="IBA34" s="201"/>
      <c r="IBB34" s="201"/>
      <c r="IBC34" s="201"/>
      <c r="IBD34" s="201"/>
      <c r="IBE34" s="201"/>
      <c r="IBF34" s="201"/>
      <c r="IBG34" s="201"/>
      <c r="IBH34" s="201"/>
      <c r="IBI34" s="201"/>
      <c r="IBJ34" s="201"/>
      <c r="IBK34" s="201"/>
      <c r="IBL34" s="201"/>
      <c r="IBM34" s="201"/>
      <c r="IBN34" s="201"/>
      <c r="IBO34" s="201"/>
      <c r="IBP34" s="201"/>
      <c r="IBQ34" s="201"/>
      <c r="IBR34" s="201"/>
      <c r="IBS34" s="201"/>
      <c r="IBT34" s="201"/>
      <c r="IBU34" s="201"/>
      <c r="IBV34" s="201"/>
      <c r="IBW34" s="201"/>
      <c r="IBX34" s="201"/>
      <c r="IBY34" s="201"/>
      <c r="IBZ34" s="201"/>
      <c r="ICA34" s="201"/>
      <c r="ICB34" s="201"/>
      <c r="ICC34" s="201"/>
      <c r="ICD34" s="201"/>
      <c r="ICE34" s="201"/>
      <c r="ICF34" s="201"/>
      <c r="ICG34" s="201"/>
      <c r="ICH34" s="201"/>
      <c r="ICI34" s="201"/>
      <c r="ICJ34" s="201"/>
      <c r="ICK34" s="201"/>
      <c r="ICL34" s="201"/>
      <c r="ICM34" s="201"/>
      <c r="ICN34" s="201"/>
      <c r="ICO34" s="201"/>
      <c r="ICP34" s="201"/>
      <c r="ICQ34" s="201"/>
      <c r="ICR34" s="201"/>
      <c r="ICS34" s="201"/>
      <c r="ICT34" s="201"/>
      <c r="ICU34" s="201"/>
      <c r="ICV34" s="201"/>
      <c r="ICW34" s="201"/>
      <c r="ICX34" s="201"/>
      <c r="ICY34" s="201"/>
      <c r="ICZ34" s="201"/>
      <c r="IDA34" s="201"/>
      <c r="IDB34" s="201"/>
      <c r="IDC34" s="201"/>
      <c r="IDD34" s="201"/>
      <c r="IDE34" s="201"/>
      <c r="IDF34" s="201"/>
      <c r="IDG34" s="201"/>
      <c r="IDH34" s="201"/>
      <c r="IDI34" s="201"/>
      <c r="IDJ34" s="201"/>
      <c r="IDK34" s="201"/>
      <c r="IDL34" s="201"/>
      <c r="IDM34" s="201"/>
      <c r="IDN34" s="201"/>
      <c r="IDO34" s="201"/>
      <c r="IDP34" s="201"/>
      <c r="IDQ34" s="201"/>
      <c r="IDR34" s="201"/>
      <c r="IDS34" s="201"/>
      <c r="IDT34" s="201"/>
      <c r="IDU34" s="201"/>
      <c r="IDV34" s="201"/>
      <c r="IDW34" s="201"/>
      <c r="IDX34" s="201"/>
      <c r="IDY34" s="201"/>
      <c r="IDZ34" s="201"/>
      <c r="IEA34" s="201"/>
      <c r="IEB34" s="201"/>
      <c r="IEC34" s="201"/>
      <c r="IED34" s="201"/>
      <c r="IEE34" s="201"/>
      <c r="IEF34" s="201"/>
      <c r="IEG34" s="201"/>
      <c r="IEH34" s="201"/>
      <c r="IEI34" s="201"/>
      <c r="IEJ34" s="201"/>
      <c r="IEK34" s="201"/>
      <c r="IEL34" s="201"/>
      <c r="IEM34" s="201"/>
      <c r="IEN34" s="201"/>
      <c r="IEO34" s="201"/>
      <c r="IEP34" s="201"/>
      <c r="IEQ34" s="201"/>
      <c r="IER34" s="201"/>
      <c r="IES34" s="201"/>
      <c r="IET34" s="201"/>
      <c r="IEU34" s="201"/>
      <c r="IEV34" s="201"/>
      <c r="IEW34" s="201"/>
      <c r="IEX34" s="201"/>
      <c r="IEY34" s="201"/>
      <c r="IEZ34" s="201"/>
      <c r="IFA34" s="201"/>
      <c r="IFB34" s="201"/>
      <c r="IFC34" s="201"/>
      <c r="IFD34" s="201"/>
      <c r="IFE34" s="201"/>
      <c r="IFF34" s="201"/>
      <c r="IFG34" s="201"/>
      <c r="IFH34" s="201"/>
      <c r="IFI34" s="201"/>
      <c r="IFJ34" s="201"/>
      <c r="IFK34" s="201"/>
      <c r="IFL34" s="201"/>
      <c r="IFM34" s="201"/>
      <c r="IFN34" s="201"/>
      <c r="IFO34" s="201"/>
      <c r="IFP34" s="201"/>
      <c r="IFQ34" s="201"/>
      <c r="IFR34" s="201"/>
      <c r="IFS34" s="201"/>
      <c r="IFT34" s="201"/>
      <c r="IFU34" s="201"/>
      <c r="IFV34" s="201"/>
      <c r="IFW34" s="201"/>
      <c r="IFX34" s="201"/>
      <c r="IFY34" s="201"/>
      <c r="IFZ34" s="201"/>
      <c r="IGA34" s="201"/>
      <c r="IGB34" s="201"/>
      <c r="IGC34" s="201"/>
      <c r="IGD34" s="201"/>
      <c r="IGE34" s="201"/>
      <c r="IGF34" s="201"/>
      <c r="IGG34" s="201"/>
      <c r="IGH34" s="201"/>
      <c r="IGI34" s="201"/>
      <c r="IGJ34" s="201"/>
      <c r="IGK34" s="201"/>
      <c r="IGL34" s="201"/>
      <c r="IGM34" s="201"/>
      <c r="IGN34" s="201"/>
      <c r="IGO34" s="201"/>
      <c r="IGP34" s="201"/>
      <c r="IGQ34" s="201"/>
      <c r="IGR34" s="201"/>
      <c r="IGS34" s="201"/>
      <c r="IGT34" s="201"/>
      <c r="IGU34" s="201"/>
      <c r="IGV34" s="201"/>
      <c r="IGW34" s="201"/>
      <c r="IGX34" s="201"/>
      <c r="IGY34" s="201"/>
      <c r="IGZ34" s="201"/>
      <c r="IHA34" s="201"/>
      <c r="IHB34" s="201"/>
      <c r="IHC34" s="201"/>
      <c r="IHD34" s="201"/>
      <c r="IHE34" s="201"/>
      <c r="IHF34" s="201"/>
      <c r="IHG34" s="201"/>
      <c r="IHH34" s="201"/>
      <c r="IHI34" s="201"/>
      <c r="IHJ34" s="201"/>
      <c r="IHK34" s="201"/>
      <c r="IHL34" s="201"/>
      <c r="IHM34" s="201"/>
      <c r="IHN34" s="201"/>
      <c r="IHO34" s="201"/>
      <c r="IHP34" s="201"/>
      <c r="IHQ34" s="201"/>
      <c r="IHR34" s="201"/>
      <c r="IHS34" s="201"/>
      <c r="IHT34" s="201"/>
      <c r="IHU34" s="201"/>
      <c r="IHV34" s="201"/>
      <c r="IHW34" s="201"/>
      <c r="IHX34" s="201"/>
      <c r="IHY34" s="201"/>
      <c r="IHZ34" s="201"/>
      <c r="IIA34" s="201"/>
      <c r="IIB34" s="201"/>
      <c r="IIC34" s="201"/>
      <c r="IID34" s="201"/>
      <c r="IIE34" s="201"/>
      <c r="IIF34" s="201"/>
      <c r="IIG34" s="201"/>
      <c r="IIH34" s="201"/>
      <c r="III34" s="201"/>
      <c r="IIJ34" s="201"/>
      <c r="IIK34" s="201"/>
      <c r="IIL34" s="201"/>
      <c r="IIM34" s="201"/>
      <c r="IIN34" s="201"/>
      <c r="IIO34" s="201"/>
      <c r="IIP34" s="201"/>
      <c r="IIQ34" s="201"/>
      <c r="IIR34" s="201"/>
      <c r="IIS34" s="201"/>
      <c r="IIT34" s="201"/>
      <c r="IIU34" s="201"/>
      <c r="IIV34" s="201"/>
      <c r="IIW34" s="201"/>
      <c r="IIX34" s="201"/>
      <c r="IIY34" s="201"/>
      <c r="IIZ34" s="201"/>
      <c r="IJA34" s="201"/>
      <c r="IJB34" s="201"/>
      <c r="IJC34" s="201"/>
      <c r="IJD34" s="201"/>
      <c r="IJE34" s="201"/>
      <c r="IJF34" s="201"/>
      <c r="IJG34" s="201"/>
      <c r="IJH34" s="201"/>
      <c r="IJI34" s="201"/>
      <c r="IJJ34" s="201"/>
      <c r="IJK34" s="201"/>
      <c r="IJL34" s="201"/>
      <c r="IJM34" s="201"/>
      <c r="IJN34" s="201"/>
      <c r="IJO34" s="201"/>
      <c r="IJP34" s="201"/>
      <c r="IJQ34" s="201"/>
      <c r="IJR34" s="201"/>
      <c r="IJS34" s="201"/>
      <c r="IJT34" s="201"/>
      <c r="IJU34" s="201"/>
      <c r="IJV34" s="201"/>
      <c r="IJW34" s="201"/>
      <c r="IJX34" s="201"/>
      <c r="IJY34" s="201"/>
      <c r="IJZ34" s="201"/>
      <c r="IKA34" s="201"/>
      <c r="IKB34" s="201"/>
      <c r="IKC34" s="201"/>
      <c r="IKD34" s="201"/>
      <c r="IKE34" s="201"/>
      <c r="IKF34" s="201"/>
      <c r="IKG34" s="201"/>
      <c r="IKH34" s="201"/>
      <c r="IKI34" s="201"/>
      <c r="IKJ34" s="201"/>
      <c r="IKK34" s="201"/>
      <c r="IKL34" s="201"/>
      <c r="IKM34" s="201"/>
      <c r="IKN34" s="201"/>
      <c r="IKO34" s="201"/>
      <c r="IKP34" s="201"/>
      <c r="IKQ34" s="201"/>
      <c r="IKR34" s="201"/>
      <c r="IKS34" s="201"/>
      <c r="IKT34" s="201"/>
      <c r="IKU34" s="201"/>
      <c r="IKV34" s="201"/>
      <c r="IKW34" s="201"/>
      <c r="IKX34" s="201"/>
      <c r="IKY34" s="201"/>
      <c r="IKZ34" s="201"/>
      <c r="ILA34" s="201"/>
      <c r="ILB34" s="201"/>
      <c r="ILC34" s="201"/>
      <c r="ILD34" s="201"/>
      <c r="ILE34" s="201"/>
      <c r="ILF34" s="201"/>
      <c r="ILG34" s="201"/>
      <c r="ILH34" s="201"/>
      <c r="ILI34" s="201"/>
      <c r="ILJ34" s="201"/>
      <c r="ILK34" s="201"/>
      <c r="ILL34" s="201"/>
      <c r="ILM34" s="201"/>
      <c r="ILN34" s="201"/>
      <c r="ILO34" s="201"/>
      <c r="ILP34" s="201"/>
      <c r="ILQ34" s="201"/>
      <c r="ILR34" s="201"/>
      <c r="ILS34" s="201"/>
      <c r="ILT34" s="201"/>
      <c r="ILU34" s="201"/>
      <c r="ILV34" s="201"/>
      <c r="ILW34" s="201"/>
      <c r="ILX34" s="201"/>
      <c r="ILY34" s="201"/>
      <c r="ILZ34" s="201"/>
      <c r="IMA34" s="201"/>
      <c r="IMB34" s="201"/>
      <c r="IMC34" s="201"/>
      <c r="IMD34" s="201"/>
      <c r="IME34" s="201"/>
      <c r="IMF34" s="201"/>
      <c r="IMG34" s="201"/>
      <c r="IMH34" s="201"/>
      <c r="IMI34" s="201"/>
      <c r="IMJ34" s="201"/>
      <c r="IMK34" s="201"/>
      <c r="IML34" s="201"/>
      <c r="IMM34" s="201"/>
      <c r="IMN34" s="201"/>
      <c r="IMO34" s="201"/>
      <c r="IMP34" s="201"/>
      <c r="IMQ34" s="201"/>
      <c r="IMR34" s="201"/>
      <c r="IMS34" s="201"/>
      <c r="IMT34" s="201"/>
      <c r="IMU34" s="201"/>
      <c r="IMV34" s="201"/>
      <c r="IMW34" s="201"/>
      <c r="IMX34" s="201"/>
      <c r="IMY34" s="201"/>
      <c r="IMZ34" s="201"/>
      <c r="INA34" s="201"/>
      <c r="INB34" s="201"/>
      <c r="INC34" s="201"/>
      <c r="IND34" s="201"/>
      <c r="INE34" s="201"/>
      <c r="INF34" s="201"/>
      <c r="ING34" s="201"/>
      <c r="INH34" s="201"/>
      <c r="INI34" s="201"/>
      <c r="INJ34" s="201"/>
      <c r="INK34" s="201"/>
      <c r="INL34" s="201"/>
      <c r="INM34" s="201"/>
      <c r="INN34" s="201"/>
      <c r="INO34" s="201"/>
      <c r="INP34" s="201"/>
      <c r="INQ34" s="201"/>
      <c r="INR34" s="201"/>
      <c r="INS34" s="201"/>
      <c r="INT34" s="201"/>
      <c r="INU34" s="201"/>
      <c r="INV34" s="201"/>
      <c r="INW34" s="201"/>
      <c r="INX34" s="201"/>
      <c r="INY34" s="201"/>
      <c r="INZ34" s="201"/>
      <c r="IOA34" s="201"/>
      <c r="IOB34" s="201"/>
      <c r="IOC34" s="201"/>
      <c r="IOD34" s="201"/>
      <c r="IOE34" s="201"/>
      <c r="IOF34" s="201"/>
      <c r="IOG34" s="201"/>
      <c r="IOH34" s="201"/>
      <c r="IOI34" s="201"/>
      <c r="IOJ34" s="201"/>
      <c r="IOK34" s="201"/>
      <c r="IOL34" s="201"/>
      <c r="IOM34" s="201"/>
      <c r="ION34" s="201"/>
      <c r="IOO34" s="201"/>
      <c r="IOP34" s="201"/>
      <c r="IOQ34" s="201"/>
      <c r="IOR34" s="201"/>
      <c r="IOS34" s="201"/>
      <c r="IOT34" s="201"/>
      <c r="IOU34" s="201"/>
      <c r="IOV34" s="201"/>
      <c r="IOW34" s="201"/>
      <c r="IOX34" s="201"/>
      <c r="IOY34" s="201"/>
      <c r="IOZ34" s="201"/>
      <c r="IPA34" s="201"/>
      <c r="IPB34" s="201"/>
      <c r="IPC34" s="201"/>
      <c r="IPD34" s="201"/>
      <c r="IPE34" s="201"/>
      <c r="IPF34" s="201"/>
      <c r="IPG34" s="201"/>
      <c r="IPH34" s="201"/>
      <c r="IPI34" s="201"/>
      <c r="IPJ34" s="201"/>
      <c r="IPK34" s="201"/>
      <c r="IPL34" s="201"/>
      <c r="IPM34" s="201"/>
      <c r="IPN34" s="201"/>
      <c r="IPO34" s="201"/>
      <c r="IPP34" s="201"/>
      <c r="IPQ34" s="201"/>
      <c r="IPR34" s="201"/>
      <c r="IPS34" s="201"/>
      <c r="IPT34" s="201"/>
      <c r="IPU34" s="201"/>
      <c r="IPV34" s="201"/>
      <c r="IPW34" s="201"/>
      <c r="IPX34" s="201"/>
      <c r="IPY34" s="201"/>
      <c r="IPZ34" s="201"/>
      <c r="IQA34" s="201"/>
      <c r="IQB34" s="201"/>
      <c r="IQC34" s="201"/>
      <c r="IQD34" s="201"/>
      <c r="IQE34" s="201"/>
      <c r="IQF34" s="201"/>
      <c r="IQG34" s="201"/>
      <c r="IQH34" s="201"/>
      <c r="IQI34" s="201"/>
      <c r="IQJ34" s="201"/>
      <c r="IQK34" s="201"/>
      <c r="IQL34" s="201"/>
      <c r="IQM34" s="201"/>
      <c r="IQN34" s="201"/>
      <c r="IQO34" s="201"/>
      <c r="IQP34" s="201"/>
      <c r="IQQ34" s="201"/>
      <c r="IQR34" s="201"/>
      <c r="IQS34" s="201"/>
      <c r="IQT34" s="201"/>
      <c r="IQU34" s="201"/>
      <c r="IQV34" s="201"/>
      <c r="IQW34" s="201"/>
      <c r="IQX34" s="201"/>
      <c r="IQY34" s="201"/>
      <c r="IQZ34" s="201"/>
      <c r="IRA34" s="201"/>
      <c r="IRB34" s="201"/>
      <c r="IRC34" s="201"/>
      <c r="IRD34" s="201"/>
      <c r="IRE34" s="201"/>
      <c r="IRF34" s="201"/>
      <c r="IRG34" s="201"/>
      <c r="IRH34" s="201"/>
      <c r="IRI34" s="201"/>
      <c r="IRJ34" s="201"/>
      <c r="IRK34" s="201"/>
      <c r="IRL34" s="201"/>
      <c r="IRM34" s="201"/>
      <c r="IRN34" s="201"/>
      <c r="IRO34" s="201"/>
      <c r="IRP34" s="201"/>
      <c r="IRQ34" s="201"/>
      <c r="IRR34" s="201"/>
      <c r="IRS34" s="201"/>
      <c r="IRT34" s="201"/>
      <c r="IRU34" s="201"/>
      <c r="IRV34" s="201"/>
      <c r="IRW34" s="201"/>
      <c r="IRX34" s="201"/>
      <c r="IRY34" s="201"/>
      <c r="IRZ34" s="201"/>
      <c r="ISA34" s="201"/>
      <c r="ISB34" s="201"/>
      <c r="ISC34" s="201"/>
      <c r="ISD34" s="201"/>
      <c r="ISE34" s="201"/>
      <c r="ISF34" s="201"/>
      <c r="ISG34" s="201"/>
      <c r="ISH34" s="201"/>
      <c r="ISI34" s="201"/>
      <c r="ISJ34" s="201"/>
      <c r="ISK34" s="201"/>
      <c r="ISL34" s="201"/>
      <c r="ISM34" s="201"/>
      <c r="ISN34" s="201"/>
      <c r="ISO34" s="201"/>
      <c r="ISP34" s="201"/>
      <c r="ISQ34" s="201"/>
      <c r="ISR34" s="201"/>
      <c r="ISS34" s="201"/>
      <c r="IST34" s="201"/>
      <c r="ISU34" s="201"/>
      <c r="ISV34" s="201"/>
      <c r="ISW34" s="201"/>
      <c r="ISX34" s="201"/>
      <c r="ISY34" s="201"/>
      <c r="ISZ34" s="201"/>
      <c r="ITA34" s="201"/>
      <c r="ITB34" s="201"/>
      <c r="ITC34" s="201"/>
      <c r="ITD34" s="201"/>
      <c r="ITE34" s="201"/>
      <c r="ITF34" s="201"/>
      <c r="ITG34" s="201"/>
      <c r="ITH34" s="201"/>
      <c r="ITI34" s="201"/>
      <c r="ITJ34" s="201"/>
      <c r="ITK34" s="201"/>
      <c r="ITL34" s="201"/>
      <c r="ITM34" s="201"/>
      <c r="ITN34" s="201"/>
      <c r="ITO34" s="201"/>
      <c r="ITP34" s="201"/>
      <c r="ITQ34" s="201"/>
      <c r="ITR34" s="201"/>
      <c r="ITS34" s="201"/>
      <c r="ITT34" s="201"/>
      <c r="ITU34" s="201"/>
      <c r="ITV34" s="201"/>
      <c r="ITW34" s="201"/>
      <c r="ITX34" s="201"/>
      <c r="ITY34" s="201"/>
      <c r="ITZ34" s="201"/>
      <c r="IUA34" s="201"/>
      <c r="IUB34" s="201"/>
      <c r="IUC34" s="201"/>
      <c r="IUD34" s="201"/>
      <c r="IUE34" s="201"/>
      <c r="IUF34" s="201"/>
      <c r="IUG34" s="201"/>
      <c r="IUH34" s="201"/>
      <c r="IUI34" s="201"/>
      <c r="IUJ34" s="201"/>
      <c r="IUK34" s="201"/>
      <c r="IUL34" s="201"/>
      <c r="IUM34" s="201"/>
      <c r="IUN34" s="201"/>
      <c r="IUO34" s="201"/>
      <c r="IUP34" s="201"/>
      <c r="IUQ34" s="201"/>
      <c r="IUR34" s="201"/>
      <c r="IUS34" s="201"/>
      <c r="IUT34" s="201"/>
      <c r="IUU34" s="201"/>
      <c r="IUV34" s="201"/>
      <c r="IUW34" s="201"/>
      <c r="IUX34" s="201"/>
      <c r="IUY34" s="201"/>
      <c r="IUZ34" s="201"/>
      <c r="IVA34" s="201"/>
      <c r="IVB34" s="201"/>
      <c r="IVC34" s="201"/>
      <c r="IVD34" s="201"/>
      <c r="IVE34" s="201"/>
      <c r="IVF34" s="201"/>
      <c r="IVG34" s="201"/>
      <c r="IVH34" s="201"/>
      <c r="IVI34" s="201"/>
      <c r="IVJ34" s="201"/>
      <c r="IVK34" s="201"/>
      <c r="IVL34" s="201"/>
      <c r="IVM34" s="201"/>
      <c r="IVN34" s="201"/>
      <c r="IVO34" s="201"/>
      <c r="IVP34" s="201"/>
      <c r="IVQ34" s="201"/>
      <c r="IVR34" s="201"/>
      <c r="IVS34" s="201"/>
      <c r="IVT34" s="201"/>
      <c r="IVU34" s="201"/>
      <c r="IVV34" s="201"/>
      <c r="IVW34" s="201"/>
      <c r="IVX34" s="201"/>
      <c r="IVY34" s="201"/>
      <c r="IVZ34" s="201"/>
      <c r="IWA34" s="201"/>
      <c r="IWB34" s="201"/>
      <c r="IWC34" s="201"/>
      <c r="IWD34" s="201"/>
      <c r="IWE34" s="201"/>
      <c r="IWF34" s="201"/>
      <c r="IWG34" s="201"/>
      <c r="IWH34" s="201"/>
      <c r="IWI34" s="201"/>
      <c r="IWJ34" s="201"/>
      <c r="IWK34" s="201"/>
      <c r="IWL34" s="201"/>
      <c r="IWM34" s="201"/>
      <c r="IWN34" s="201"/>
      <c r="IWO34" s="201"/>
      <c r="IWP34" s="201"/>
      <c r="IWQ34" s="201"/>
      <c r="IWR34" s="201"/>
      <c r="IWS34" s="201"/>
      <c r="IWT34" s="201"/>
      <c r="IWU34" s="201"/>
      <c r="IWV34" s="201"/>
      <c r="IWW34" s="201"/>
      <c r="IWX34" s="201"/>
      <c r="IWY34" s="201"/>
      <c r="IWZ34" s="201"/>
      <c r="IXA34" s="201"/>
      <c r="IXB34" s="201"/>
      <c r="IXC34" s="201"/>
      <c r="IXD34" s="201"/>
      <c r="IXE34" s="201"/>
      <c r="IXF34" s="201"/>
      <c r="IXG34" s="201"/>
      <c r="IXH34" s="201"/>
      <c r="IXI34" s="201"/>
      <c r="IXJ34" s="201"/>
      <c r="IXK34" s="201"/>
      <c r="IXL34" s="201"/>
      <c r="IXM34" s="201"/>
      <c r="IXN34" s="201"/>
      <c r="IXO34" s="201"/>
      <c r="IXP34" s="201"/>
      <c r="IXQ34" s="201"/>
      <c r="IXR34" s="201"/>
      <c r="IXS34" s="201"/>
      <c r="IXT34" s="201"/>
      <c r="IXU34" s="201"/>
      <c r="IXV34" s="201"/>
      <c r="IXW34" s="201"/>
      <c r="IXX34" s="201"/>
      <c r="IXY34" s="201"/>
      <c r="IXZ34" s="201"/>
      <c r="IYA34" s="201"/>
      <c r="IYB34" s="201"/>
      <c r="IYC34" s="201"/>
      <c r="IYD34" s="201"/>
      <c r="IYE34" s="201"/>
      <c r="IYF34" s="201"/>
      <c r="IYG34" s="201"/>
      <c r="IYH34" s="201"/>
      <c r="IYI34" s="201"/>
      <c r="IYJ34" s="201"/>
      <c r="IYK34" s="201"/>
      <c r="IYL34" s="201"/>
      <c r="IYM34" s="201"/>
      <c r="IYN34" s="201"/>
      <c r="IYO34" s="201"/>
      <c r="IYP34" s="201"/>
      <c r="IYQ34" s="201"/>
      <c r="IYR34" s="201"/>
      <c r="IYS34" s="201"/>
      <c r="IYT34" s="201"/>
      <c r="IYU34" s="201"/>
      <c r="IYV34" s="201"/>
      <c r="IYW34" s="201"/>
      <c r="IYX34" s="201"/>
      <c r="IYY34" s="201"/>
      <c r="IYZ34" s="201"/>
      <c r="IZA34" s="201"/>
      <c r="IZB34" s="201"/>
      <c r="IZC34" s="201"/>
      <c r="IZD34" s="201"/>
      <c r="IZE34" s="201"/>
      <c r="IZF34" s="201"/>
      <c r="IZG34" s="201"/>
      <c r="IZH34" s="201"/>
      <c r="IZI34" s="201"/>
      <c r="IZJ34" s="201"/>
      <c r="IZK34" s="201"/>
      <c r="IZL34" s="201"/>
      <c r="IZM34" s="201"/>
      <c r="IZN34" s="201"/>
      <c r="IZO34" s="201"/>
      <c r="IZP34" s="201"/>
      <c r="IZQ34" s="201"/>
      <c r="IZR34" s="201"/>
      <c r="IZS34" s="201"/>
      <c r="IZT34" s="201"/>
      <c r="IZU34" s="201"/>
      <c r="IZV34" s="201"/>
      <c r="IZW34" s="201"/>
      <c r="IZX34" s="201"/>
      <c r="IZY34" s="201"/>
      <c r="IZZ34" s="201"/>
      <c r="JAA34" s="201"/>
      <c r="JAB34" s="201"/>
      <c r="JAC34" s="201"/>
      <c r="JAD34" s="201"/>
      <c r="JAE34" s="201"/>
      <c r="JAF34" s="201"/>
      <c r="JAG34" s="201"/>
      <c r="JAH34" s="201"/>
      <c r="JAI34" s="201"/>
      <c r="JAJ34" s="201"/>
      <c r="JAK34" s="201"/>
      <c r="JAL34" s="201"/>
      <c r="JAM34" s="201"/>
      <c r="JAN34" s="201"/>
      <c r="JAO34" s="201"/>
      <c r="JAP34" s="201"/>
      <c r="JAQ34" s="201"/>
      <c r="JAR34" s="201"/>
      <c r="JAS34" s="201"/>
      <c r="JAT34" s="201"/>
      <c r="JAU34" s="201"/>
      <c r="JAV34" s="201"/>
      <c r="JAW34" s="201"/>
      <c r="JAX34" s="201"/>
      <c r="JAY34" s="201"/>
      <c r="JAZ34" s="201"/>
      <c r="JBA34" s="201"/>
      <c r="JBB34" s="201"/>
      <c r="JBC34" s="201"/>
      <c r="JBD34" s="201"/>
      <c r="JBE34" s="201"/>
      <c r="JBF34" s="201"/>
      <c r="JBG34" s="201"/>
      <c r="JBH34" s="201"/>
      <c r="JBI34" s="201"/>
      <c r="JBJ34" s="201"/>
      <c r="JBK34" s="201"/>
      <c r="JBL34" s="201"/>
      <c r="JBM34" s="201"/>
      <c r="JBN34" s="201"/>
      <c r="JBO34" s="201"/>
      <c r="JBP34" s="201"/>
      <c r="JBQ34" s="201"/>
      <c r="JBR34" s="201"/>
      <c r="JBS34" s="201"/>
      <c r="JBT34" s="201"/>
      <c r="JBU34" s="201"/>
      <c r="JBV34" s="201"/>
      <c r="JBW34" s="201"/>
      <c r="JBX34" s="201"/>
      <c r="JBY34" s="201"/>
      <c r="JBZ34" s="201"/>
      <c r="JCA34" s="201"/>
      <c r="JCB34" s="201"/>
      <c r="JCC34" s="201"/>
      <c r="JCD34" s="201"/>
      <c r="JCE34" s="201"/>
      <c r="JCF34" s="201"/>
      <c r="JCG34" s="201"/>
      <c r="JCH34" s="201"/>
      <c r="JCI34" s="201"/>
      <c r="JCJ34" s="201"/>
      <c r="JCK34" s="201"/>
      <c r="JCL34" s="201"/>
      <c r="JCM34" s="201"/>
      <c r="JCN34" s="201"/>
      <c r="JCO34" s="201"/>
      <c r="JCP34" s="201"/>
      <c r="JCQ34" s="201"/>
      <c r="JCR34" s="201"/>
      <c r="JCS34" s="201"/>
      <c r="JCT34" s="201"/>
      <c r="JCU34" s="201"/>
      <c r="JCV34" s="201"/>
      <c r="JCW34" s="201"/>
      <c r="JCX34" s="201"/>
      <c r="JCY34" s="201"/>
      <c r="JCZ34" s="201"/>
      <c r="JDA34" s="201"/>
      <c r="JDB34" s="201"/>
      <c r="JDC34" s="201"/>
      <c r="JDD34" s="201"/>
      <c r="JDE34" s="201"/>
      <c r="JDF34" s="201"/>
      <c r="JDG34" s="201"/>
      <c r="JDH34" s="201"/>
      <c r="JDI34" s="201"/>
      <c r="JDJ34" s="201"/>
      <c r="JDK34" s="201"/>
      <c r="JDL34" s="201"/>
      <c r="JDM34" s="201"/>
      <c r="JDN34" s="201"/>
      <c r="JDO34" s="201"/>
      <c r="JDP34" s="201"/>
      <c r="JDQ34" s="201"/>
      <c r="JDR34" s="201"/>
      <c r="JDS34" s="201"/>
      <c r="JDT34" s="201"/>
      <c r="JDU34" s="201"/>
      <c r="JDV34" s="201"/>
      <c r="JDW34" s="201"/>
      <c r="JDX34" s="201"/>
      <c r="JDY34" s="201"/>
      <c r="JDZ34" s="201"/>
      <c r="JEA34" s="201"/>
      <c r="JEB34" s="201"/>
      <c r="JEC34" s="201"/>
      <c r="JED34" s="201"/>
      <c r="JEE34" s="201"/>
      <c r="JEF34" s="201"/>
      <c r="JEG34" s="201"/>
      <c r="JEH34" s="201"/>
      <c r="JEI34" s="201"/>
      <c r="JEJ34" s="201"/>
      <c r="JEK34" s="201"/>
      <c r="JEL34" s="201"/>
      <c r="JEM34" s="201"/>
      <c r="JEN34" s="201"/>
      <c r="JEO34" s="201"/>
      <c r="JEP34" s="201"/>
      <c r="JEQ34" s="201"/>
      <c r="JER34" s="201"/>
      <c r="JES34" s="201"/>
      <c r="JET34" s="201"/>
      <c r="JEU34" s="201"/>
      <c r="JEV34" s="201"/>
      <c r="JEW34" s="201"/>
      <c r="JEX34" s="201"/>
      <c r="JEY34" s="201"/>
      <c r="JEZ34" s="201"/>
      <c r="JFA34" s="201"/>
      <c r="JFB34" s="201"/>
      <c r="JFC34" s="201"/>
      <c r="JFD34" s="201"/>
      <c r="JFE34" s="201"/>
      <c r="JFF34" s="201"/>
      <c r="JFG34" s="201"/>
      <c r="JFH34" s="201"/>
      <c r="JFI34" s="201"/>
      <c r="JFJ34" s="201"/>
      <c r="JFK34" s="201"/>
      <c r="JFL34" s="201"/>
      <c r="JFM34" s="201"/>
      <c r="JFN34" s="201"/>
      <c r="JFO34" s="201"/>
      <c r="JFP34" s="201"/>
      <c r="JFQ34" s="201"/>
      <c r="JFR34" s="201"/>
      <c r="JFS34" s="201"/>
      <c r="JFT34" s="201"/>
      <c r="JFU34" s="201"/>
      <c r="JFV34" s="201"/>
      <c r="JFW34" s="201"/>
      <c r="JFX34" s="201"/>
      <c r="JFY34" s="201"/>
      <c r="JFZ34" s="201"/>
      <c r="JGA34" s="201"/>
      <c r="JGB34" s="201"/>
      <c r="JGC34" s="201"/>
      <c r="JGD34" s="201"/>
      <c r="JGE34" s="201"/>
      <c r="JGF34" s="201"/>
      <c r="JGG34" s="201"/>
      <c r="JGH34" s="201"/>
      <c r="JGI34" s="201"/>
      <c r="JGJ34" s="201"/>
      <c r="JGK34" s="201"/>
      <c r="JGL34" s="201"/>
      <c r="JGM34" s="201"/>
      <c r="JGN34" s="201"/>
      <c r="JGO34" s="201"/>
      <c r="JGP34" s="201"/>
      <c r="JGQ34" s="201"/>
      <c r="JGR34" s="201"/>
      <c r="JGS34" s="201"/>
      <c r="JGT34" s="201"/>
      <c r="JGU34" s="201"/>
      <c r="JGV34" s="201"/>
      <c r="JGW34" s="201"/>
      <c r="JGX34" s="201"/>
      <c r="JGY34" s="201"/>
      <c r="JGZ34" s="201"/>
      <c r="JHA34" s="201"/>
      <c r="JHB34" s="201"/>
      <c r="JHC34" s="201"/>
      <c r="JHD34" s="201"/>
      <c r="JHE34" s="201"/>
      <c r="JHF34" s="201"/>
      <c r="JHG34" s="201"/>
      <c r="JHH34" s="201"/>
      <c r="JHI34" s="201"/>
      <c r="JHJ34" s="201"/>
      <c r="JHK34" s="201"/>
      <c r="JHL34" s="201"/>
      <c r="JHM34" s="201"/>
      <c r="JHN34" s="201"/>
      <c r="JHO34" s="201"/>
      <c r="JHP34" s="201"/>
      <c r="JHQ34" s="201"/>
      <c r="JHR34" s="201"/>
      <c r="JHS34" s="201"/>
      <c r="JHT34" s="201"/>
      <c r="JHU34" s="201"/>
      <c r="JHV34" s="201"/>
      <c r="JHW34" s="201"/>
      <c r="JHX34" s="201"/>
      <c r="JHY34" s="201"/>
      <c r="JHZ34" s="201"/>
      <c r="JIA34" s="201"/>
      <c r="JIB34" s="201"/>
      <c r="JIC34" s="201"/>
      <c r="JID34" s="201"/>
      <c r="JIE34" s="201"/>
      <c r="JIF34" s="201"/>
      <c r="JIG34" s="201"/>
      <c r="JIH34" s="201"/>
      <c r="JII34" s="201"/>
      <c r="JIJ34" s="201"/>
      <c r="JIK34" s="201"/>
      <c r="JIL34" s="201"/>
      <c r="JIM34" s="201"/>
      <c r="JIN34" s="201"/>
      <c r="JIO34" s="201"/>
      <c r="JIP34" s="201"/>
      <c r="JIQ34" s="201"/>
      <c r="JIR34" s="201"/>
      <c r="JIS34" s="201"/>
      <c r="JIT34" s="201"/>
      <c r="JIU34" s="201"/>
      <c r="JIV34" s="201"/>
      <c r="JIW34" s="201"/>
      <c r="JIX34" s="201"/>
      <c r="JIY34" s="201"/>
      <c r="JIZ34" s="201"/>
      <c r="JJA34" s="201"/>
      <c r="JJB34" s="201"/>
      <c r="JJC34" s="201"/>
      <c r="JJD34" s="201"/>
      <c r="JJE34" s="201"/>
      <c r="JJF34" s="201"/>
      <c r="JJG34" s="201"/>
      <c r="JJH34" s="201"/>
      <c r="JJI34" s="201"/>
      <c r="JJJ34" s="201"/>
      <c r="JJK34" s="201"/>
      <c r="JJL34" s="201"/>
      <c r="JJM34" s="201"/>
      <c r="JJN34" s="201"/>
      <c r="JJO34" s="201"/>
      <c r="JJP34" s="201"/>
      <c r="JJQ34" s="201"/>
      <c r="JJR34" s="201"/>
      <c r="JJS34" s="201"/>
      <c r="JJT34" s="201"/>
      <c r="JJU34" s="201"/>
      <c r="JJV34" s="201"/>
      <c r="JJW34" s="201"/>
      <c r="JJX34" s="201"/>
      <c r="JJY34" s="201"/>
      <c r="JJZ34" s="201"/>
      <c r="JKA34" s="201"/>
      <c r="JKB34" s="201"/>
      <c r="JKC34" s="201"/>
      <c r="JKD34" s="201"/>
      <c r="JKE34" s="201"/>
      <c r="JKF34" s="201"/>
      <c r="JKG34" s="201"/>
      <c r="JKH34" s="201"/>
      <c r="JKI34" s="201"/>
      <c r="JKJ34" s="201"/>
      <c r="JKK34" s="201"/>
      <c r="JKL34" s="201"/>
      <c r="JKM34" s="201"/>
      <c r="JKN34" s="201"/>
      <c r="JKO34" s="201"/>
      <c r="JKP34" s="201"/>
      <c r="JKQ34" s="201"/>
      <c r="JKR34" s="201"/>
      <c r="JKS34" s="201"/>
      <c r="JKT34" s="201"/>
      <c r="JKU34" s="201"/>
      <c r="JKV34" s="201"/>
      <c r="JKW34" s="201"/>
      <c r="JKX34" s="201"/>
      <c r="JKY34" s="201"/>
      <c r="JKZ34" s="201"/>
      <c r="JLA34" s="201"/>
      <c r="JLB34" s="201"/>
      <c r="JLC34" s="201"/>
      <c r="JLD34" s="201"/>
      <c r="JLE34" s="201"/>
      <c r="JLF34" s="201"/>
      <c r="JLG34" s="201"/>
      <c r="JLH34" s="201"/>
      <c r="JLI34" s="201"/>
      <c r="JLJ34" s="201"/>
      <c r="JLK34" s="201"/>
      <c r="JLL34" s="201"/>
      <c r="JLM34" s="201"/>
      <c r="JLN34" s="201"/>
      <c r="JLO34" s="201"/>
      <c r="JLP34" s="201"/>
      <c r="JLQ34" s="201"/>
      <c r="JLR34" s="201"/>
      <c r="JLS34" s="201"/>
      <c r="JLT34" s="201"/>
      <c r="JLU34" s="201"/>
      <c r="JLV34" s="201"/>
      <c r="JLW34" s="201"/>
      <c r="JLX34" s="201"/>
      <c r="JLY34" s="201"/>
      <c r="JLZ34" s="201"/>
      <c r="JMA34" s="201"/>
      <c r="JMB34" s="201"/>
      <c r="JMC34" s="201"/>
      <c r="JMD34" s="201"/>
      <c r="JME34" s="201"/>
      <c r="JMF34" s="201"/>
      <c r="JMG34" s="201"/>
      <c r="JMH34" s="201"/>
      <c r="JMI34" s="201"/>
      <c r="JMJ34" s="201"/>
      <c r="JMK34" s="201"/>
      <c r="JML34" s="201"/>
      <c r="JMM34" s="201"/>
      <c r="JMN34" s="201"/>
      <c r="JMO34" s="201"/>
      <c r="JMP34" s="201"/>
      <c r="JMQ34" s="201"/>
      <c r="JMR34" s="201"/>
      <c r="JMS34" s="201"/>
      <c r="JMT34" s="201"/>
      <c r="JMU34" s="201"/>
      <c r="JMV34" s="201"/>
      <c r="JMW34" s="201"/>
      <c r="JMX34" s="201"/>
      <c r="JMY34" s="201"/>
      <c r="JMZ34" s="201"/>
      <c r="JNA34" s="201"/>
      <c r="JNB34" s="201"/>
      <c r="JNC34" s="201"/>
      <c r="JND34" s="201"/>
      <c r="JNE34" s="201"/>
      <c r="JNF34" s="201"/>
      <c r="JNG34" s="201"/>
      <c r="JNH34" s="201"/>
      <c r="JNI34" s="201"/>
      <c r="JNJ34" s="201"/>
      <c r="JNK34" s="201"/>
      <c r="JNL34" s="201"/>
      <c r="JNM34" s="201"/>
      <c r="JNN34" s="201"/>
      <c r="JNO34" s="201"/>
      <c r="JNP34" s="201"/>
      <c r="JNQ34" s="201"/>
      <c r="JNR34" s="201"/>
      <c r="JNS34" s="201"/>
      <c r="JNT34" s="201"/>
      <c r="JNU34" s="201"/>
      <c r="JNV34" s="201"/>
      <c r="JNW34" s="201"/>
      <c r="JNX34" s="201"/>
      <c r="JNY34" s="201"/>
      <c r="JNZ34" s="201"/>
      <c r="JOA34" s="201"/>
      <c r="JOB34" s="201"/>
      <c r="JOC34" s="201"/>
      <c r="JOD34" s="201"/>
      <c r="JOE34" s="201"/>
      <c r="JOF34" s="201"/>
      <c r="JOG34" s="201"/>
      <c r="JOH34" s="201"/>
      <c r="JOI34" s="201"/>
      <c r="JOJ34" s="201"/>
      <c r="JOK34" s="201"/>
      <c r="JOL34" s="201"/>
      <c r="JOM34" s="201"/>
      <c r="JON34" s="201"/>
      <c r="JOO34" s="201"/>
      <c r="JOP34" s="201"/>
      <c r="JOQ34" s="201"/>
      <c r="JOR34" s="201"/>
      <c r="JOS34" s="201"/>
      <c r="JOT34" s="201"/>
      <c r="JOU34" s="201"/>
      <c r="JOV34" s="201"/>
      <c r="JOW34" s="201"/>
      <c r="JOX34" s="201"/>
      <c r="JOY34" s="201"/>
      <c r="JOZ34" s="201"/>
      <c r="JPA34" s="201"/>
      <c r="JPB34" s="201"/>
      <c r="JPC34" s="201"/>
      <c r="JPD34" s="201"/>
      <c r="JPE34" s="201"/>
      <c r="JPF34" s="201"/>
      <c r="JPG34" s="201"/>
      <c r="JPH34" s="201"/>
      <c r="JPI34" s="201"/>
      <c r="JPJ34" s="201"/>
      <c r="JPK34" s="201"/>
      <c r="JPL34" s="201"/>
      <c r="JPM34" s="201"/>
      <c r="JPN34" s="201"/>
      <c r="JPO34" s="201"/>
      <c r="JPP34" s="201"/>
      <c r="JPQ34" s="201"/>
      <c r="JPR34" s="201"/>
      <c r="JPS34" s="201"/>
      <c r="JPT34" s="201"/>
      <c r="JPU34" s="201"/>
      <c r="JPV34" s="201"/>
      <c r="JPW34" s="201"/>
      <c r="JPX34" s="201"/>
      <c r="JPY34" s="201"/>
      <c r="JPZ34" s="201"/>
      <c r="JQA34" s="201"/>
      <c r="JQB34" s="201"/>
      <c r="JQC34" s="201"/>
      <c r="JQD34" s="201"/>
      <c r="JQE34" s="201"/>
      <c r="JQF34" s="201"/>
      <c r="JQG34" s="201"/>
      <c r="JQH34" s="201"/>
      <c r="JQI34" s="201"/>
      <c r="JQJ34" s="201"/>
      <c r="JQK34" s="201"/>
      <c r="JQL34" s="201"/>
      <c r="JQM34" s="201"/>
      <c r="JQN34" s="201"/>
      <c r="JQO34" s="201"/>
      <c r="JQP34" s="201"/>
      <c r="JQQ34" s="201"/>
      <c r="JQR34" s="201"/>
      <c r="JQS34" s="201"/>
      <c r="JQT34" s="201"/>
      <c r="JQU34" s="201"/>
      <c r="JQV34" s="201"/>
      <c r="JQW34" s="201"/>
      <c r="JQX34" s="201"/>
      <c r="JQY34" s="201"/>
      <c r="JQZ34" s="201"/>
      <c r="JRA34" s="201"/>
      <c r="JRB34" s="201"/>
      <c r="JRC34" s="201"/>
      <c r="JRD34" s="201"/>
      <c r="JRE34" s="201"/>
      <c r="JRF34" s="201"/>
      <c r="JRG34" s="201"/>
      <c r="JRH34" s="201"/>
      <c r="JRI34" s="201"/>
      <c r="JRJ34" s="201"/>
      <c r="JRK34" s="201"/>
      <c r="JRL34" s="201"/>
      <c r="JRM34" s="201"/>
      <c r="JRN34" s="201"/>
      <c r="JRO34" s="201"/>
      <c r="JRP34" s="201"/>
      <c r="JRQ34" s="201"/>
      <c r="JRR34" s="201"/>
      <c r="JRS34" s="201"/>
      <c r="JRT34" s="201"/>
      <c r="JRU34" s="201"/>
      <c r="JRV34" s="201"/>
      <c r="JRW34" s="201"/>
      <c r="JRX34" s="201"/>
      <c r="JRY34" s="201"/>
      <c r="JRZ34" s="201"/>
      <c r="JSA34" s="201"/>
      <c r="JSB34" s="201"/>
      <c r="JSC34" s="201"/>
      <c r="JSD34" s="201"/>
      <c r="JSE34" s="201"/>
      <c r="JSF34" s="201"/>
      <c r="JSG34" s="201"/>
      <c r="JSH34" s="201"/>
      <c r="JSI34" s="201"/>
      <c r="JSJ34" s="201"/>
      <c r="JSK34" s="201"/>
      <c r="JSL34" s="201"/>
      <c r="JSM34" s="201"/>
      <c r="JSN34" s="201"/>
      <c r="JSO34" s="201"/>
      <c r="JSP34" s="201"/>
      <c r="JSQ34" s="201"/>
      <c r="JSR34" s="201"/>
      <c r="JSS34" s="201"/>
      <c r="JST34" s="201"/>
      <c r="JSU34" s="201"/>
      <c r="JSV34" s="201"/>
      <c r="JSW34" s="201"/>
      <c r="JSX34" s="201"/>
      <c r="JSY34" s="201"/>
      <c r="JSZ34" s="201"/>
      <c r="JTA34" s="201"/>
      <c r="JTB34" s="201"/>
      <c r="JTC34" s="201"/>
      <c r="JTD34" s="201"/>
      <c r="JTE34" s="201"/>
      <c r="JTF34" s="201"/>
      <c r="JTG34" s="201"/>
      <c r="JTH34" s="201"/>
      <c r="JTI34" s="201"/>
      <c r="JTJ34" s="201"/>
      <c r="JTK34" s="201"/>
      <c r="JTL34" s="201"/>
      <c r="JTM34" s="201"/>
      <c r="JTN34" s="201"/>
      <c r="JTO34" s="201"/>
      <c r="JTP34" s="201"/>
      <c r="JTQ34" s="201"/>
      <c r="JTR34" s="201"/>
      <c r="JTS34" s="201"/>
      <c r="JTT34" s="201"/>
      <c r="JTU34" s="201"/>
      <c r="JTV34" s="201"/>
      <c r="JTW34" s="201"/>
      <c r="JTX34" s="201"/>
      <c r="JTY34" s="201"/>
      <c r="JTZ34" s="201"/>
      <c r="JUA34" s="201"/>
      <c r="JUB34" s="201"/>
      <c r="JUC34" s="201"/>
      <c r="JUD34" s="201"/>
      <c r="JUE34" s="201"/>
      <c r="JUF34" s="201"/>
      <c r="JUG34" s="201"/>
      <c r="JUH34" s="201"/>
      <c r="JUI34" s="201"/>
      <c r="JUJ34" s="201"/>
      <c r="JUK34" s="201"/>
      <c r="JUL34" s="201"/>
      <c r="JUM34" s="201"/>
      <c r="JUN34" s="201"/>
      <c r="JUO34" s="201"/>
      <c r="JUP34" s="201"/>
      <c r="JUQ34" s="201"/>
      <c r="JUR34" s="201"/>
      <c r="JUS34" s="201"/>
      <c r="JUT34" s="201"/>
      <c r="JUU34" s="201"/>
      <c r="JUV34" s="201"/>
      <c r="JUW34" s="201"/>
      <c r="JUX34" s="201"/>
      <c r="JUY34" s="201"/>
      <c r="JUZ34" s="201"/>
      <c r="JVA34" s="201"/>
      <c r="JVB34" s="201"/>
      <c r="JVC34" s="201"/>
      <c r="JVD34" s="201"/>
      <c r="JVE34" s="201"/>
      <c r="JVF34" s="201"/>
      <c r="JVG34" s="201"/>
      <c r="JVH34" s="201"/>
      <c r="JVI34" s="201"/>
      <c r="JVJ34" s="201"/>
      <c r="JVK34" s="201"/>
      <c r="JVL34" s="201"/>
      <c r="JVM34" s="201"/>
      <c r="JVN34" s="201"/>
      <c r="JVO34" s="201"/>
      <c r="JVP34" s="201"/>
      <c r="JVQ34" s="201"/>
      <c r="JVR34" s="201"/>
      <c r="JVS34" s="201"/>
      <c r="JVT34" s="201"/>
      <c r="JVU34" s="201"/>
      <c r="JVV34" s="201"/>
      <c r="JVW34" s="201"/>
      <c r="JVX34" s="201"/>
      <c r="JVY34" s="201"/>
      <c r="JVZ34" s="201"/>
      <c r="JWA34" s="201"/>
      <c r="JWB34" s="201"/>
      <c r="JWC34" s="201"/>
      <c r="JWD34" s="201"/>
      <c r="JWE34" s="201"/>
      <c r="JWF34" s="201"/>
      <c r="JWG34" s="201"/>
      <c r="JWH34" s="201"/>
      <c r="JWI34" s="201"/>
      <c r="JWJ34" s="201"/>
      <c r="JWK34" s="201"/>
      <c r="JWL34" s="201"/>
      <c r="JWM34" s="201"/>
      <c r="JWN34" s="201"/>
      <c r="JWO34" s="201"/>
      <c r="JWP34" s="201"/>
      <c r="JWQ34" s="201"/>
      <c r="JWR34" s="201"/>
      <c r="JWS34" s="201"/>
      <c r="JWT34" s="201"/>
      <c r="JWU34" s="201"/>
      <c r="JWV34" s="201"/>
      <c r="JWW34" s="201"/>
      <c r="JWX34" s="201"/>
      <c r="JWY34" s="201"/>
      <c r="JWZ34" s="201"/>
      <c r="JXA34" s="201"/>
      <c r="JXB34" s="201"/>
      <c r="JXC34" s="201"/>
      <c r="JXD34" s="201"/>
      <c r="JXE34" s="201"/>
      <c r="JXF34" s="201"/>
      <c r="JXG34" s="201"/>
      <c r="JXH34" s="201"/>
      <c r="JXI34" s="201"/>
      <c r="JXJ34" s="201"/>
      <c r="JXK34" s="201"/>
      <c r="JXL34" s="201"/>
      <c r="JXM34" s="201"/>
      <c r="JXN34" s="201"/>
      <c r="JXO34" s="201"/>
      <c r="JXP34" s="201"/>
      <c r="JXQ34" s="201"/>
      <c r="JXR34" s="201"/>
      <c r="JXS34" s="201"/>
      <c r="JXT34" s="201"/>
      <c r="JXU34" s="201"/>
      <c r="JXV34" s="201"/>
      <c r="JXW34" s="201"/>
      <c r="JXX34" s="201"/>
      <c r="JXY34" s="201"/>
      <c r="JXZ34" s="201"/>
      <c r="JYA34" s="201"/>
      <c r="JYB34" s="201"/>
      <c r="JYC34" s="201"/>
      <c r="JYD34" s="201"/>
      <c r="JYE34" s="201"/>
      <c r="JYF34" s="201"/>
      <c r="JYG34" s="201"/>
      <c r="JYH34" s="201"/>
      <c r="JYI34" s="201"/>
      <c r="JYJ34" s="201"/>
      <c r="JYK34" s="201"/>
      <c r="JYL34" s="201"/>
      <c r="JYM34" s="201"/>
      <c r="JYN34" s="201"/>
      <c r="JYO34" s="201"/>
      <c r="JYP34" s="201"/>
      <c r="JYQ34" s="201"/>
      <c r="JYR34" s="201"/>
      <c r="JYS34" s="201"/>
      <c r="JYT34" s="201"/>
      <c r="JYU34" s="201"/>
      <c r="JYV34" s="201"/>
      <c r="JYW34" s="201"/>
      <c r="JYX34" s="201"/>
      <c r="JYY34" s="201"/>
      <c r="JYZ34" s="201"/>
      <c r="JZA34" s="201"/>
      <c r="JZB34" s="201"/>
      <c r="JZC34" s="201"/>
      <c r="JZD34" s="201"/>
      <c r="JZE34" s="201"/>
      <c r="JZF34" s="201"/>
      <c r="JZG34" s="201"/>
      <c r="JZH34" s="201"/>
      <c r="JZI34" s="201"/>
      <c r="JZJ34" s="201"/>
      <c r="JZK34" s="201"/>
      <c r="JZL34" s="201"/>
      <c r="JZM34" s="201"/>
      <c r="JZN34" s="201"/>
      <c r="JZO34" s="201"/>
      <c r="JZP34" s="201"/>
      <c r="JZQ34" s="201"/>
      <c r="JZR34" s="201"/>
      <c r="JZS34" s="201"/>
      <c r="JZT34" s="201"/>
      <c r="JZU34" s="201"/>
      <c r="JZV34" s="201"/>
      <c r="JZW34" s="201"/>
      <c r="JZX34" s="201"/>
      <c r="JZY34" s="201"/>
      <c r="JZZ34" s="201"/>
      <c r="KAA34" s="201"/>
      <c r="KAB34" s="201"/>
      <c r="KAC34" s="201"/>
      <c r="KAD34" s="201"/>
      <c r="KAE34" s="201"/>
      <c r="KAF34" s="201"/>
      <c r="KAG34" s="201"/>
      <c r="KAH34" s="201"/>
      <c r="KAI34" s="201"/>
      <c r="KAJ34" s="201"/>
      <c r="KAK34" s="201"/>
      <c r="KAL34" s="201"/>
      <c r="KAM34" s="201"/>
      <c r="KAN34" s="201"/>
      <c r="KAO34" s="201"/>
      <c r="KAP34" s="201"/>
      <c r="KAQ34" s="201"/>
      <c r="KAR34" s="201"/>
      <c r="KAS34" s="201"/>
      <c r="KAT34" s="201"/>
      <c r="KAU34" s="201"/>
      <c r="KAV34" s="201"/>
      <c r="KAW34" s="201"/>
      <c r="KAX34" s="201"/>
      <c r="KAY34" s="201"/>
      <c r="KAZ34" s="201"/>
      <c r="KBA34" s="201"/>
      <c r="KBB34" s="201"/>
      <c r="KBC34" s="201"/>
      <c r="KBD34" s="201"/>
      <c r="KBE34" s="201"/>
      <c r="KBF34" s="201"/>
      <c r="KBG34" s="201"/>
      <c r="KBH34" s="201"/>
      <c r="KBI34" s="201"/>
      <c r="KBJ34" s="201"/>
      <c r="KBK34" s="201"/>
      <c r="KBL34" s="201"/>
      <c r="KBM34" s="201"/>
      <c r="KBN34" s="201"/>
      <c r="KBO34" s="201"/>
      <c r="KBP34" s="201"/>
      <c r="KBQ34" s="201"/>
      <c r="KBR34" s="201"/>
      <c r="KBS34" s="201"/>
      <c r="KBT34" s="201"/>
      <c r="KBU34" s="201"/>
      <c r="KBV34" s="201"/>
      <c r="KBW34" s="201"/>
      <c r="KBX34" s="201"/>
      <c r="KBY34" s="201"/>
      <c r="KBZ34" s="201"/>
      <c r="KCA34" s="201"/>
      <c r="KCB34" s="201"/>
      <c r="KCC34" s="201"/>
      <c r="KCD34" s="201"/>
      <c r="KCE34" s="201"/>
      <c r="KCF34" s="201"/>
      <c r="KCG34" s="201"/>
      <c r="KCH34" s="201"/>
      <c r="KCI34" s="201"/>
      <c r="KCJ34" s="201"/>
      <c r="KCK34" s="201"/>
      <c r="KCL34" s="201"/>
      <c r="KCM34" s="201"/>
      <c r="KCN34" s="201"/>
      <c r="KCO34" s="201"/>
      <c r="KCP34" s="201"/>
      <c r="KCQ34" s="201"/>
      <c r="KCR34" s="201"/>
      <c r="KCS34" s="201"/>
      <c r="KCT34" s="201"/>
      <c r="KCU34" s="201"/>
      <c r="KCV34" s="201"/>
      <c r="KCW34" s="201"/>
      <c r="KCX34" s="201"/>
      <c r="KCY34" s="201"/>
      <c r="KCZ34" s="201"/>
      <c r="KDA34" s="201"/>
      <c r="KDB34" s="201"/>
      <c r="KDC34" s="201"/>
      <c r="KDD34" s="201"/>
      <c r="KDE34" s="201"/>
      <c r="KDF34" s="201"/>
      <c r="KDG34" s="201"/>
      <c r="KDH34" s="201"/>
      <c r="KDI34" s="201"/>
      <c r="KDJ34" s="201"/>
      <c r="KDK34" s="201"/>
      <c r="KDL34" s="201"/>
      <c r="KDM34" s="201"/>
      <c r="KDN34" s="201"/>
      <c r="KDO34" s="201"/>
      <c r="KDP34" s="201"/>
      <c r="KDQ34" s="201"/>
      <c r="KDR34" s="201"/>
      <c r="KDS34" s="201"/>
      <c r="KDT34" s="201"/>
      <c r="KDU34" s="201"/>
      <c r="KDV34" s="201"/>
      <c r="KDW34" s="201"/>
      <c r="KDX34" s="201"/>
      <c r="KDY34" s="201"/>
      <c r="KDZ34" s="201"/>
      <c r="KEA34" s="201"/>
      <c r="KEB34" s="201"/>
      <c r="KEC34" s="201"/>
      <c r="KED34" s="201"/>
      <c r="KEE34" s="201"/>
      <c r="KEF34" s="201"/>
      <c r="KEG34" s="201"/>
      <c r="KEH34" s="201"/>
      <c r="KEI34" s="201"/>
      <c r="KEJ34" s="201"/>
      <c r="KEK34" s="201"/>
      <c r="KEL34" s="201"/>
      <c r="KEM34" s="201"/>
      <c r="KEN34" s="201"/>
      <c r="KEO34" s="201"/>
      <c r="KEP34" s="201"/>
      <c r="KEQ34" s="201"/>
      <c r="KER34" s="201"/>
      <c r="KES34" s="201"/>
      <c r="KET34" s="201"/>
      <c r="KEU34" s="201"/>
      <c r="KEV34" s="201"/>
      <c r="KEW34" s="201"/>
      <c r="KEX34" s="201"/>
      <c r="KEY34" s="201"/>
      <c r="KEZ34" s="201"/>
      <c r="KFA34" s="201"/>
      <c r="KFB34" s="201"/>
      <c r="KFC34" s="201"/>
      <c r="KFD34" s="201"/>
      <c r="KFE34" s="201"/>
      <c r="KFF34" s="201"/>
      <c r="KFG34" s="201"/>
      <c r="KFH34" s="201"/>
      <c r="KFI34" s="201"/>
      <c r="KFJ34" s="201"/>
      <c r="KFK34" s="201"/>
      <c r="KFL34" s="201"/>
      <c r="KFM34" s="201"/>
      <c r="KFN34" s="201"/>
      <c r="KFO34" s="201"/>
      <c r="KFP34" s="201"/>
      <c r="KFQ34" s="201"/>
      <c r="KFR34" s="201"/>
      <c r="KFS34" s="201"/>
      <c r="KFT34" s="201"/>
      <c r="KFU34" s="201"/>
      <c r="KFV34" s="201"/>
      <c r="KFW34" s="201"/>
      <c r="KFX34" s="201"/>
      <c r="KFY34" s="201"/>
      <c r="KFZ34" s="201"/>
      <c r="KGA34" s="201"/>
      <c r="KGB34" s="201"/>
      <c r="KGC34" s="201"/>
      <c r="KGD34" s="201"/>
      <c r="KGE34" s="201"/>
      <c r="KGF34" s="201"/>
      <c r="KGG34" s="201"/>
      <c r="KGH34" s="201"/>
      <c r="KGI34" s="201"/>
      <c r="KGJ34" s="201"/>
      <c r="KGK34" s="201"/>
      <c r="KGL34" s="201"/>
      <c r="KGM34" s="201"/>
      <c r="KGN34" s="201"/>
      <c r="KGO34" s="201"/>
      <c r="KGP34" s="201"/>
      <c r="KGQ34" s="201"/>
      <c r="KGR34" s="201"/>
      <c r="KGS34" s="201"/>
      <c r="KGT34" s="201"/>
      <c r="KGU34" s="201"/>
      <c r="KGV34" s="201"/>
      <c r="KGW34" s="201"/>
      <c r="KGX34" s="201"/>
      <c r="KGY34" s="201"/>
      <c r="KGZ34" s="201"/>
      <c r="KHA34" s="201"/>
      <c r="KHB34" s="201"/>
      <c r="KHC34" s="201"/>
      <c r="KHD34" s="201"/>
      <c r="KHE34" s="201"/>
      <c r="KHF34" s="201"/>
      <c r="KHG34" s="201"/>
      <c r="KHH34" s="201"/>
      <c r="KHI34" s="201"/>
      <c r="KHJ34" s="201"/>
      <c r="KHK34" s="201"/>
      <c r="KHL34" s="201"/>
      <c r="KHM34" s="201"/>
      <c r="KHN34" s="201"/>
      <c r="KHO34" s="201"/>
      <c r="KHP34" s="201"/>
      <c r="KHQ34" s="201"/>
      <c r="KHR34" s="201"/>
      <c r="KHS34" s="201"/>
      <c r="KHT34" s="201"/>
      <c r="KHU34" s="201"/>
      <c r="KHV34" s="201"/>
      <c r="KHW34" s="201"/>
      <c r="KHX34" s="201"/>
      <c r="KHY34" s="201"/>
      <c r="KHZ34" s="201"/>
      <c r="KIA34" s="201"/>
      <c r="KIB34" s="201"/>
      <c r="KIC34" s="201"/>
      <c r="KID34" s="201"/>
      <c r="KIE34" s="201"/>
      <c r="KIF34" s="201"/>
      <c r="KIG34" s="201"/>
      <c r="KIH34" s="201"/>
      <c r="KII34" s="201"/>
      <c r="KIJ34" s="201"/>
      <c r="KIK34" s="201"/>
      <c r="KIL34" s="201"/>
      <c r="KIM34" s="201"/>
      <c r="KIN34" s="201"/>
      <c r="KIO34" s="201"/>
      <c r="KIP34" s="201"/>
      <c r="KIQ34" s="201"/>
      <c r="KIR34" s="201"/>
      <c r="KIS34" s="201"/>
      <c r="KIT34" s="201"/>
      <c r="KIU34" s="201"/>
      <c r="KIV34" s="201"/>
      <c r="KIW34" s="201"/>
      <c r="KIX34" s="201"/>
      <c r="KIY34" s="201"/>
      <c r="KIZ34" s="201"/>
      <c r="KJA34" s="201"/>
      <c r="KJB34" s="201"/>
      <c r="KJC34" s="201"/>
      <c r="KJD34" s="201"/>
      <c r="KJE34" s="201"/>
      <c r="KJF34" s="201"/>
      <c r="KJG34" s="201"/>
      <c r="KJH34" s="201"/>
      <c r="KJI34" s="201"/>
      <c r="KJJ34" s="201"/>
      <c r="KJK34" s="201"/>
      <c r="KJL34" s="201"/>
      <c r="KJM34" s="201"/>
      <c r="KJN34" s="201"/>
      <c r="KJO34" s="201"/>
      <c r="KJP34" s="201"/>
      <c r="KJQ34" s="201"/>
      <c r="KJR34" s="201"/>
      <c r="KJS34" s="201"/>
      <c r="KJT34" s="201"/>
      <c r="KJU34" s="201"/>
      <c r="KJV34" s="201"/>
      <c r="KJW34" s="201"/>
      <c r="KJX34" s="201"/>
      <c r="KJY34" s="201"/>
      <c r="KJZ34" s="201"/>
      <c r="KKA34" s="201"/>
      <c r="KKB34" s="201"/>
      <c r="KKC34" s="201"/>
      <c r="KKD34" s="201"/>
      <c r="KKE34" s="201"/>
      <c r="KKF34" s="201"/>
      <c r="KKG34" s="201"/>
      <c r="KKH34" s="201"/>
      <c r="KKI34" s="201"/>
      <c r="KKJ34" s="201"/>
      <c r="KKK34" s="201"/>
      <c r="KKL34" s="201"/>
      <c r="KKM34" s="201"/>
      <c r="KKN34" s="201"/>
      <c r="KKO34" s="201"/>
      <c r="KKP34" s="201"/>
      <c r="KKQ34" s="201"/>
      <c r="KKR34" s="201"/>
      <c r="KKS34" s="201"/>
      <c r="KKT34" s="201"/>
      <c r="KKU34" s="201"/>
      <c r="KKV34" s="201"/>
      <c r="KKW34" s="201"/>
      <c r="KKX34" s="201"/>
      <c r="KKY34" s="201"/>
      <c r="KKZ34" s="201"/>
      <c r="KLA34" s="201"/>
      <c r="KLB34" s="201"/>
      <c r="KLC34" s="201"/>
      <c r="KLD34" s="201"/>
      <c r="KLE34" s="201"/>
      <c r="KLF34" s="201"/>
      <c r="KLG34" s="201"/>
      <c r="KLH34" s="201"/>
      <c r="KLI34" s="201"/>
      <c r="KLJ34" s="201"/>
      <c r="KLK34" s="201"/>
      <c r="KLL34" s="201"/>
      <c r="KLM34" s="201"/>
      <c r="KLN34" s="201"/>
      <c r="KLO34" s="201"/>
      <c r="KLP34" s="201"/>
      <c r="KLQ34" s="201"/>
      <c r="KLR34" s="201"/>
      <c r="KLS34" s="201"/>
      <c r="KLT34" s="201"/>
      <c r="KLU34" s="201"/>
      <c r="KLV34" s="201"/>
      <c r="KLW34" s="201"/>
      <c r="KLX34" s="201"/>
      <c r="KLY34" s="201"/>
      <c r="KLZ34" s="201"/>
      <c r="KMA34" s="201"/>
      <c r="KMB34" s="201"/>
      <c r="KMC34" s="201"/>
      <c r="KMD34" s="201"/>
      <c r="KME34" s="201"/>
      <c r="KMF34" s="201"/>
      <c r="KMG34" s="201"/>
      <c r="KMH34" s="201"/>
      <c r="KMI34" s="201"/>
      <c r="KMJ34" s="201"/>
      <c r="KMK34" s="201"/>
      <c r="KML34" s="201"/>
      <c r="KMM34" s="201"/>
      <c r="KMN34" s="201"/>
      <c r="KMO34" s="201"/>
      <c r="KMP34" s="201"/>
      <c r="KMQ34" s="201"/>
      <c r="KMR34" s="201"/>
      <c r="KMS34" s="201"/>
      <c r="KMT34" s="201"/>
      <c r="KMU34" s="201"/>
      <c r="KMV34" s="201"/>
      <c r="KMW34" s="201"/>
      <c r="KMX34" s="201"/>
      <c r="KMY34" s="201"/>
      <c r="KMZ34" s="201"/>
      <c r="KNA34" s="201"/>
      <c r="KNB34" s="201"/>
      <c r="KNC34" s="201"/>
      <c r="KND34" s="201"/>
      <c r="KNE34" s="201"/>
      <c r="KNF34" s="201"/>
      <c r="KNG34" s="201"/>
      <c r="KNH34" s="201"/>
      <c r="KNI34" s="201"/>
      <c r="KNJ34" s="201"/>
      <c r="KNK34" s="201"/>
      <c r="KNL34" s="201"/>
      <c r="KNM34" s="201"/>
      <c r="KNN34" s="201"/>
      <c r="KNO34" s="201"/>
      <c r="KNP34" s="201"/>
      <c r="KNQ34" s="201"/>
      <c r="KNR34" s="201"/>
      <c r="KNS34" s="201"/>
      <c r="KNT34" s="201"/>
      <c r="KNU34" s="201"/>
      <c r="KNV34" s="201"/>
      <c r="KNW34" s="201"/>
      <c r="KNX34" s="201"/>
      <c r="KNY34" s="201"/>
      <c r="KNZ34" s="201"/>
      <c r="KOA34" s="201"/>
      <c r="KOB34" s="201"/>
      <c r="KOC34" s="201"/>
      <c r="KOD34" s="201"/>
      <c r="KOE34" s="201"/>
      <c r="KOF34" s="201"/>
      <c r="KOG34" s="201"/>
      <c r="KOH34" s="201"/>
      <c r="KOI34" s="201"/>
      <c r="KOJ34" s="201"/>
      <c r="KOK34" s="201"/>
      <c r="KOL34" s="201"/>
      <c r="KOM34" s="201"/>
      <c r="KON34" s="201"/>
      <c r="KOO34" s="201"/>
      <c r="KOP34" s="201"/>
      <c r="KOQ34" s="201"/>
      <c r="KOR34" s="201"/>
      <c r="KOS34" s="201"/>
      <c r="KOT34" s="201"/>
      <c r="KOU34" s="201"/>
      <c r="KOV34" s="201"/>
      <c r="KOW34" s="201"/>
      <c r="KOX34" s="201"/>
      <c r="KOY34" s="201"/>
      <c r="KOZ34" s="201"/>
      <c r="KPA34" s="201"/>
      <c r="KPB34" s="201"/>
      <c r="KPC34" s="201"/>
      <c r="KPD34" s="201"/>
      <c r="KPE34" s="201"/>
      <c r="KPF34" s="201"/>
      <c r="KPG34" s="201"/>
      <c r="KPH34" s="201"/>
      <c r="KPI34" s="201"/>
      <c r="KPJ34" s="201"/>
      <c r="KPK34" s="201"/>
      <c r="KPL34" s="201"/>
      <c r="KPM34" s="201"/>
      <c r="KPN34" s="201"/>
      <c r="KPO34" s="201"/>
      <c r="KPP34" s="201"/>
      <c r="KPQ34" s="201"/>
      <c r="KPR34" s="201"/>
      <c r="KPS34" s="201"/>
      <c r="KPT34" s="201"/>
      <c r="KPU34" s="201"/>
      <c r="KPV34" s="201"/>
      <c r="KPW34" s="201"/>
      <c r="KPX34" s="201"/>
      <c r="KPY34" s="201"/>
      <c r="KPZ34" s="201"/>
      <c r="KQA34" s="201"/>
      <c r="KQB34" s="201"/>
      <c r="KQC34" s="201"/>
      <c r="KQD34" s="201"/>
      <c r="KQE34" s="201"/>
      <c r="KQF34" s="201"/>
      <c r="KQG34" s="201"/>
      <c r="KQH34" s="201"/>
      <c r="KQI34" s="201"/>
      <c r="KQJ34" s="201"/>
      <c r="KQK34" s="201"/>
      <c r="KQL34" s="201"/>
      <c r="KQM34" s="201"/>
      <c r="KQN34" s="201"/>
      <c r="KQO34" s="201"/>
      <c r="KQP34" s="201"/>
      <c r="KQQ34" s="201"/>
      <c r="KQR34" s="201"/>
      <c r="KQS34" s="201"/>
      <c r="KQT34" s="201"/>
      <c r="KQU34" s="201"/>
      <c r="KQV34" s="201"/>
      <c r="KQW34" s="201"/>
      <c r="KQX34" s="201"/>
      <c r="KQY34" s="201"/>
      <c r="KQZ34" s="201"/>
      <c r="KRA34" s="201"/>
      <c r="KRB34" s="201"/>
      <c r="KRC34" s="201"/>
      <c r="KRD34" s="201"/>
      <c r="KRE34" s="201"/>
      <c r="KRF34" s="201"/>
      <c r="KRG34" s="201"/>
      <c r="KRH34" s="201"/>
      <c r="KRI34" s="201"/>
      <c r="KRJ34" s="201"/>
      <c r="KRK34" s="201"/>
      <c r="KRL34" s="201"/>
      <c r="KRM34" s="201"/>
      <c r="KRN34" s="201"/>
      <c r="KRO34" s="201"/>
      <c r="KRP34" s="201"/>
      <c r="KRQ34" s="201"/>
      <c r="KRR34" s="201"/>
      <c r="KRS34" s="201"/>
      <c r="KRT34" s="201"/>
      <c r="KRU34" s="201"/>
      <c r="KRV34" s="201"/>
      <c r="KRW34" s="201"/>
      <c r="KRX34" s="201"/>
      <c r="KRY34" s="201"/>
      <c r="KRZ34" s="201"/>
      <c r="KSA34" s="201"/>
      <c r="KSB34" s="201"/>
      <c r="KSC34" s="201"/>
      <c r="KSD34" s="201"/>
      <c r="KSE34" s="201"/>
      <c r="KSF34" s="201"/>
      <c r="KSG34" s="201"/>
      <c r="KSH34" s="201"/>
      <c r="KSI34" s="201"/>
      <c r="KSJ34" s="201"/>
      <c r="KSK34" s="201"/>
      <c r="KSL34" s="201"/>
      <c r="KSM34" s="201"/>
      <c r="KSN34" s="201"/>
      <c r="KSO34" s="201"/>
      <c r="KSP34" s="201"/>
      <c r="KSQ34" s="201"/>
      <c r="KSR34" s="201"/>
      <c r="KSS34" s="201"/>
      <c r="KST34" s="201"/>
      <c r="KSU34" s="201"/>
      <c r="KSV34" s="201"/>
      <c r="KSW34" s="201"/>
      <c r="KSX34" s="201"/>
      <c r="KSY34" s="201"/>
      <c r="KSZ34" s="201"/>
      <c r="KTA34" s="201"/>
      <c r="KTB34" s="201"/>
      <c r="KTC34" s="201"/>
      <c r="KTD34" s="201"/>
      <c r="KTE34" s="201"/>
      <c r="KTF34" s="201"/>
      <c r="KTG34" s="201"/>
      <c r="KTH34" s="201"/>
      <c r="KTI34" s="201"/>
      <c r="KTJ34" s="201"/>
      <c r="KTK34" s="201"/>
      <c r="KTL34" s="201"/>
      <c r="KTM34" s="201"/>
      <c r="KTN34" s="201"/>
      <c r="KTO34" s="201"/>
      <c r="KTP34" s="201"/>
      <c r="KTQ34" s="201"/>
      <c r="KTR34" s="201"/>
      <c r="KTS34" s="201"/>
      <c r="KTT34" s="201"/>
      <c r="KTU34" s="201"/>
      <c r="KTV34" s="201"/>
      <c r="KTW34" s="201"/>
      <c r="KTX34" s="201"/>
      <c r="KTY34" s="201"/>
      <c r="KTZ34" s="201"/>
      <c r="KUA34" s="201"/>
      <c r="KUB34" s="201"/>
      <c r="KUC34" s="201"/>
      <c r="KUD34" s="201"/>
      <c r="KUE34" s="201"/>
      <c r="KUF34" s="201"/>
      <c r="KUG34" s="201"/>
      <c r="KUH34" s="201"/>
      <c r="KUI34" s="201"/>
      <c r="KUJ34" s="201"/>
      <c r="KUK34" s="201"/>
      <c r="KUL34" s="201"/>
      <c r="KUM34" s="201"/>
      <c r="KUN34" s="201"/>
      <c r="KUO34" s="201"/>
      <c r="KUP34" s="201"/>
      <c r="KUQ34" s="201"/>
      <c r="KUR34" s="201"/>
      <c r="KUS34" s="201"/>
      <c r="KUT34" s="201"/>
      <c r="KUU34" s="201"/>
      <c r="KUV34" s="201"/>
      <c r="KUW34" s="201"/>
      <c r="KUX34" s="201"/>
      <c r="KUY34" s="201"/>
      <c r="KUZ34" s="201"/>
      <c r="KVA34" s="201"/>
      <c r="KVB34" s="201"/>
      <c r="KVC34" s="201"/>
      <c r="KVD34" s="201"/>
      <c r="KVE34" s="201"/>
      <c r="KVF34" s="201"/>
      <c r="KVG34" s="201"/>
      <c r="KVH34" s="201"/>
      <c r="KVI34" s="201"/>
      <c r="KVJ34" s="201"/>
      <c r="KVK34" s="201"/>
      <c r="KVL34" s="201"/>
      <c r="KVM34" s="201"/>
      <c r="KVN34" s="201"/>
      <c r="KVO34" s="201"/>
      <c r="KVP34" s="201"/>
      <c r="KVQ34" s="201"/>
      <c r="KVR34" s="201"/>
      <c r="KVS34" s="201"/>
      <c r="KVT34" s="201"/>
      <c r="KVU34" s="201"/>
      <c r="KVV34" s="201"/>
      <c r="KVW34" s="201"/>
      <c r="KVX34" s="201"/>
      <c r="KVY34" s="201"/>
      <c r="KVZ34" s="201"/>
      <c r="KWA34" s="201"/>
      <c r="KWB34" s="201"/>
      <c r="KWC34" s="201"/>
      <c r="KWD34" s="201"/>
      <c r="KWE34" s="201"/>
      <c r="KWF34" s="201"/>
      <c r="KWG34" s="201"/>
      <c r="KWH34" s="201"/>
      <c r="KWI34" s="201"/>
      <c r="KWJ34" s="201"/>
      <c r="KWK34" s="201"/>
      <c r="KWL34" s="201"/>
      <c r="KWM34" s="201"/>
      <c r="KWN34" s="201"/>
      <c r="KWO34" s="201"/>
      <c r="KWP34" s="201"/>
      <c r="KWQ34" s="201"/>
      <c r="KWR34" s="201"/>
      <c r="KWS34" s="201"/>
      <c r="KWT34" s="201"/>
      <c r="KWU34" s="201"/>
      <c r="KWV34" s="201"/>
      <c r="KWW34" s="201"/>
      <c r="KWX34" s="201"/>
      <c r="KWY34" s="201"/>
      <c r="KWZ34" s="201"/>
      <c r="KXA34" s="201"/>
      <c r="KXB34" s="201"/>
      <c r="KXC34" s="201"/>
      <c r="KXD34" s="201"/>
      <c r="KXE34" s="201"/>
      <c r="KXF34" s="201"/>
      <c r="KXG34" s="201"/>
      <c r="KXH34" s="201"/>
      <c r="KXI34" s="201"/>
      <c r="KXJ34" s="201"/>
      <c r="KXK34" s="201"/>
      <c r="KXL34" s="201"/>
      <c r="KXM34" s="201"/>
      <c r="KXN34" s="201"/>
      <c r="KXO34" s="201"/>
      <c r="KXP34" s="201"/>
      <c r="KXQ34" s="201"/>
      <c r="KXR34" s="201"/>
      <c r="KXS34" s="201"/>
      <c r="KXT34" s="201"/>
      <c r="KXU34" s="201"/>
      <c r="KXV34" s="201"/>
      <c r="KXW34" s="201"/>
      <c r="KXX34" s="201"/>
      <c r="KXY34" s="201"/>
      <c r="KXZ34" s="201"/>
      <c r="KYA34" s="201"/>
      <c r="KYB34" s="201"/>
      <c r="KYC34" s="201"/>
      <c r="KYD34" s="201"/>
      <c r="KYE34" s="201"/>
      <c r="KYF34" s="201"/>
      <c r="KYG34" s="201"/>
      <c r="KYH34" s="201"/>
      <c r="KYI34" s="201"/>
      <c r="KYJ34" s="201"/>
      <c r="KYK34" s="201"/>
      <c r="KYL34" s="201"/>
      <c r="KYM34" s="201"/>
      <c r="KYN34" s="201"/>
      <c r="KYO34" s="201"/>
      <c r="KYP34" s="201"/>
      <c r="KYQ34" s="201"/>
      <c r="KYR34" s="201"/>
      <c r="KYS34" s="201"/>
      <c r="KYT34" s="201"/>
      <c r="KYU34" s="201"/>
      <c r="KYV34" s="201"/>
      <c r="KYW34" s="201"/>
      <c r="KYX34" s="201"/>
      <c r="KYY34" s="201"/>
      <c r="KYZ34" s="201"/>
      <c r="KZA34" s="201"/>
      <c r="KZB34" s="201"/>
      <c r="KZC34" s="201"/>
      <c r="KZD34" s="201"/>
      <c r="KZE34" s="201"/>
      <c r="KZF34" s="201"/>
      <c r="KZG34" s="201"/>
      <c r="KZH34" s="201"/>
      <c r="KZI34" s="201"/>
      <c r="KZJ34" s="201"/>
      <c r="KZK34" s="201"/>
      <c r="KZL34" s="201"/>
      <c r="KZM34" s="201"/>
      <c r="KZN34" s="201"/>
      <c r="KZO34" s="201"/>
      <c r="KZP34" s="201"/>
      <c r="KZQ34" s="201"/>
      <c r="KZR34" s="201"/>
      <c r="KZS34" s="201"/>
      <c r="KZT34" s="201"/>
      <c r="KZU34" s="201"/>
      <c r="KZV34" s="201"/>
      <c r="KZW34" s="201"/>
      <c r="KZX34" s="201"/>
      <c r="KZY34" s="201"/>
      <c r="KZZ34" s="201"/>
      <c r="LAA34" s="201"/>
      <c r="LAB34" s="201"/>
      <c r="LAC34" s="201"/>
      <c r="LAD34" s="201"/>
      <c r="LAE34" s="201"/>
      <c r="LAF34" s="201"/>
      <c r="LAG34" s="201"/>
      <c r="LAH34" s="201"/>
      <c r="LAI34" s="201"/>
      <c r="LAJ34" s="201"/>
      <c r="LAK34" s="201"/>
      <c r="LAL34" s="201"/>
      <c r="LAM34" s="201"/>
      <c r="LAN34" s="201"/>
      <c r="LAO34" s="201"/>
      <c r="LAP34" s="201"/>
      <c r="LAQ34" s="201"/>
      <c r="LAR34" s="201"/>
      <c r="LAS34" s="201"/>
      <c r="LAT34" s="201"/>
      <c r="LAU34" s="201"/>
      <c r="LAV34" s="201"/>
      <c r="LAW34" s="201"/>
      <c r="LAX34" s="201"/>
      <c r="LAY34" s="201"/>
      <c r="LAZ34" s="201"/>
      <c r="LBA34" s="201"/>
      <c r="LBB34" s="201"/>
      <c r="LBC34" s="201"/>
      <c r="LBD34" s="201"/>
      <c r="LBE34" s="201"/>
      <c r="LBF34" s="201"/>
      <c r="LBG34" s="201"/>
      <c r="LBH34" s="201"/>
      <c r="LBI34" s="201"/>
      <c r="LBJ34" s="201"/>
      <c r="LBK34" s="201"/>
      <c r="LBL34" s="201"/>
      <c r="LBM34" s="201"/>
      <c r="LBN34" s="201"/>
      <c r="LBO34" s="201"/>
      <c r="LBP34" s="201"/>
      <c r="LBQ34" s="201"/>
      <c r="LBR34" s="201"/>
      <c r="LBS34" s="201"/>
      <c r="LBT34" s="201"/>
      <c r="LBU34" s="201"/>
      <c r="LBV34" s="201"/>
      <c r="LBW34" s="201"/>
      <c r="LBX34" s="201"/>
      <c r="LBY34" s="201"/>
      <c r="LBZ34" s="201"/>
      <c r="LCA34" s="201"/>
      <c r="LCB34" s="201"/>
      <c r="LCC34" s="201"/>
      <c r="LCD34" s="201"/>
      <c r="LCE34" s="201"/>
      <c r="LCF34" s="201"/>
      <c r="LCG34" s="201"/>
      <c r="LCH34" s="201"/>
      <c r="LCI34" s="201"/>
      <c r="LCJ34" s="201"/>
      <c r="LCK34" s="201"/>
      <c r="LCL34" s="201"/>
      <c r="LCM34" s="201"/>
      <c r="LCN34" s="201"/>
      <c r="LCO34" s="201"/>
      <c r="LCP34" s="201"/>
      <c r="LCQ34" s="201"/>
      <c r="LCR34" s="201"/>
      <c r="LCS34" s="201"/>
      <c r="LCT34" s="201"/>
      <c r="LCU34" s="201"/>
      <c r="LCV34" s="201"/>
      <c r="LCW34" s="201"/>
      <c r="LCX34" s="201"/>
      <c r="LCY34" s="201"/>
      <c r="LCZ34" s="201"/>
      <c r="LDA34" s="201"/>
      <c r="LDB34" s="201"/>
      <c r="LDC34" s="201"/>
      <c r="LDD34" s="201"/>
      <c r="LDE34" s="201"/>
      <c r="LDF34" s="201"/>
      <c r="LDG34" s="201"/>
      <c r="LDH34" s="201"/>
      <c r="LDI34" s="201"/>
      <c r="LDJ34" s="201"/>
      <c r="LDK34" s="201"/>
      <c r="LDL34" s="201"/>
      <c r="LDM34" s="201"/>
      <c r="LDN34" s="201"/>
      <c r="LDO34" s="201"/>
      <c r="LDP34" s="201"/>
      <c r="LDQ34" s="201"/>
      <c r="LDR34" s="201"/>
      <c r="LDS34" s="201"/>
      <c r="LDT34" s="201"/>
      <c r="LDU34" s="201"/>
      <c r="LDV34" s="201"/>
      <c r="LDW34" s="201"/>
      <c r="LDX34" s="201"/>
      <c r="LDY34" s="201"/>
      <c r="LDZ34" s="201"/>
      <c r="LEA34" s="201"/>
      <c r="LEB34" s="201"/>
      <c r="LEC34" s="201"/>
      <c r="LED34" s="201"/>
      <c r="LEE34" s="201"/>
      <c r="LEF34" s="201"/>
      <c r="LEG34" s="201"/>
      <c r="LEH34" s="201"/>
      <c r="LEI34" s="201"/>
      <c r="LEJ34" s="201"/>
      <c r="LEK34" s="201"/>
      <c r="LEL34" s="201"/>
      <c r="LEM34" s="201"/>
      <c r="LEN34" s="201"/>
      <c r="LEO34" s="201"/>
      <c r="LEP34" s="201"/>
      <c r="LEQ34" s="201"/>
      <c r="LER34" s="201"/>
      <c r="LES34" s="201"/>
      <c r="LET34" s="201"/>
      <c r="LEU34" s="201"/>
      <c r="LEV34" s="201"/>
      <c r="LEW34" s="201"/>
      <c r="LEX34" s="201"/>
      <c r="LEY34" s="201"/>
      <c r="LEZ34" s="201"/>
      <c r="LFA34" s="201"/>
      <c r="LFB34" s="201"/>
      <c r="LFC34" s="201"/>
      <c r="LFD34" s="201"/>
      <c r="LFE34" s="201"/>
      <c r="LFF34" s="201"/>
      <c r="LFG34" s="201"/>
      <c r="LFH34" s="201"/>
      <c r="LFI34" s="201"/>
      <c r="LFJ34" s="201"/>
      <c r="LFK34" s="201"/>
      <c r="LFL34" s="201"/>
      <c r="LFM34" s="201"/>
      <c r="LFN34" s="201"/>
      <c r="LFO34" s="201"/>
      <c r="LFP34" s="201"/>
      <c r="LFQ34" s="201"/>
      <c r="LFR34" s="201"/>
      <c r="LFS34" s="201"/>
      <c r="LFT34" s="201"/>
      <c r="LFU34" s="201"/>
      <c r="LFV34" s="201"/>
      <c r="LFW34" s="201"/>
      <c r="LFX34" s="201"/>
      <c r="LFY34" s="201"/>
      <c r="LFZ34" s="201"/>
      <c r="LGA34" s="201"/>
      <c r="LGB34" s="201"/>
      <c r="LGC34" s="201"/>
      <c r="LGD34" s="201"/>
      <c r="LGE34" s="201"/>
      <c r="LGF34" s="201"/>
      <c r="LGG34" s="201"/>
      <c r="LGH34" s="201"/>
      <c r="LGI34" s="201"/>
      <c r="LGJ34" s="201"/>
      <c r="LGK34" s="201"/>
      <c r="LGL34" s="201"/>
      <c r="LGM34" s="201"/>
      <c r="LGN34" s="201"/>
      <c r="LGO34" s="201"/>
      <c r="LGP34" s="201"/>
      <c r="LGQ34" s="201"/>
      <c r="LGR34" s="201"/>
      <c r="LGS34" s="201"/>
      <c r="LGT34" s="201"/>
      <c r="LGU34" s="201"/>
      <c r="LGV34" s="201"/>
      <c r="LGW34" s="201"/>
      <c r="LGX34" s="201"/>
      <c r="LGY34" s="201"/>
      <c r="LGZ34" s="201"/>
      <c r="LHA34" s="201"/>
      <c r="LHB34" s="201"/>
      <c r="LHC34" s="201"/>
      <c r="LHD34" s="201"/>
      <c r="LHE34" s="201"/>
      <c r="LHF34" s="201"/>
      <c r="LHG34" s="201"/>
      <c r="LHH34" s="201"/>
      <c r="LHI34" s="201"/>
      <c r="LHJ34" s="201"/>
      <c r="LHK34" s="201"/>
      <c r="LHL34" s="201"/>
      <c r="LHM34" s="201"/>
      <c r="LHN34" s="201"/>
      <c r="LHO34" s="201"/>
      <c r="LHP34" s="201"/>
      <c r="LHQ34" s="201"/>
      <c r="LHR34" s="201"/>
      <c r="LHS34" s="201"/>
      <c r="LHT34" s="201"/>
      <c r="LHU34" s="201"/>
      <c r="LHV34" s="201"/>
      <c r="LHW34" s="201"/>
      <c r="LHX34" s="201"/>
      <c r="LHY34" s="201"/>
      <c r="LHZ34" s="201"/>
      <c r="LIA34" s="201"/>
      <c r="LIB34" s="201"/>
      <c r="LIC34" s="201"/>
      <c r="LID34" s="201"/>
      <c r="LIE34" s="201"/>
      <c r="LIF34" s="201"/>
      <c r="LIG34" s="201"/>
      <c r="LIH34" s="201"/>
      <c r="LII34" s="201"/>
      <c r="LIJ34" s="201"/>
      <c r="LIK34" s="201"/>
      <c r="LIL34" s="201"/>
      <c r="LIM34" s="201"/>
      <c r="LIN34" s="201"/>
      <c r="LIO34" s="201"/>
      <c r="LIP34" s="201"/>
      <c r="LIQ34" s="201"/>
      <c r="LIR34" s="201"/>
      <c r="LIS34" s="201"/>
      <c r="LIT34" s="201"/>
      <c r="LIU34" s="201"/>
      <c r="LIV34" s="201"/>
      <c r="LIW34" s="201"/>
      <c r="LIX34" s="201"/>
      <c r="LIY34" s="201"/>
      <c r="LIZ34" s="201"/>
      <c r="LJA34" s="201"/>
      <c r="LJB34" s="201"/>
      <c r="LJC34" s="201"/>
      <c r="LJD34" s="201"/>
      <c r="LJE34" s="201"/>
      <c r="LJF34" s="201"/>
      <c r="LJG34" s="201"/>
      <c r="LJH34" s="201"/>
      <c r="LJI34" s="201"/>
      <c r="LJJ34" s="201"/>
      <c r="LJK34" s="201"/>
      <c r="LJL34" s="201"/>
      <c r="LJM34" s="201"/>
      <c r="LJN34" s="201"/>
      <c r="LJO34" s="201"/>
      <c r="LJP34" s="201"/>
      <c r="LJQ34" s="201"/>
      <c r="LJR34" s="201"/>
      <c r="LJS34" s="201"/>
      <c r="LJT34" s="201"/>
      <c r="LJU34" s="201"/>
      <c r="LJV34" s="201"/>
      <c r="LJW34" s="201"/>
      <c r="LJX34" s="201"/>
      <c r="LJY34" s="201"/>
      <c r="LJZ34" s="201"/>
      <c r="LKA34" s="201"/>
      <c r="LKB34" s="201"/>
      <c r="LKC34" s="201"/>
      <c r="LKD34" s="201"/>
      <c r="LKE34" s="201"/>
      <c r="LKF34" s="201"/>
      <c r="LKG34" s="201"/>
      <c r="LKH34" s="201"/>
      <c r="LKI34" s="201"/>
      <c r="LKJ34" s="201"/>
      <c r="LKK34" s="201"/>
      <c r="LKL34" s="201"/>
      <c r="LKM34" s="201"/>
      <c r="LKN34" s="201"/>
      <c r="LKO34" s="201"/>
      <c r="LKP34" s="201"/>
      <c r="LKQ34" s="201"/>
      <c r="LKR34" s="201"/>
      <c r="LKS34" s="201"/>
      <c r="LKT34" s="201"/>
      <c r="LKU34" s="201"/>
      <c r="LKV34" s="201"/>
      <c r="LKW34" s="201"/>
      <c r="LKX34" s="201"/>
      <c r="LKY34" s="201"/>
      <c r="LKZ34" s="201"/>
      <c r="LLA34" s="201"/>
      <c r="LLB34" s="201"/>
      <c r="LLC34" s="201"/>
      <c r="LLD34" s="201"/>
      <c r="LLE34" s="201"/>
      <c r="LLF34" s="201"/>
      <c r="LLG34" s="201"/>
      <c r="LLH34" s="201"/>
      <c r="LLI34" s="201"/>
      <c r="LLJ34" s="201"/>
      <c r="LLK34" s="201"/>
      <c r="LLL34" s="201"/>
      <c r="LLM34" s="201"/>
      <c r="LLN34" s="201"/>
      <c r="LLO34" s="201"/>
      <c r="LLP34" s="201"/>
      <c r="LLQ34" s="201"/>
      <c r="LLR34" s="201"/>
      <c r="LLS34" s="201"/>
      <c r="LLT34" s="201"/>
      <c r="LLU34" s="201"/>
      <c r="LLV34" s="201"/>
      <c r="LLW34" s="201"/>
      <c r="LLX34" s="201"/>
      <c r="LLY34" s="201"/>
      <c r="LLZ34" s="201"/>
      <c r="LMA34" s="201"/>
      <c r="LMB34" s="201"/>
      <c r="LMC34" s="201"/>
      <c r="LMD34" s="201"/>
      <c r="LME34" s="201"/>
      <c r="LMF34" s="201"/>
      <c r="LMG34" s="201"/>
      <c r="LMH34" s="201"/>
      <c r="LMI34" s="201"/>
      <c r="LMJ34" s="201"/>
      <c r="LMK34" s="201"/>
      <c r="LML34" s="201"/>
      <c r="LMM34" s="201"/>
      <c r="LMN34" s="201"/>
      <c r="LMO34" s="201"/>
      <c r="LMP34" s="201"/>
      <c r="LMQ34" s="201"/>
      <c r="LMR34" s="201"/>
      <c r="LMS34" s="201"/>
      <c r="LMT34" s="201"/>
      <c r="LMU34" s="201"/>
      <c r="LMV34" s="201"/>
      <c r="LMW34" s="201"/>
      <c r="LMX34" s="201"/>
      <c r="LMY34" s="201"/>
      <c r="LMZ34" s="201"/>
      <c r="LNA34" s="201"/>
      <c r="LNB34" s="201"/>
      <c r="LNC34" s="201"/>
      <c r="LND34" s="201"/>
      <c r="LNE34" s="201"/>
      <c r="LNF34" s="201"/>
      <c r="LNG34" s="201"/>
      <c r="LNH34" s="201"/>
      <c r="LNI34" s="201"/>
      <c r="LNJ34" s="201"/>
      <c r="LNK34" s="201"/>
      <c r="LNL34" s="201"/>
      <c r="LNM34" s="201"/>
      <c r="LNN34" s="201"/>
      <c r="LNO34" s="201"/>
      <c r="LNP34" s="201"/>
      <c r="LNQ34" s="201"/>
      <c r="LNR34" s="201"/>
      <c r="LNS34" s="201"/>
      <c r="LNT34" s="201"/>
      <c r="LNU34" s="201"/>
      <c r="LNV34" s="201"/>
      <c r="LNW34" s="201"/>
      <c r="LNX34" s="201"/>
      <c r="LNY34" s="201"/>
      <c r="LNZ34" s="201"/>
      <c r="LOA34" s="201"/>
      <c r="LOB34" s="201"/>
      <c r="LOC34" s="201"/>
      <c r="LOD34" s="201"/>
      <c r="LOE34" s="201"/>
      <c r="LOF34" s="201"/>
      <c r="LOG34" s="201"/>
      <c r="LOH34" s="201"/>
      <c r="LOI34" s="201"/>
      <c r="LOJ34" s="201"/>
      <c r="LOK34" s="201"/>
      <c r="LOL34" s="201"/>
      <c r="LOM34" s="201"/>
      <c r="LON34" s="201"/>
      <c r="LOO34" s="201"/>
      <c r="LOP34" s="201"/>
      <c r="LOQ34" s="201"/>
      <c r="LOR34" s="201"/>
      <c r="LOS34" s="201"/>
      <c r="LOT34" s="201"/>
      <c r="LOU34" s="201"/>
      <c r="LOV34" s="201"/>
      <c r="LOW34" s="201"/>
      <c r="LOX34" s="201"/>
      <c r="LOY34" s="201"/>
      <c r="LOZ34" s="201"/>
      <c r="LPA34" s="201"/>
      <c r="LPB34" s="201"/>
      <c r="LPC34" s="201"/>
      <c r="LPD34" s="201"/>
      <c r="LPE34" s="201"/>
      <c r="LPF34" s="201"/>
      <c r="LPG34" s="201"/>
      <c r="LPH34" s="201"/>
      <c r="LPI34" s="201"/>
      <c r="LPJ34" s="201"/>
      <c r="LPK34" s="201"/>
      <c r="LPL34" s="201"/>
      <c r="LPM34" s="201"/>
      <c r="LPN34" s="201"/>
      <c r="LPO34" s="201"/>
      <c r="LPP34" s="201"/>
      <c r="LPQ34" s="201"/>
      <c r="LPR34" s="201"/>
      <c r="LPS34" s="201"/>
      <c r="LPT34" s="201"/>
      <c r="LPU34" s="201"/>
      <c r="LPV34" s="201"/>
      <c r="LPW34" s="201"/>
      <c r="LPX34" s="201"/>
      <c r="LPY34" s="201"/>
      <c r="LPZ34" s="201"/>
      <c r="LQA34" s="201"/>
      <c r="LQB34" s="201"/>
      <c r="LQC34" s="201"/>
      <c r="LQD34" s="201"/>
      <c r="LQE34" s="201"/>
      <c r="LQF34" s="201"/>
      <c r="LQG34" s="201"/>
      <c r="LQH34" s="201"/>
      <c r="LQI34" s="201"/>
      <c r="LQJ34" s="201"/>
      <c r="LQK34" s="201"/>
      <c r="LQL34" s="201"/>
      <c r="LQM34" s="201"/>
      <c r="LQN34" s="201"/>
      <c r="LQO34" s="201"/>
      <c r="LQP34" s="201"/>
      <c r="LQQ34" s="201"/>
      <c r="LQR34" s="201"/>
      <c r="LQS34" s="201"/>
      <c r="LQT34" s="201"/>
      <c r="LQU34" s="201"/>
      <c r="LQV34" s="201"/>
      <c r="LQW34" s="201"/>
      <c r="LQX34" s="201"/>
      <c r="LQY34" s="201"/>
      <c r="LQZ34" s="201"/>
      <c r="LRA34" s="201"/>
      <c r="LRB34" s="201"/>
      <c r="LRC34" s="201"/>
      <c r="LRD34" s="201"/>
      <c r="LRE34" s="201"/>
      <c r="LRF34" s="201"/>
      <c r="LRG34" s="201"/>
      <c r="LRH34" s="201"/>
      <c r="LRI34" s="201"/>
      <c r="LRJ34" s="201"/>
      <c r="LRK34" s="201"/>
      <c r="LRL34" s="201"/>
      <c r="LRM34" s="201"/>
      <c r="LRN34" s="201"/>
      <c r="LRO34" s="201"/>
      <c r="LRP34" s="201"/>
      <c r="LRQ34" s="201"/>
      <c r="LRR34" s="201"/>
      <c r="LRS34" s="201"/>
      <c r="LRT34" s="201"/>
      <c r="LRU34" s="201"/>
      <c r="LRV34" s="201"/>
      <c r="LRW34" s="201"/>
      <c r="LRX34" s="201"/>
      <c r="LRY34" s="201"/>
      <c r="LRZ34" s="201"/>
      <c r="LSA34" s="201"/>
      <c r="LSB34" s="201"/>
      <c r="LSC34" s="201"/>
      <c r="LSD34" s="201"/>
      <c r="LSE34" s="201"/>
      <c r="LSF34" s="201"/>
      <c r="LSG34" s="201"/>
      <c r="LSH34" s="201"/>
      <c r="LSI34" s="201"/>
      <c r="LSJ34" s="201"/>
      <c r="LSK34" s="201"/>
      <c r="LSL34" s="201"/>
      <c r="LSM34" s="201"/>
      <c r="LSN34" s="201"/>
      <c r="LSO34" s="201"/>
      <c r="LSP34" s="201"/>
      <c r="LSQ34" s="201"/>
      <c r="LSR34" s="201"/>
      <c r="LSS34" s="201"/>
      <c r="LST34" s="201"/>
      <c r="LSU34" s="201"/>
      <c r="LSV34" s="201"/>
      <c r="LSW34" s="201"/>
      <c r="LSX34" s="201"/>
      <c r="LSY34" s="201"/>
      <c r="LSZ34" s="201"/>
      <c r="LTA34" s="201"/>
      <c r="LTB34" s="201"/>
      <c r="LTC34" s="201"/>
      <c r="LTD34" s="201"/>
      <c r="LTE34" s="201"/>
      <c r="LTF34" s="201"/>
      <c r="LTG34" s="201"/>
      <c r="LTH34" s="201"/>
      <c r="LTI34" s="201"/>
      <c r="LTJ34" s="201"/>
      <c r="LTK34" s="201"/>
      <c r="LTL34" s="201"/>
      <c r="LTM34" s="201"/>
      <c r="LTN34" s="201"/>
      <c r="LTO34" s="201"/>
      <c r="LTP34" s="201"/>
      <c r="LTQ34" s="201"/>
      <c r="LTR34" s="201"/>
      <c r="LTS34" s="201"/>
      <c r="LTT34" s="201"/>
      <c r="LTU34" s="201"/>
      <c r="LTV34" s="201"/>
      <c r="LTW34" s="201"/>
      <c r="LTX34" s="201"/>
      <c r="LTY34" s="201"/>
      <c r="LTZ34" s="201"/>
      <c r="LUA34" s="201"/>
      <c r="LUB34" s="201"/>
      <c r="LUC34" s="201"/>
      <c r="LUD34" s="201"/>
      <c r="LUE34" s="201"/>
      <c r="LUF34" s="201"/>
      <c r="LUG34" s="201"/>
      <c r="LUH34" s="201"/>
      <c r="LUI34" s="201"/>
      <c r="LUJ34" s="201"/>
      <c r="LUK34" s="201"/>
      <c r="LUL34" s="201"/>
      <c r="LUM34" s="201"/>
      <c r="LUN34" s="201"/>
      <c r="LUO34" s="201"/>
      <c r="LUP34" s="201"/>
      <c r="LUQ34" s="201"/>
      <c r="LUR34" s="201"/>
      <c r="LUS34" s="201"/>
      <c r="LUT34" s="201"/>
      <c r="LUU34" s="201"/>
      <c r="LUV34" s="201"/>
      <c r="LUW34" s="201"/>
      <c r="LUX34" s="201"/>
      <c r="LUY34" s="201"/>
      <c r="LUZ34" s="201"/>
      <c r="LVA34" s="201"/>
      <c r="LVB34" s="201"/>
      <c r="LVC34" s="201"/>
      <c r="LVD34" s="201"/>
      <c r="LVE34" s="201"/>
      <c r="LVF34" s="201"/>
      <c r="LVG34" s="201"/>
      <c r="LVH34" s="201"/>
      <c r="LVI34" s="201"/>
      <c r="LVJ34" s="201"/>
      <c r="LVK34" s="201"/>
      <c r="LVL34" s="201"/>
      <c r="LVM34" s="201"/>
      <c r="LVN34" s="201"/>
      <c r="LVO34" s="201"/>
      <c r="LVP34" s="201"/>
      <c r="LVQ34" s="201"/>
      <c r="LVR34" s="201"/>
      <c r="LVS34" s="201"/>
      <c r="LVT34" s="201"/>
      <c r="LVU34" s="201"/>
      <c r="LVV34" s="201"/>
      <c r="LVW34" s="201"/>
      <c r="LVX34" s="201"/>
      <c r="LVY34" s="201"/>
      <c r="LVZ34" s="201"/>
      <c r="LWA34" s="201"/>
      <c r="LWB34" s="201"/>
      <c r="LWC34" s="201"/>
      <c r="LWD34" s="201"/>
      <c r="LWE34" s="201"/>
      <c r="LWF34" s="201"/>
      <c r="LWG34" s="201"/>
      <c r="LWH34" s="201"/>
      <c r="LWI34" s="201"/>
      <c r="LWJ34" s="201"/>
      <c r="LWK34" s="201"/>
      <c r="LWL34" s="201"/>
      <c r="LWM34" s="201"/>
      <c r="LWN34" s="201"/>
      <c r="LWO34" s="201"/>
      <c r="LWP34" s="201"/>
      <c r="LWQ34" s="201"/>
      <c r="LWR34" s="201"/>
      <c r="LWS34" s="201"/>
      <c r="LWT34" s="201"/>
      <c r="LWU34" s="201"/>
      <c r="LWV34" s="201"/>
      <c r="LWW34" s="201"/>
      <c r="LWX34" s="201"/>
      <c r="LWY34" s="201"/>
      <c r="LWZ34" s="201"/>
      <c r="LXA34" s="201"/>
      <c r="LXB34" s="201"/>
      <c r="LXC34" s="201"/>
      <c r="LXD34" s="201"/>
      <c r="LXE34" s="201"/>
      <c r="LXF34" s="201"/>
      <c r="LXG34" s="201"/>
      <c r="LXH34" s="201"/>
      <c r="LXI34" s="201"/>
      <c r="LXJ34" s="201"/>
      <c r="LXK34" s="201"/>
      <c r="LXL34" s="201"/>
      <c r="LXM34" s="201"/>
      <c r="LXN34" s="201"/>
      <c r="LXO34" s="201"/>
      <c r="LXP34" s="201"/>
      <c r="LXQ34" s="201"/>
      <c r="LXR34" s="201"/>
      <c r="LXS34" s="201"/>
      <c r="LXT34" s="201"/>
      <c r="LXU34" s="201"/>
      <c r="LXV34" s="201"/>
      <c r="LXW34" s="201"/>
      <c r="LXX34" s="201"/>
      <c r="LXY34" s="201"/>
      <c r="LXZ34" s="201"/>
      <c r="LYA34" s="201"/>
      <c r="LYB34" s="201"/>
      <c r="LYC34" s="201"/>
      <c r="LYD34" s="201"/>
      <c r="LYE34" s="201"/>
      <c r="LYF34" s="201"/>
      <c r="LYG34" s="201"/>
      <c r="LYH34" s="201"/>
      <c r="LYI34" s="201"/>
      <c r="LYJ34" s="201"/>
      <c r="LYK34" s="201"/>
      <c r="LYL34" s="201"/>
      <c r="LYM34" s="201"/>
      <c r="LYN34" s="201"/>
      <c r="LYO34" s="201"/>
      <c r="LYP34" s="201"/>
      <c r="LYQ34" s="201"/>
      <c r="LYR34" s="201"/>
      <c r="LYS34" s="201"/>
      <c r="LYT34" s="201"/>
      <c r="LYU34" s="201"/>
      <c r="LYV34" s="201"/>
      <c r="LYW34" s="201"/>
      <c r="LYX34" s="201"/>
      <c r="LYY34" s="201"/>
      <c r="LYZ34" s="201"/>
      <c r="LZA34" s="201"/>
      <c r="LZB34" s="201"/>
      <c r="LZC34" s="201"/>
      <c r="LZD34" s="201"/>
      <c r="LZE34" s="201"/>
      <c r="LZF34" s="201"/>
      <c r="LZG34" s="201"/>
      <c r="LZH34" s="201"/>
      <c r="LZI34" s="201"/>
      <c r="LZJ34" s="201"/>
      <c r="LZK34" s="201"/>
      <c r="LZL34" s="201"/>
      <c r="LZM34" s="201"/>
      <c r="LZN34" s="201"/>
      <c r="LZO34" s="201"/>
      <c r="LZP34" s="201"/>
      <c r="LZQ34" s="201"/>
      <c r="LZR34" s="201"/>
      <c r="LZS34" s="201"/>
      <c r="LZT34" s="201"/>
      <c r="LZU34" s="201"/>
      <c r="LZV34" s="201"/>
      <c r="LZW34" s="201"/>
      <c r="LZX34" s="201"/>
      <c r="LZY34" s="201"/>
      <c r="LZZ34" s="201"/>
      <c r="MAA34" s="201"/>
      <c r="MAB34" s="201"/>
      <c r="MAC34" s="201"/>
      <c r="MAD34" s="201"/>
      <c r="MAE34" s="201"/>
      <c r="MAF34" s="201"/>
      <c r="MAG34" s="201"/>
      <c r="MAH34" s="201"/>
      <c r="MAI34" s="201"/>
      <c r="MAJ34" s="201"/>
      <c r="MAK34" s="201"/>
      <c r="MAL34" s="201"/>
      <c r="MAM34" s="201"/>
      <c r="MAN34" s="201"/>
      <c r="MAO34" s="201"/>
      <c r="MAP34" s="201"/>
      <c r="MAQ34" s="201"/>
      <c r="MAR34" s="201"/>
      <c r="MAS34" s="201"/>
      <c r="MAT34" s="201"/>
      <c r="MAU34" s="201"/>
      <c r="MAV34" s="201"/>
      <c r="MAW34" s="201"/>
      <c r="MAX34" s="201"/>
      <c r="MAY34" s="201"/>
      <c r="MAZ34" s="201"/>
      <c r="MBA34" s="201"/>
      <c r="MBB34" s="201"/>
      <c r="MBC34" s="201"/>
      <c r="MBD34" s="201"/>
      <c r="MBE34" s="201"/>
      <c r="MBF34" s="201"/>
      <c r="MBG34" s="201"/>
      <c r="MBH34" s="201"/>
      <c r="MBI34" s="201"/>
      <c r="MBJ34" s="201"/>
      <c r="MBK34" s="201"/>
      <c r="MBL34" s="201"/>
      <c r="MBM34" s="201"/>
      <c r="MBN34" s="201"/>
      <c r="MBO34" s="201"/>
      <c r="MBP34" s="201"/>
      <c r="MBQ34" s="201"/>
      <c r="MBR34" s="201"/>
      <c r="MBS34" s="201"/>
      <c r="MBT34" s="201"/>
      <c r="MBU34" s="201"/>
      <c r="MBV34" s="201"/>
      <c r="MBW34" s="201"/>
      <c r="MBX34" s="201"/>
      <c r="MBY34" s="201"/>
      <c r="MBZ34" s="201"/>
      <c r="MCA34" s="201"/>
      <c r="MCB34" s="201"/>
      <c r="MCC34" s="201"/>
      <c r="MCD34" s="201"/>
      <c r="MCE34" s="201"/>
      <c r="MCF34" s="201"/>
      <c r="MCG34" s="201"/>
      <c r="MCH34" s="201"/>
      <c r="MCI34" s="201"/>
      <c r="MCJ34" s="201"/>
      <c r="MCK34" s="201"/>
      <c r="MCL34" s="201"/>
      <c r="MCM34" s="201"/>
      <c r="MCN34" s="201"/>
      <c r="MCO34" s="201"/>
      <c r="MCP34" s="201"/>
      <c r="MCQ34" s="201"/>
      <c r="MCR34" s="201"/>
      <c r="MCS34" s="201"/>
      <c r="MCT34" s="201"/>
      <c r="MCU34" s="201"/>
      <c r="MCV34" s="201"/>
      <c r="MCW34" s="201"/>
      <c r="MCX34" s="201"/>
      <c r="MCY34" s="201"/>
      <c r="MCZ34" s="201"/>
      <c r="MDA34" s="201"/>
      <c r="MDB34" s="201"/>
      <c r="MDC34" s="201"/>
      <c r="MDD34" s="201"/>
      <c r="MDE34" s="201"/>
      <c r="MDF34" s="201"/>
      <c r="MDG34" s="201"/>
      <c r="MDH34" s="201"/>
      <c r="MDI34" s="201"/>
      <c r="MDJ34" s="201"/>
      <c r="MDK34" s="201"/>
      <c r="MDL34" s="201"/>
      <c r="MDM34" s="201"/>
      <c r="MDN34" s="201"/>
      <c r="MDO34" s="201"/>
      <c r="MDP34" s="201"/>
      <c r="MDQ34" s="201"/>
      <c r="MDR34" s="201"/>
      <c r="MDS34" s="201"/>
      <c r="MDT34" s="201"/>
      <c r="MDU34" s="201"/>
      <c r="MDV34" s="201"/>
      <c r="MDW34" s="201"/>
      <c r="MDX34" s="201"/>
      <c r="MDY34" s="201"/>
      <c r="MDZ34" s="201"/>
      <c r="MEA34" s="201"/>
      <c r="MEB34" s="201"/>
      <c r="MEC34" s="201"/>
      <c r="MED34" s="201"/>
      <c r="MEE34" s="201"/>
      <c r="MEF34" s="201"/>
      <c r="MEG34" s="201"/>
      <c r="MEH34" s="201"/>
      <c r="MEI34" s="201"/>
      <c r="MEJ34" s="201"/>
      <c r="MEK34" s="201"/>
      <c r="MEL34" s="201"/>
      <c r="MEM34" s="201"/>
      <c r="MEN34" s="201"/>
      <c r="MEO34" s="201"/>
      <c r="MEP34" s="201"/>
      <c r="MEQ34" s="201"/>
      <c r="MER34" s="201"/>
      <c r="MES34" s="201"/>
      <c r="MET34" s="201"/>
      <c r="MEU34" s="201"/>
      <c r="MEV34" s="201"/>
      <c r="MEW34" s="201"/>
      <c r="MEX34" s="201"/>
      <c r="MEY34" s="201"/>
      <c r="MEZ34" s="201"/>
      <c r="MFA34" s="201"/>
      <c r="MFB34" s="201"/>
      <c r="MFC34" s="201"/>
      <c r="MFD34" s="201"/>
      <c r="MFE34" s="201"/>
      <c r="MFF34" s="201"/>
      <c r="MFG34" s="201"/>
      <c r="MFH34" s="201"/>
      <c r="MFI34" s="201"/>
      <c r="MFJ34" s="201"/>
      <c r="MFK34" s="201"/>
      <c r="MFL34" s="201"/>
      <c r="MFM34" s="201"/>
      <c r="MFN34" s="201"/>
      <c r="MFO34" s="201"/>
      <c r="MFP34" s="201"/>
      <c r="MFQ34" s="201"/>
      <c r="MFR34" s="201"/>
      <c r="MFS34" s="201"/>
      <c r="MFT34" s="201"/>
      <c r="MFU34" s="201"/>
      <c r="MFV34" s="201"/>
      <c r="MFW34" s="201"/>
      <c r="MFX34" s="201"/>
      <c r="MFY34" s="201"/>
      <c r="MFZ34" s="201"/>
      <c r="MGA34" s="201"/>
      <c r="MGB34" s="201"/>
      <c r="MGC34" s="201"/>
      <c r="MGD34" s="201"/>
      <c r="MGE34" s="201"/>
      <c r="MGF34" s="201"/>
      <c r="MGG34" s="201"/>
      <c r="MGH34" s="201"/>
      <c r="MGI34" s="201"/>
      <c r="MGJ34" s="201"/>
      <c r="MGK34" s="201"/>
      <c r="MGL34" s="201"/>
      <c r="MGM34" s="201"/>
      <c r="MGN34" s="201"/>
      <c r="MGO34" s="201"/>
      <c r="MGP34" s="201"/>
      <c r="MGQ34" s="201"/>
      <c r="MGR34" s="201"/>
      <c r="MGS34" s="201"/>
      <c r="MGT34" s="201"/>
      <c r="MGU34" s="201"/>
      <c r="MGV34" s="201"/>
      <c r="MGW34" s="201"/>
      <c r="MGX34" s="201"/>
      <c r="MGY34" s="201"/>
      <c r="MGZ34" s="201"/>
      <c r="MHA34" s="201"/>
      <c r="MHB34" s="201"/>
      <c r="MHC34" s="201"/>
      <c r="MHD34" s="201"/>
      <c r="MHE34" s="201"/>
      <c r="MHF34" s="201"/>
      <c r="MHG34" s="201"/>
      <c r="MHH34" s="201"/>
      <c r="MHI34" s="201"/>
      <c r="MHJ34" s="201"/>
      <c r="MHK34" s="201"/>
      <c r="MHL34" s="201"/>
      <c r="MHM34" s="201"/>
      <c r="MHN34" s="201"/>
      <c r="MHO34" s="201"/>
      <c r="MHP34" s="201"/>
      <c r="MHQ34" s="201"/>
      <c r="MHR34" s="201"/>
      <c r="MHS34" s="201"/>
      <c r="MHT34" s="201"/>
      <c r="MHU34" s="201"/>
      <c r="MHV34" s="201"/>
      <c r="MHW34" s="201"/>
      <c r="MHX34" s="201"/>
      <c r="MHY34" s="201"/>
      <c r="MHZ34" s="201"/>
      <c r="MIA34" s="201"/>
      <c r="MIB34" s="201"/>
      <c r="MIC34" s="201"/>
      <c r="MID34" s="201"/>
      <c r="MIE34" s="201"/>
      <c r="MIF34" s="201"/>
      <c r="MIG34" s="201"/>
      <c r="MIH34" s="201"/>
      <c r="MII34" s="201"/>
      <c r="MIJ34" s="201"/>
      <c r="MIK34" s="201"/>
      <c r="MIL34" s="201"/>
      <c r="MIM34" s="201"/>
      <c r="MIN34" s="201"/>
      <c r="MIO34" s="201"/>
      <c r="MIP34" s="201"/>
      <c r="MIQ34" s="201"/>
      <c r="MIR34" s="201"/>
      <c r="MIS34" s="201"/>
      <c r="MIT34" s="201"/>
      <c r="MIU34" s="201"/>
      <c r="MIV34" s="201"/>
      <c r="MIW34" s="201"/>
      <c r="MIX34" s="201"/>
      <c r="MIY34" s="201"/>
      <c r="MIZ34" s="201"/>
      <c r="MJA34" s="201"/>
      <c r="MJB34" s="201"/>
      <c r="MJC34" s="201"/>
      <c r="MJD34" s="201"/>
      <c r="MJE34" s="201"/>
      <c r="MJF34" s="201"/>
      <c r="MJG34" s="201"/>
      <c r="MJH34" s="201"/>
      <c r="MJI34" s="201"/>
      <c r="MJJ34" s="201"/>
      <c r="MJK34" s="201"/>
      <c r="MJL34" s="201"/>
      <c r="MJM34" s="201"/>
      <c r="MJN34" s="201"/>
      <c r="MJO34" s="201"/>
      <c r="MJP34" s="201"/>
      <c r="MJQ34" s="201"/>
      <c r="MJR34" s="201"/>
      <c r="MJS34" s="201"/>
      <c r="MJT34" s="201"/>
      <c r="MJU34" s="201"/>
      <c r="MJV34" s="201"/>
      <c r="MJW34" s="201"/>
      <c r="MJX34" s="201"/>
      <c r="MJY34" s="201"/>
      <c r="MJZ34" s="201"/>
      <c r="MKA34" s="201"/>
      <c r="MKB34" s="201"/>
      <c r="MKC34" s="201"/>
      <c r="MKD34" s="201"/>
      <c r="MKE34" s="201"/>
      <c r="MKF34" s="201"/>
      <c r="MKG34" s="201"/>
      <c r="MKH34" s="201"/>
      <c r="MKI34" s="201"/>
      <c r="MKJ34" s="201"/>
      <c r="MKK34" s="201"/>
      <c r="MKL34" s="201"/>
      <c r="MKM34" s="201"/>
      <c r="MKN34" s="201"/>
      <c r="MKO34" s="201"/>
      <c r="MKP34" s="201"/>
      <c r="MKQ34" s="201"/>
      <c r="MKR34" s="201"/>
      <c r="MKS34" s="201"/>
      <c r="MKT34" s="201"/>
      <c r="MKU34" s="201"/>
      <c r="MKV34" s="201"/>
      <c r="MKW34" s="201"/>
      <c r="MKX34" s="201"/>
      <c r="MKY34" s="201"/>
      <c r="MKZ34" s="201"/>
      <c r="MLA34" s="201"/>
      <c r="MLB34" s="201"/>
      <c r="MLC34" s="201"/>
      <c r="MLD34" s="201"/>
      <c r="MLE34" s="201"/>
      <c r="MLF34" s="201"/>
      <c r="MLG34" s="201"/>
      <c r="MLH34" s="201"/>
      <c r="MLI34" s="201"/>
      <c r="MLJ34" s="201"/>
      <c r="MLK34" s="201"/>
      <c r="MLL34" s="201"/>
      <c r="MLM34" s="201"/>
      <c r="MLN34" s="201"/>
      <c r="MLO34" s="201"/>
      <c r="MLP34" s="201"/>
      <c r="MLQ34" s="201"/>
      <c r="MLR34" s="201"/>
      <c r="MLS34" s="201"/>
      <c r="MLT34" s="201"/>
      <c r="MLU34" s="201"/>
      <c r="MLV34" s="201"/>
      <c r="MLW34" s="201"/>
      <c r="MLX34" s="201"/>
      <c r="MLY34" s="201"/>
      <c r="MLZ34" s="201"/>
      <c r="MMA34" s="201"/>
      <c r="MMB34" s="201"/>
      <c r="MMC34" s="201"/>
      <c r="MMD34" s="201"/>
      <c r="MME34" s="201"/>
      <c r="MMF34" s="201"/>
      <c r="MMG34" s="201"/>
      <c r="MMH34" s="201"/>
      <c r="MMI34" s="201"/>
      <c r="MMJ34" s="201"/>
      <c r="MMK34" s="201"/>
      <c r="MML34" s="201"/>
      <c r="MMM34" s="201"/>
      <c r="MMN34" s="201"/>
      <c r="MMO34" s="201"/>
      <c r="MMP34" s="201"/>
      <c r="MMQ34" s="201"/>
      <c r="MMR34" s="201"/>
      <c r="MMS34" s="201"/>
      <c r="MMT34" s="201"/>
      <c r="MMU34" s="201"/>
      <c r="MMV34" s="201"/>
      <c r="MMW34" s="201"/>
      <c r="MMX34" s="201"/>
      <c r="MMY34" s="201"/>
      <c r="MMZ34" s="201"/>
      <c r="MNA34" s="201"/>
      <c r="MNB34" s="201"/>
      <c r="MNC34" s="201"/>
      <c r="MND34" s="201"/>
      <c r="MNE34" s="201"/>
      <c r="MNF34" s="201"/>
      <c r="MNG34" s="201"/>
      <c r="MNH34" s="201"/>
      <c r="MNI34" s="201"/>
      <c r="MNJ34" s="201"/>
      <c r="MNK34" s="201"/>
      <c r="MNL34" s="201"/>
      <c r="MNM34" s="201"/>
      <c r="MNN34" s="201"/>
      <c r="MNO34" s="201"/>
      <c r="MNP34" s="201"/>
      <c r="MNQ34" s="201"/>
      <c r="MNR34" s="201"/>
      <c r="MNS34" s="201"/>
      <c r="MNT34" s="201"/>
      <c r="MNU34" s="201"/>
      <c r="MNV34" s="201"/>
      <c r="MNW34" s="201"/>
      <c r="MNX34" s="201"/>
      <c r="MNY34" s="201"/>
      <c r="MNZ34" s="201"/>
      <c r="MOA34" s="201"/>
      <c r="MOB34" s="201"/>
      <c r="MOC34" s="201"/>
      <c r="MOD34" s="201"/>
      <c r="MOE34" s="201"/>
      <c r="MOF34" s="201"/>
      <c r="MOG34" s="201"/>
      <c r="MOH34" s="201"/>
      <c r="MOI34" s="201"/>
      <c r="MOJ34" s="201"/>
      <c r="MOK34" s="201"/>
      <c r="MOL34" s="201"/>
      <c r="MOM34" s="201"/>
      <c r="MON34" s="201"/>
      <c r="MOO34" s="201"/>
      <c r="MOP34" s="201"/>
      <c r="MOQ34" s="201"/>
      <c r="MOR34" s="201"/>
      <c r="MOS34" s="201"/>
      <c r="MOT34" s="201"/>
      <c r="MOU34" s="201"/>
      <c r="MOV34" s="201"/>
      <c r="MOW34" s="201"/>
      <c r="MOX34" s="201"/>
      <c r="MOY34" s="201"/>
      <c r="MOZ34" s="201"/>
      <c r="MPA34" s="201"/>
      <c r="MPB34" s="201"/>
      <c r="MPC34" s="201"/>
      <c r="MPD34" s="201"/>
      <c r="MPE34" s="201"/>
      <c r="MPF34" s="201"/>
      <c r="MPG34" s="201"/>
      <c r="MPH34" s="201"/>
      <c r="MPI34" s="201"/>
      <c r="MPJ34" s="201"/>
      <c r="MPK34" s="201"/>
      <c r="MPL34" s="201"/>
      <c r="MPM34" s="201"/>
      <c r="MPN34" s="201"/>
      <c r="MPO34" s="201"/>
      <c r="MPP34" s="201"/>
      <c r="MPQ34" s="201"/>
      <c r="MPR34" s="201"/>
      <c r="MPS34" s="201"/>
      <c r="MPT34" s="201"/>
      <c r="MPU34" s="201"/>
      <c r="MPV34" s="201"/>
      <c r="MPW34" s="201"/>
      <c r="MPX34" s="201"/>
      <c r="MPY34" s="201"/>
      <c r="MPZ34" s="201"/>
      <c r="MQA34" s="201"/>
      <c r="MQB34" s="201"/>
      <c r="MQC34" s="201"/>
      <c r="MQD34" s="201"/>
      <c r="MQE34" s="201"/>
      <c r="MQF34" s="201"/>
      <c r="MQG34" s="201"/>
      <c r="MQH34" s="201"/>
      <c r="MQI34" s="201"/>
      <c r="MQJ34" s="201"/>
      <c r="MQK34" s="201"/>
      <c r="MQL34" s="201"/>
      <c r="MQM34" s="201"/>
      <c r="MQN34" s="201"/>
      <c r="MQO34" s="201"/>
      <c r="MQP34" s="201"/>
      <c r="MQQ34" s="201"/>
      <c r="MQR34" s="201"/>
      <c r="MQS34" s="201"/>
      <c r="MQT34" s="201"/>
      <c r="MQU34" s="201"/>
      <c r="MQV34" s="201"/>
      <c r="MQW34" s="201"/>
      <c r="MQX34" s="201"/>
      <c r="MQY34" s="201"/>
      <c r="MQZ34" s="201"/>
      <c r="MRA34" s="201"/>
      <c r="MRB34" s="201"/>
      <c r="MRC34" s="201"/>
      <c r="MRD34" s="201"/>
      <c r="MRE34" s="201"/>
      <c r="MRF34" s="201"/>
      <c r="MRG34" s="201"/>
      <c r="MRH34" s="201"/>
      <c r="MRI34" s="201"/>
      <c r="MRJ34" s="201"/>
      <c r="MRK34" s="201"/>
      <c r="MRL34" s="201"/>
      <c r="MRM34" s="201"/>
      <c r="MRN34" s="201"/>
      <c r="MRO34" s="201"/>
      <c r="MRP34" s="201"/>
      <c r="MRQ34" s="201"/>
      <c r="MRR34" s="201"/>
      <c r="MRS34" s="201"/>
      <c r="MRT34" s="201"/>
      <c r="MRU34" s="201"/>
      <c r="MRV34" s="201"/>
      <c r="MRW34" s="201"/>
      <c r="MRX34" s="201"/>
      <c r="MRY34" s="201"/>
      <c r="MRZ34" s="201"/>
      <c r="MSA34" s="201"/>
      <c r="MSB34" s="201"/>
      <c r="MSC34" s="201"/>
      <c r="MSD34" s="201"/>
      <c r="MSE34" s="201"/>
      <c r="MSF34" s="201"/>
      <c r="MSG34" s="201"/>
      <c r="MSH34" s="201"/>
      <c r="MSI34" s="201"/>
      <c r="MSJ34" s="201"/>
      <c r="MSK34" s="201"/>
      <c r="MSL34" s="201"/>
      <c r="MSM34" s="201"/>
      <c r="MSN34" s="201"/>
      <c r="MSO34" s="201"/>
      <c r="MSP34" s="201"/>
      <c r="MSQ34" s="201"/>
      <c r="MSR34" s="201"/>
      <c r="MSS34" s="201"/>
      <c r="MST34" s="201"/>
      <c r="MSU34" s="201"/>
      <c r="MSV34" s="201"/>
      <c r="MSW34" s="201"/>
      <c r="MSX34" s="201"/>
      <c r="MSY34" s="201"/>
      <c r="MSZ34" s="201"/>
      <c r="MTA34" s="201"/>
      <c r="MTB34" s="201"/>
      <c r="MTC34" s="201"/>
      <c r="MTD34" s="201"/>
      <c r="MTE34" s="201"/>
      <c r="MTF34" s="201"/>
      <c r="MTG34" s="201"/>
      <c r="MTH34" s="201"/>
      <c r="MTI34" s="201"/>
      <c r="MTJ34" s="201"/>
      <c r="MTK34" s="201"/>
      <c r="MTL34" s="201"/>
      <c r="MTM34" s="201"/>
      <c r="MTN34" s="201"/>
      <c r="MTO34" s="201"/>
      <c r="MTP34" s="201"/>
      <c r="MTQ34" s="201"/>
      <c r="MTR34" s="201"/>
      <c r="MTS34" s="201"/>
      <c r="MTT34" s="201"/>
      <c r="MTU34" s="201"/>
      <c r="MTV34" s="201"/>
      <c r="MTW34" s="201"/>
      <c r="MTX34" s="201"/>
      <c r="MTY34" s="201"/>
      <c r="MTZ34" s="201"/>
      <c r="MUA34" s="201"/>
      <c r="MUB34" s="201"/>
      <c r="MUC34" s="201"/>
      <c r="MUD34" s="201"/>
      <c r="MUE34" s="201"/>
      <c r="MUF34" s="201"/>
      <c r="MUG34" s="201"/>
      <c r="MUH34" s="201"/>
      <c r="MUI34" s="201"/>
      <c r="MUJ34" s="201"/>
      <c r="MUK34" s="201"/>
      <c r="MUL34" s="201"/>
      <c r="MUM34" s="201"/>
      <c r="MUN34" s="201"/>
      <c r="MUO34" s="201"/>
      <c r="MUP34" s="201"/>
      <c r="MUQ34" s="201"/>
      <c r="MUR34" s="201"/>
      <c r="MUS34" s="201"/>
      <c r="MUT34" s="201"/>
      <c r="MUU34" s="201"/>
      <c r="MUV34" s="201"/>
      <c r="MUW34" s="201"/>
      <c r="MUX34" s="201"/>
      <c r="MUY34" s="201"/>
      <c r="MUZ34" s="201"/>
      <c r="MVA34" s="201"/>
      <c r="MVB34" s="201"/>
      <c r="MVC34" s="201"/>
      <c r="MVD34" s="201"/>
      <c r="MVE34" s="201"/>
      <c r="MVF34" s="201"/>
      <c r="MVG34" s="201"/>
      <c r="MVH34" s="201"/>
      <c r="MVI34" s="201"/>
      <c r="MVJ34" s="201"/>
      <c r="MVK34" s="201"/>
      <c r="MVL34" s="201"/>
      <c r="MVM34" s="201"/>
      <c r="MVN34" s="201"/>
      <c r="MVO34" s="201"/>
      <c r="MVP34" s="201"/>
      <c r="MVQ34" s="201"/>
      <c r="MVR34" s="201"/>
      <c r="MVS34" s="201"/>
      <c r="MVT34" s="201"/>
      <c r="MVU34" s="201"/>
      <c r="MVV34" s="201"/>
      <c r="MVW34" s="201"/>
      <c r="MVX34" s="201"/>
      <c r="MVY34" s="201"/>
      <c r="MVZ34" s="201"/>
      <c r="MWA34" s="201"/>
      <c r="MWB34" s="201"/>
      <c r="MWC34" s="201"/>
      <c r="MWD34" s="201"/>
      <c r="MWE34" s="201"/>
      <c r="MWF34" s="201"/>
      <c r="MWG34" s="201"/>
      <c r="MWH34" s="201"/>
      <c r="MWI34" s="201"/>
      <c r="MWJ34" s="201"/>
      <c r="MWK34" s="201"/>
      <c r="MWL34" s="201"/>
      <c r="MWM34" s="201"/>
      <c r="MWN34" s="201"/>
      <c r="MWO34" s="201"/>
      <c r="MWP34" s="201"/>
      <c r="MWQ34" s="201"/>
      <c r="MWR34" s="201"/>
      <c r="MWS34" s="201"/>
      <c r="MWT34" s="201"/>
      <c r="MWU34" s="201"/>
      <c r="MWV34" s="201"/>
      <c r="MWW34" s="201"/>
      <c r="MWX34" s="201"/>
      <c r="MWY34" s="201"/>
      <c r="MWZ34" s="201"/>
      <c r="MXA34" s="201"/>
      <c r="MXB34" s="201"/>
      <c r="MXC34" s="201"/>
      <c r="MXD34" s="201"/>
      <c r="MXE34" s="201"/>
      <c r="MXF34" s="201"/>
      <c r="MXG34" s="201"/>
      <c r="MXH34" s="201"/>
      <c r="MXI34" s="201"/>
      <c r="MXJ34" s="201"/>
      <c r="MXK34" s="201"/>
      <c r="MXL34" s="201"/>
      <c r="MXM34" s="201"/>
      <c r="MXN34" s="201"/>
      <c r="MXO34" s="201"/>
      <c r="MXP34" s="201"/>
      <c r="MXQ34" s="201"/>
      <c r="MXR34" s="201"/>
      <c r="MXS34" s="201"/>
      <c r="MXT34" s="201"/>
      <c r="MXU34" s="201"/>
      <c r="MXV34" s="201"/>
      <c r="MXW34" s="201"/>
      <c r="MXX34" s="201"/>
      <c r="MXY34" s="201"/>
      <c r="MXZ34" s="201"/>
      <c r="MYA34" s="201"/>
      <c r="MYB34" s="201"/>
      <c r="MYC34" s="201"/>
      <c r="MYD34" s="201"/>
      <c r="MYE34" s="201"/>
      <c r="MYF34" s="201"/>
      <c r="MYG34" s="201"/>
      <c r="MYH34" s="201"/>
      <c r="MYI34" s="201"/>
      <c r="MYJ34" s="201"/>
      <c r="MYK34" s="201"/>
      <c r="MYL34" s="201"/>
      <c r="MYM34" s="201"/>
      <c r="MYN34" s="201"/>
      <c r="MYO34" s="201"/>
      <c r="MYP34" s="201"/>
      <c r="MYQ34" s="201"/>
      <c r="MYR34" s="201"/>
      <c r="MYS34" s="201"/>
      <c r="MYT34" s="201"/>
      <c r="MYU34" s="201"/>
      <c r="MYV34" s="201"/>
      <c r="MYW34" s="201"/>
      <c r="MYX34" s="201"/>
      <c r="MYY34" s="201"/>
      <c r="MYZ34" s="201"/>
      <c r="MZA34" s="201"/>
      <c r="MZB34" s="201"/>
      <c r="MZC34" s="201"/>
      <c r="MZD34" s="201"/>
      <c r="MZE34" s="201"/>
      <c r="MZF34" s="201"/>
      <c r="MZG34" s="201"/>
      <c r="MZH34" s="201"/>
      <c r="MZI34" s="201"/>
      <c r="MZJ34" s="201"/>
      <c r="MZK34" s="201"/>
      <c r="MZL34" s="201"/>
      <c r="MZM34" s="201"/>
      <c r="MZN34" s="201"/>
      <c r="MZO34" s="201"/>
      <c r="MZP34" s="201"/>
      <c r="MZQ34" s="201"/>
      <c r="MZR34" s="201"/>
      <c r="MZS34" s="201"/>
      <c r="MZT34" s="201"/>
      <c r="MZU34" s="201"/>
      <c r="MZV34" s="201"/>
      <c r="MZW34" s="201"/>
      <c r="MZX34" s="201"/>
      <c r="MZY34" s="201"/>
      <c r="MZZ34" s="201"/>
      <c r="NAA34" s="201"/>
      <c r="NAB34" s="201"/>
      <c r="NAC34" s="201"/>
      <c r="NAD34" s="201"/>
      <c r="NAE34" s="201"/>
      <c r="NAF34" s="201"/>
      <c r="NAG34" s="201"/>
      <c r="NAH34" s="201"/>
      <c r="NAI34" s="201"/>
      <c r="NAJ34" s="201"/>
      <c r="NAK34" s="201"/>
      <c r="NAL34" s="201"/>
      <c r="NAM34" s="201"/>
      <c r="NAN34" s="201"/>
      <c r="NAO34" s="201"/>
      <c r="NAP34" s="201"/>
      <c r="NAQ34" s="201"/>
      <c r="NAR34" s="201"/>
      <c r="NAS34" s="201"/>
      <c r="NAT34" s="201"/>
      <c r="NAU34" s="201"/>
      <c r="NAV34" s="201"/>
      <c r="NAW34" s="201"/>
      <c r="NAX34" s="201"/>
      <c r="NAY34" s="201"/>
      <c r="NAZ34" s="201"/>
      <c r="NBA34" s="201"/>
      <c r="NBB34" s="201"/>
      <c r="NBC34" s="201"/>
      <c r="NBD34" s="201"/>
      <c r="NBE34" s="201"/>
      <c r="NBF34" s="201"/>
      <c r="NBG34" s="201"/>
      <c r="NBH34" s="201"/>
      <c r="NBI34" s="201"/>
      <c r="NBJ34" s="201"/>
      <c r="NBK34" s="201"/>
      <c r="NBL34" s="201"/>
      <c r="NBM34" s="201"/>
      <c r="NBN34" s="201"/>
      <c r="NBO34" s="201"/>
      <c r="NBP34" s="201"/>
      <c r="NBQ34" s="201"/>
      <c r="NBR34" s="201"/>
      <c r="NBS34" s="201"/>
      <c r="NBT34" s="201"/>
      <c r="NBU34" s="201"/>
      <c r="NBV34" s="201"/>
      <c r="NBW34" s="201"/>
      <c r="NBX34" s="201"/>
      <c r="NBY34" s="201"/>
      <c r="NBZ34" s="201"/>
      <c r="NCA34" s="201"/>
      <c r="NCB34" s="201"/>
      <c r="NCC34" s="201"/>
      <c r="NCD34" s="201"/>
      <c r="NCE34" s="201"/>
      <c r="NCF34" s="201"/>
      <c r="NCG34" s="201"/>
      <c r="NCH34" s="201"/>
      <c r="NCI34" s="201"/>
      <c r="NCJ34" s="201"/>
      <c r="NCK34" s="201"/>
      <c r="NCL34" s="201"/>
      <c r="NCM34" s="201"/>
      <c r="NCN34" s="201"/>
      <c r="NCO34" s="201"/>
      <c r="NCP34" s="201"/>
      <c r="NCQ34" s="201"/>
      <c r="NCR34" s="201"/>
      <c r="NCS34" s="201"/>
      <c r="NCT34" s="201"/>
      <c r="NCU34" s="201"/>
      <c r="NCV34" s="201"/>
      <c r="NCW34" s="201"/>
      <c r="NCX34" s="201"/>
      <c r="NCY34" s="201"/>
      <c r="NCZ34" s="201"/>
      <c r="NDA34" s="201"/>
      <c r="NDB34" s="201"/>
      <c r="NDC34" s="201"/>
      <c r="NDD34" s="201"/>
      <c r="NDE34" s="201"/>
      <c r="NDF34" s="201"/>
      <c r="NDG34" s="201"/>
      <c r="NDH34" s="201"/>
      <c r="NDI34" s="201"/>
      <c r="NDJ34" s="201"/>
      <c r="NDK34" s="201"/>
      <c r="NDL34" s="201"/>
      <c r="NDM34" s="201"/>
      <c r="NDN34" s="201"/>
      <c r="NDO34" s="201"/>
      <c r="NDP34" s="201"/>
      <c r="NDQ34" s="201"/>
      <c r="NDR34" s="201"/>
      <c r="NDS34" s="201"/>
      <c r="NDT34" s="201"/>
      <c r="NDU34" s="201"/>
      <c r="NDV34" s="201"/>
      <c r="NDW34" s="201"/>
      <c r="NDX34" s="201"/>
      <c r="NDY34" s="201"/>
      <c r="NDZ34" s="201"/>
      <c r="NEA34" s="201"/>
      <c r="NEB34" s="201"/>
      <c r="NEC34" s="201"/>
      <c r="NED34" s="201"/>
      <c r="NEE34" s="201"/>
      <c r="NEF34" s="201"/>
      <c r="NEG34" s="201"/>
      <c r="NEH34" s="201"/>
      <c r="NEI34" s="201"/>
      <c r="NEJ34" s="201"/>
      <c r="NEK34" s="201"/>
      <c r="NEL34" s="201"/>
      <c r="NEM34" s="201"/>
      <c r="NEN34" s="201"/>
      <c r="NEO34" s="201"/>
      <c r="NEP34" s="201"/>
      <c r="NEQ34" s="201"/>
      <c r="NER34" s="201"/>
      <c r="NES34" s="201"/>
      <c r="NET34" s="201"/>
      <c r="NEU34" s="201"/>
      <c r="NEV34" s="201"/>
      <c r="NEW34" s="201"/>
      <c r="NEX34" s="201"/>
      <c r="NEY34" s="201"/>
      <c r="NEZ34" s="201"/>
      <c r="NFA34" s="201"/>
      <c r="NFB34" s="201"/>
      <c r="NFC34" s="201"/>
      <c r="NFD34" s="201"/>
      <c r="NFE34" s="201"/>
      <c r="NFF34" s="201"/>
      <c r="NFG34" s="201"/>
      <c r="NFH34" s="201"/>
      <c r="NFI34" s="201"/>
      <c r="NFJ34" s="201"/>
      <c r="NFK34" s="201"/>
      <c r="NFL34" s="201"/>
      <c r="NFM34" s="201"/>
      <c r="NFN34" s="201"/>
      <c r="NFO34" s="201"/>
      <c r="NFP34" s="201"/>
      <c r="NFQ34" s="201"/>
      <c r="NFR34" s="201"/>
      <c r="NFS34" s="201"/>
      <c r="NFT34" s="201"/>
      <c r="NFU34" s="201"/>
      <c r="NFV34" s="201"/>
      <c r="NFW34" s="201"/>
      <c r="NFX34" s="201"/>
      <c r="NFY34" s="201"/>
      <c r="NFZ34" s="201"/>
      <c r="NGA34" s="201"/>
      <c r="NGB34" s="201"/>
      <c r="NGC34" s="201"/>
      <c r="NGD34" s="201"/>
      <c r="NGE34" s="201"/>
      <c r="NGF34" s="201"/>
      <c r="NGG34" s="201"/>
      <c r="NGH34" s="201"/>
      <c r="NGI34" s="201"/>
      <c r="NGJ34" s="201"/>
      <c r="NGK34" s="201"/>
      <c r="NGL34" s="201"/>
      <c r="NGM34" s="201"/>
      <c r="NGN34" s="201"/>
      <c r="NGO34" s="201"/>
      <c r="NGP34" s="201"/>
      <c r="NGQ34" s="201"/>
      <c r="NGR34" s="201"/>
      <c r="NGS34" s="201"/>
      <c r="NGT34" s="201"/>
      <c r="NGU34" s="201"/>
      <c r="NGV34" s="201"/>
      <c r="NGW34" s="201"/>
      <c r="NGX34" s="201"/>
      <c r="NGY34" s="201"/>
      <c r="NGZ34" s="201"/>
      <c r="NHA34" s="201"/>
      <c r="NHB34" s="201"/>
      <c r="NHC34" s="201"/>
      <c r="NHD34" s="201"/>
      <c r="NHE34" s="201"/>
      <c r="NHF34" s="201"/>
      <c r="NHG34" s="201"/>
      <c r="NHH34" s="201"/>
      <c r="NHI34" s="201"/>
      <c r="NHJ34" s="201"/>
      <c r="NHK34" s="201"/>
      <c r="NHL34" s="201"/>
      <c r="NHM34" s="201"/>
      <c r="NHN34" s="201"/>
      <c r="NHO34" s="201"/>
      <c r="NHP34" s="201"/>
      <c r="NHQ34" s="201"/>
      <c r="NHR34" s="201"/>
      <c r="NHS34" s="201"/>
      <c r="NHT34" s="201"/>
      <c r="NHU34" s="201"/>
      <c r="NHV34" s="201"/>
      <c r="NHW34" s="201"/>
      <c r="NHX34" s="201"/>
      <c r="NHY34" s="201"/>
      <c r="NHZ34" s="201"/>
      <c r="NIA34" s="201"/>
      <c r="NIB34" s="201"/>
      <c r="NIC34" s="201"/>
      <c r="NID34" s="201"/>
      <c r="NIE34" s="201"/>
      <c r="NIF34" s="201"/>
      <c r="NIG34" s="201"/>
      <c r="NIH34" s="201"/>
      <c r="NII34" s="201"/>
      <c r="NIJ34" s="201"/>
      <c r="NIK34" s="201"/>
      <c r="NIL34" s="201"/>
      <c r="NIM34" s="201"/>
      <c r="NIN34" s="201"/>
      <c r="NIO34" s="201"/>
      <c r="NIP34" s="201"/>
      <c r="NIQ34" s="201"/>
      <c r="NIR34" s="201"/>
      <c r="NIS34" s="201"/>
      <c r="NIT34" s="201"/>
      <c r="NIU34" s="201"/>
      <c r="NIV34" s="201"/>
      <c r="NIW34" s="201"/>
      <c r="NIX34" s="201"/>
      <c r="NIY34" s="201"/>
      <c r="NIZ34" s="201"/>
      <c r="NJA34" s="201"/>
      <c r="NJB34" s="201"/>
      <c r="NJC34" s="201"/>
      <c r="NJD34" s="201"/>
      <c r="NJE34" s="201"/>
      <c r="NJF34" s="201"/>
      <c r="NJG34" s="201"/>
      <c r="NJH34" s="201"/>
      <c r="NJI34" s="201"/>
      <c r="NJJ34" s="201"/>
      <c r="NJK34" s="201"/>
      <c r="NJL34" s="201"/>
      <c r="NJM34" s="201"/>
      <c r="NJN34" s="201"/>
      <c r="NJO34" s="201"/>
      <c r="NJP34" s="201"/>
      <c r="NJQ34" s="201"/>
      <c r="NJR34" s="201"/>
      <c r="NJS34" s="201"/>
      <c r="NJT34" s="201"/>
      <c r="NJU34" s="201"/>
      <c r="NJV34" s="201"/>
      <c r="NJW34" s="201"/>
      <c r="NJX34" s="201"/>
      <c r="NJY34" s="201"/>
      <c r="NJZ34" s="201"/>
      <c r="NKA34" s="201"/>
      <c r="NKB34" s="201"/>
      <c r="NKC34" s="201"/>
      <c r="NKD34" s="201"/>
      <c r="NKE34" s="201"/>
      <c r="NKF34" s="201"/>
      <c r="NKG34" s="201"/>
      <c r="NKH34" s="201"/>
      <c r="NKI34" s="201"/>
      <c r="NKJ34" s="201"/>
      <c r="NKK34" s="201"/>
      <c r="NKL34" s="201"/>
      <c r="NKM34" s="201"/>
      <c r="NKN34" s="201"/>
      <c r="NKO34" s="201"/>
      <c r="NKP34" s="201"/>
      <c r="NKQ34" s="201"/>
      <c r="NKR34" s="201"/>
      <c r="NKS34" s="201"/>
      <c r="NKT34" s="201"/>
      <c r="NKU34" s="201"/>
      <c r="NKV34" s="201"/>
      <c r="NKW34" s="201"/>
      <c r="NKX34" s="201"/>
      <c r="NKY34" s="201"/>
      <c r="NKZ34" s="201"/>
      <c r="NLA34" s="201"/>
      <c r="NLB34" s="201"/>
      <c r="NLC34" s="201"/>
      <c r="NLD34" s="201"/>
      <c r="NLE34" s="201"/>
      <c r="NLF34" s="201"/>
      <c r="NLG34" s="201"/>
      <c r="NLH34" s="201"/>
      <c r="NLI34" s="201"/>
      <c r="NLJ34" s="201"/>
      <c r="NLK34" s="201"/>
      <c r="NLL34" s="201"/>
      <c r="NLM34" s="201"/>
      <c r="NLN34" s="201"/>
      <c r="NLO34" s="201"/>
      <c r="NLP34" s="201"/>
      <c r="NLQ34" s="201"/>
      <c r="NLR34" s="201"/>
      <c r="NLS34" s="201"/>
      <c r="NLT34" s="201"/>
      <c r="NLU34" s="201"/>
      <c r="NLV34" s="201"/>
      <c r="NLW34" s="201"/>
      <c r="NLX34" s="201"/>
      <c r="NLY34" s="201"/>
      <c r="NLZ34" s="201"/>
      <c r="NMA34" s="201"/>
      <c r="NMB34" s="201"/>
      <c r="NMC34" s="201"/>
      <c r="NMD34" s="201"/>
      <c r="NME34" s="201"/>
      <c r="NMF34" s="201"/>
      <c r="NMG34" s="201"/>
      <c r="NMH34" s="201"/>
      <c r="NMI34" s="201"/>
      <c r="NMJ34" s="201"/>
      <c r="NMK34" s="201"/>
      <c r="NML34" s="201"/>
      <c r="NMM34" s="201"/>
      <c r="NMN34" s="201"/>
      <c r="NMO34" s="201"/>
      <c r="NMP34" s="201"/>
      <c r="NMQ34" s="201"/>
      <c r="NMR34" s="201"/>
      <c r="NMS34" s="201"/>
      <c r="NMT34" s="201"/>
      <c r="NMU34" s="201"/>
      <c r="NMV34" s="201"/>
      <c r="NMW34" s="201"/>
      <c r="NMX34" s="201"/>
      <c r="NMY34" s="201"/>
      <c r="NMZ34" s="201"/>
      <c r="NNA34" s="201"/>
      <c r="NNB34" s="201"/>
      <c r="NNC34" s="201"/>
      <c r="NND34" s="201"/>
      <c r="NNE34" s="201"/>
      <c r="NNF34" s="201"/>
      <c r="NNG34" s="201"/>
      <c r="NNH34" s="201"/>
      <c r="NNI34" s="201"/>
      <c r="NNJ34" s="201"/>
      <c r="NNK34" s="201"/>
      <c r="NNL34" s="201"/>
      <c r="NNM34" s="201"/>
      <c r="NNN34" s="201"/>
      <c r="NNO34" s="201"/>
      <c r="NNP34" s="201"/>
      <c r="NNQ34" s="201"/>
      <c r="NNR34" s="201"/>
      <c r="NNS34" s="201"/>
      <c r="NNT34" s="201"/>
      <c r="NNU34" s="201"/>
      <c r="NNV34" s="201"/>
      <c r="NNW34" s="201"/>
      <c r="NNX34" s="201"/>
      <c r="NNY34" s="201"/>
      <c r="NNZ34" s="201"/>
      <c r="NOA34" s="201"/>
      <c r="NOB34" s="201"/>
      <c r="NOC34" s="201"/>
      <c r="NOD34" s="201"/>
      <c r="NOE34" s="201"/>
      <c r="NOF34" s="201"/>
      <c r="NOG34" s="201"/>
      <c r="NOH34" s="201"/>
      <c r="NOI34" s="201"/>
      <c r="NOJ34" s="201"/>
      <c r="NOK34" s="201"/>
      <c r="NOL34" s="201"/>
      <c r="NOM34" s="201"/>
      <c r="NON34" s="201"/>
      <c r="NOO34" s="201"/>
      <c r="NOP34" s="201"/>
      <c r="NOQ34" s="201"/>
      <c r="NOR34" s="201"/>
      <c r="NOS34" s="201"/>
      <c r="NOT34" s="201"/>
      <c r="NOU34" s="201"/>
      <c r="NOV34" s="201"/>
      <c r="NOW34" s="201"/>
      <c r="NOX34" s="201"/>
      <c r="NOY34" s="201"/>
      <c r="NOZ34" s="201"/>
      <c r="NPA34" s="201"/>
      <c r="NPB34" s="201"/>
      <c r="NPC34" s="201"/>
      <c r="NPD34" s="201"/>
      <c r="NPE34" s="201"/>
      <c r="NPF34" s="201"/>
      <c r="NPG34" s="201"/>
      <c r="NPH34" s="201"/>
      <c r="NPI34" s="201"/>
      <c r="NPJ34" s="201"/>
      <c r="NPK34" s="201"/>
      <c r="NPL34" s="201"/>
      <c r="NPM34" s="201"/>
      <c r="NPN34" s="201"/>
      <c r="NPO34" s="201"/>
      <c r="NPP34" s="201"/>
      <c r="NPQ34" s="201"/>
      <c r="NPR34" s="201"/>
      <c r="NPS34" s="201"/>
      <c r="NPT34" s="201"/>
      <c r="NPU34" s="201"/>
      <c r="NPV34" s="201"/>
      <c r="NPW34" s="201"/>
      <c r="NPX34" s="201"/>
      <c r="NPY34" s="201"/>
      <c r="NPZ34" s="201"/>
      <c r="NQA34" s="201"/>
      <c r="NQB34" s="201"/>
      <c r="NQC34" s="201"/>
      <c r="NQD34" s="201"/>
      <c r="NQE34" s="201"/>
      <c r="NQF34" s="201"/>
      <c r="NQG34" s="201"/>
      <c r="NQH34" s="201"/>
      <c r="NQI34" s="201"/>
      <c r="NQJ34" s="201"/>
      <c r="NQK34" s="201"/>
      <c r="NQL34" s="201"/>
      <c r="NQM34" s="201"/>
      <c r="NQN34" s="201"/>
      <c r="NQO34" s="201"/>
      <c r="NQP34" s="201"/>
      <c r="NQQ34" s="201"/>
      <c r="NQR34" s="201"/>
      <c r="NQS34" s="201"/>
      <c r="NQT34" s="201"/>
      <c r="NQU34" s="201"/>
      <c r="NQV34" s="201"/>
      <c r="NQW34" s="201"/>
      <c r="NQX34" s="201"/>
      <c r="NQY34" s="201"/>
      <c r="NQZ34" s="201"/>
      <c r="NRA34" s="201"/>
      <c r="NRB34" s="201"/>
      <c r="NRC34" s="201"/>
      <c r="NRD34" s="201"/>
      <c r="NRE34" s="201"/>
      <c r="NRF34" s="201"/>
      <c r="NRG34" s="201"/>
      <c r="NRH34" s="201"/>
      <c r="NRI34" s="201"/>
      <c r="NRJ34" s="201"/>
      <c r="NRK34" s="201"/>
      <c r="NRL34" s="201"/>
      <c r="NRM34" s="201"/>
      <c r="NRN34" s="201"/>
      <c r="NRO34" s="201"/>
      <c r="NRP34" s="201"/>
      <c r="NRQ34" s="201"/>
      <c r="NRR34" s="201"/>
      <c r="NRS34" s="201"/>
      <c r="NRT34" s="201"/>
      <c r="NRU34" s="201"/>
      <c r="NRV34" s="201"/>
      <c r="NRW34" s="201"/>
      <c r="NRX34" s="201"/>
      <c r="NRY34" s="201"/>
      <c r="NRZ34" s="201"/>
      <c r="NSA34" s="201"/>
      <c r="NSB34" s="201"/>
      <c r="NSC34" s="201"/>
      <c r="NSD34" s="201"/>
      <c r="NSE34" s="201"/>
      <c r="NSF34" s="201"/>
      <c r="NSG34" s="201"/>
      <c r="NSH34" s="201"/>
      <c r="NSI34" s="201"/>
      <c r="NSJ34" s="201"/>
      <c r="NSK34" s="201"/>
      <c r="NSL34" s="201"/>
      <c r="NSM34" s="201"/>
      <c r="NSN34" s="201"/>
      <c r="NSO34" s="201"/>
      <c r="NSP34" s="201"/>
      <c r="NSQ34" s="201"/>
      <c r="NSR34" s="201"/>
      <c r="NSS34" s="201"/>
      <c r="NST34" s="201"/>
      <c r="NSU34" s="201"/>
      <c r="NSV34" s="201"/>
      <c r="NSW34" s="201"/>
      <c r="NSX34" s="201"/>
      <c r="NSY34" s="201"/>
      <c r="NSZ34" s="201"/>
      <c r="NTA34" s="201"/>
      <c r="NTB34" s="201"/>
      <c r="NTC34" s="201"/>
      <c r="NTD34" s="201"/>
      <c r="NTE34" s="201"/>
      <c r="NTF34" s="201"/>
      <c r="NTG34" s="201"/>
      <c r="NTH34" s="201"/>
      <c r="NTI34" s="201"/>
      <c r="NTJ34" s="201"/>
      <c r="NTK34" s="201"/>
      <c r="NTL34" s="201"/>
      <c r="NTM34" s="201"/>
      <c r="NTN34" s="201"/>
      <c r="NTO34" s="201"/>
      <c r="NTP34" s="201"/>
      <c r="NTQ34" s="201"/>
      <c r="NTR34" s="201"/>
      <c r="NTS34" s="201"/>
      <c r="NTT34" s="201"/>
      <c r="NTU34" s="201"/>
      <c r="NTV34" s="201"/>
      <c r="NTW34" s="201"/>
      <c r="NTX34" s="201"/>
      <c r="NTY34" s="201"/>
      <c r="NTZ34" s="201"/>
      <c r="NUA34" s="201"/>
      <c r="NUB34" s="201"/>
      <c r="NUC34" s="201"/>
      <c r="NUD34" s="201"/>
      <c r="NUE34" s="201"/>
      <c r="NUF34" s="201"/>
      <c r="NUG34" s="201"/>
      <c r="NUH34" s="201"/>
      <c r="NUI34" s="201"/>
      <c r="NUJ34" s="201"/>
      <c r="NUK34" s="201"/>
      <c r="NUL34" s="201"/>
      <c r="NUM34" s="201"/>
      <c r="NUN34" s="201"/>
      <c r="NUO34" s="201"/>
      <c r="NUP34" s="201"/>
      <c r="NUQ34" s="201"/>
      <c r="NUR34" s="201"/>
      <c r="NUS34" s="201"/>
      <c r="NUT34" s="201"/>
      <c r="NUU34" s="201"/>
      <c r="NUV34" s="201"/>
      <c r="NUW34" s="201"/>
      <c r="NUX34" s="201"/>
      <c r="NUY34" s="201"/>
      <c r="NUZ34" s="201"/>
      <c r="NVA34" s="201"/>
      <c r="NVB34" s="201"/>
      <c r="NVC34" s="201"/>
      <c r="NVD34" s="201"/>
      <c r="NVE34" s="201"/>
      <c r="NVF34" s="201"/>
      <c r="NVG34" s="201"/>
      <c r="NVH34" s="201"/>
      <c r="NVI34" s="201"/>
      <c r="NVJ34" s="201"/>
      <c r="NVK34" s="201"/>
      <c r="NVL34" s="201"/>
      <c r="NVM34" s="201"/>
      <c r="NVN34" s="201"/>
      <c r="NVO34" s="201"/>
      <c r="NVP34" s="201"/>
      <c r="NVQ34" s="201"/>
      <c r="NVR34" s="201"/>
      <c r="NVS34" s="201"/>
      <c r="NVT34" s="201"/>
      <c r="NVU34" s="201"/>
      <c r="NVV34" s="201"/>
      <c r="NVW34" s="201"/>
      <c r="NVX34" s="201"/>
      <c r="NVY34" s="201"/>
      <c r="NVZ34" s="201"/>
      <c r="NWA34" s="201"/>
      <c r="NWB34" s="201"/>
      <c r="NWC34" s="201"/>
      <c r="NWD34" s="201"/>
      <c r="NWE34" s="201"/>
      <c r="NWF34" s="201"/>
      <c r="NWG34" s="201"/>
      <c r="NWH34" s="201"/>
      <c r="NWI34" s="201"/>
      <c r="NWJ34" s="201"/>
      <c r="NWK34" s="201"/>
      <c r="NWL34" s="201"/>
      <c r="NWM34" s="201"/>
      <c r="NWN34" s="201"/>
      <c r="NWO34" s="201"/>
      <c r="NWP34" s="201"/>
      <c r="NWQ34" s="201"/>
      <c r="NWR34" s="201"/>
      <c r="NWS34" s="201"/>
      <c r="NWT34" s="201"/>
      <c r="NWU34" s="201"/>
      <c r="NWV34" s="201"/>
      <c r="NWW34" s="201"/>
      <c r="NWX34" s="201"/>
      <c r="NWY34" s="201"/>
      <c r="NWZ34" s="201"/>
      <c r="NXA34" s="201"/>
      <c r="NXB34" s="201"/>
      <c r="NXC34" s="201"/>
      <c r="NXD34" s="201"/>
      <c r="NXE34" s="201"/>
      <c r="NXF34" s="201"/>
      <c r="NXG34" s="201"/>
      <c r="NXH34" s="201"/>
      <c r="NXI34" s="201"/>
      <c r="NXJ34" s="201"/>
      <c r="NXK34" s="201"/>
      <c r="NXL34" s="201"/>
      <c r="NXM34" s="201"/>
      <c r="NXN34" s="201"/>
      <c r="NXO34" s="201"/>
      <c r="NXP34" s="201"/>
      <c r="NXQ34" s="201"/>
      <c r="NXR34" s="201"/>
      <c r="NXS34" s="201"/>
      <c r="NXT34" s="201"/>
      <c r="NXU34" s="201"/>
      <c r="NXV34" s="201"/>
      <c r="NXW34" s="201"/>
      <c r="NXX34" s="201"/>
      <c r="NXY34" s="201"/>
      <c r="NXZ34" s="201"/>
      <c r="NYA34" s="201"/>
      <c r="NYB34" s="201"/>
      <c r="NYC34" s="201"/>
      <c r="NYD34" s="201"/>
      <c r="NYE34" s="201"/>
      <c r="NYF34" s="201"/>
      <c r="NYG34" s="201"/>
      <c r="NYH34" s="201"/>
      <c r="NYI34" s="201"/>
      <c r="NYJ34" s="201"/>
      <c r="NYK34" s="201"/>
      <c r="NYL34" s="201"/>
      <c r="NYM34" s="201"/>
      <c r="NYN34" s="201"/>
      <c r="NYO34" s="201"/>
      <c r="NYP34" s="201"/>
      <c r="NYQ34" s="201"/>
      <c r="NYR34" s="201"/>
      <c r="NYS34" s="201"/>
      <c r="NYT34" s="201"/>
      <c r="NYU34" s="201"/>
      <c r="NYV34" s="201"/>
      <c r="NYW34" s="201"/>
      <c r="NYX34" s="201"/>
      <c r="NYY34" s="201"/>
      <c r="NYZ34" s="201"/>
      <c r="NZA34" s="201"/>
      <c r="NZB34" s="201"/>
      <c r="NZC34" s="201"/>
      <c r="NZD34" s="201"/>
      <c r="NZE34" s="201"/>
      <c r="NZF34" s="201"/>
      <c r="NZG34" s="201"/>
      <c r="NZH34" s="201"/>
      <c r="NZI34" s="201"/>
      <c r="NZJ34" s="201"/>
      <c r="NZK34" s="201"/>
      <c r="NZL34" s="201"/>
      <c r="NZM34" s="201"/>
      <c r="NZN34" s="201"/>
      <c r="NZO34" s="201"/>
      <c r="NZP34" s="201"/>
      <c r="NZQ34" s="201"/>
      <c r="NZR34" s="201"/>
      <c r="NZS34" s="201"/>
      <c r="NZT34" s="201"/>
      <c r="NZU34" s="201"/>
      <c r="NZV34" s="201"/>
      <c r="NZW34" s="201"/>
      <c r="NZX34" s="201"/>
      <c r="NZY34" s="201"/>
      <c r="NZZ34" s="201"/>
      <c r="OAA34" s="201"/>
      <c r="OAB34" s="201"/>
      <c r="OAC34" s="201"/>
      <c r="OAD34" s="201"/>
      <c r="OAE34" s="201"/>
      <c r="OAF34" s="201"/>
      <c r="OAG34" s="201"/>
      <c r="OAH34" s="201"/>
      <c r="OAI34" s="201"/>
      <c r="OAJ34" s="201"/>
      <c r="OAK34" s="201"/>
      <c r="OAL34" s="201"/>
      <c r="OAM34" s="201"/>
      <c r="OAN34" s="201"/>
      <c r="OAO34" s="201"/>
      <c r="OAP34" s="201"/>
      <c r="OAQ34" s="201"/>
      <c r="OAR34" s="201"/>
      <c r="OAS34" s="201"/>
      <c r="OAT34" s="201"/>
      <c r="OAU34" s="201"/>
      <c r="OAV34" s="201"/>
      <c r="OAW34" s="201"/>
      <c r="OAX34" s="201"/>
      <c r="OAY34" s="201"/>
      <c r="OAZ34" s="201"/>
      <c r="OBA34" s="201"/>
      <c r="OBB34" s="201"/>
      <c r="OBC34" s="201"/>
      <c r="OBD34" s="201"/>
      <c r="OBE34" s="201"/>
      <c r="OBF34" s="201"/>
      <c r="OBG34" s="201"/>
      <c r="OBH34" s="201"/>
      <c r="OBI34" s="201"/>
      <c r="OBJ34" s="201"/>
      <c r="OBK34" s="201"/>
      <c r="OBL34" s="201"/>
      <c r="OBM34" s="201"/>
      <c r="OBN34" s="201"/>
      <c r="OBO34" s="201"/>
      <c r="OBP34" s="201"/>
      <c r="OBQ34" s="201"/>
      <c r="OBR34" s="201"/>
      <c r="OBS34" s="201"/>
      <c r="OBT34" s="201"/>
      <c r="OBU34" s="201"/>
      <c r="OBV34" s="201"/>
      <c r="OBW34" s="201"/>
      <c r="OBX34" s="201"/>
      <c r="OBY34" s="201"/>
      <c r="OBZ34" s="201"/>
      <c r="OCA34" s="201"/>
      <c r="OCB34" s="201"/>
      <c r="OCC34" s="201"/>
      <c r="OCD34" s="201"/>
      <c r="OCE34" s="201"/>
      <c r="OCF34" s="201"/>
      <c r="OCG34" s="201"/>
      <c r="OCH34" s="201"/>
      <c r="OCI34" s="201"/>
      <c r="OCJ34" s="201"/>
      <c r="OCK34" s="201"/>
      <c r="OCL34" s="201"/>
      <c r="OCM34" s="201"/>
      <c r="OCN34" s="201"/>
      <c r="OCO34" s="201"/>
      <c r="OCP34" s="201"/>
      <c r="OCQ34" s="201"/>
      <c r="OCR34" s="201"/>
      <c r="OCS34" s="201"/>
      <c r="OCT34" s="201"/>
      <c r="OCU34" s="201"/>
      <c r="OCV34" s="201"/>
      <c r="OCW34" s="201"/>
      <c r="OCX34" s="201"/>
      <c r="OCY34" s="201"/>
      <c r="OCZ34" s="201"/>
      <c r="ODA34" s="201"/>
      <c r="ODB34" s="201"/>
      <c r="ODC34" s="201"/>
      <c r="ODD34" s="201"/>
      <c r="ODE34" s="201"/>
      <c r="ODF34" s="201"/>
      <c r="ODG34" s="201"/>
      <c r="ODH34" s="201"/>
      <c r="ODI34" s="201"/>
      <c r="ODJ34" s="201"/>
      <c r="ODK34" s="201"/>
      <c r="ODL34" s="201"/>
      <c r="ODM34" s="201"/>
      <c r="ODN34" s="201"/>
      <c r="ODO34" s="201"/>
      <c r="ODP34" s="201"/>
      <c r="ODQ34" s="201"/>
      <c r="ODR34" s="201"/>
      <c r="ODS34" s="201"/>
      <c r="ODT34" s="201"/>
      <c r="ODU34" s="201"/>
      <c r="ODV34" s="201"/>
      <c r="ODW34" s="201"/>
      <c r="ODX34" s="201"/>
      <c r="ODY34" s="201"/>
      <c r="ODZ34" s="201"/>
      <c r="OEA34" s="201"/>
      <c r="OEB34" s="201"/>
      <c r="OEC34" s="201"/>
      <c r="OED34" s="201"/>
      <c r="OEE34" s="201"/>
      <c r="OEF34" s="201"/>
      <c r="OEG34" s="201"/>
      <c r="OEH34" s="201"/>
      <c r="OEI34" s="201"/>
      <c r="OEJ34" s="201"/>
      <c r="OEK34" s="201"/>
      <c r="OEL34" s="201"/>
      <c r="OEM34" s="201"/>
      <c r="OEN34" s="201"/>
      <c r="OEO34" s="201"/>
      <c r="OEP34" s="201"/>
      <c r="OEQ34" s="201"/>
      <c r="OER34" s="201"/>
      <c r="OES34" s="201"/>
      <c r="OET34" s="201"/>
      <c r="OEU34" s="201"/>
      <c r="OEV34" s="201"/>
      <c r="OEW34" s="201"/>
      <c r="OEX34" s="201"/>
      <c r="OEY34" s="201"/>
      <c r="OEZ34" s="201"/>
      <c r="OFA34" s="201"/>
      <c r="OFB34" s="201"/>
      <c r="OFC34" s="201"/>
      <c r="OFD34" s="201"/>
      <c r="OFE34" s="201"/>
      <c r="OFF34" s="201"/>
      <c r="OFG34" s="201"/>
      <c r="OFH34" s="201"/>
      <c r="OFI34" s="201"/>
      <c r="OFJ34" s="201"/>
      <c r="OFK34" s="201"/>
      <c r="OFL34" s="201"/>
      <c r="OFM34" s="201"/>
      <c r="OFN34" s="201"/>
      <c r="OFO34" s="201"/>
      <c r="OFP34" s="201"/>
      <c r="OFQ34" s="201"/>
      <c r="OFR34" s="201"/>
      <c r="OFS34" s="201"/>
      <c r="OFT34" s="201"/>
      <c r="OFU34" s="201"/>
      <c r="OFV34" s="201"/>
      <c r="OFW34" s="201"/>
      <c r="OFX34" s="201"/>
      <c r="OFY34" s="201"/>
      <c r="OFZ34" s="201"/>
      <c r="OGA34" s="201"/>
      <c r="OGB34" s="201"/>
      <c r="OGC34" s="201"/>
      <c r="OGD34" s="201"/>
      <c r="OGE34" s="201"/>
      <c r="OGF34" s="201"/>
      <c r="OGG34" s="201"/>
      <c r="OGH34" s="201"/>
      <c r="OGI34" s="201"/>
      <c r="OGJ34" s="201"/>
      <c r="OGK34" s="201"/>
      <c r="OGL34" s="201"/>
      <c r="OGM34" s="201"/>
      <c r="OGN34" s="201"/>
      <c r="OGO34" s="201"/>
      <c r="OGP34" s="201"/>
      <c r="OGQ34" s="201"/>
      <c r="OGR34" s="201"/>
      <c r="OGS34" s="201"/>
      <c r="OGT34" s="201"/>
      <c r="OGU34" s="201"/>
      <c r="OGV34" s="201"/>
      <c r="OGW34" s="201"/>
      <c r="OGX34" s="201"/>
      <c r="OGY34" s="201"/>
      <c r="OGZ34" s="201"/>
      <c r="OHA34" s="201"/>
      <c r="OHB34" s="201"/>
      <c r="OHC34" s="201"/>
      <c r="OHD34" s="201"/>
      <c r="OHE34" s="201"/>
      <c r="OHF34" s="201"/>
      <c r="OHG34" s="201"/>
      <c r="OHH34" s="201"/>
      <c r="OHI34" s="201"/>
      <c r="OHJ34" s="201"/>
      <c r="OHK34" s="201"/>
      <c r="OHL34" s="201"/>
      <c r="OHM34" s="201"/>
      <c r="OHN34" s="201"/>
      <c r="OHO34" s="201"/>
      <c r="OHP34" s="201"/>
      <c r="OHQ34" s="201"/>
      <c r="OHR34" s="201"/>
      <c r="OHS34" s="201"/>
      <c r="OHT34" s="201"/>
      <c r="OHU34" s="201"/>
      <c r="OHV34" s="201"/>
      <c r="OHW34" s="201"/>
      <c r="OHX34" s="201"/>
      <c r="OHY34" s="201"/>
      <c r="OHZ34" s="201"/>
      <c r="OIA34" s="201"/>
      <c r="OIB34" s="201"/>
      <c r="OIC34" s="201"/>
      <c r="OID34" s="201"/>
      <c r="OIE34" s="201"/>
      <c r="OIF34" s="201"/>
      <c r="OIG34" s="201"/>
      <c r="OIH34" s="201"/>
      <c r="OII34" s="201"/>
      <c r="OIJ34" s="201"/>
      <c r="OIK34" s="201"/>
      <c r="OIL34" s="201"/>
      <c r="OIM34" s="201"/>
      <c r="OIN34" s="201"/>
      <c r="OIO34" s="201"/>
      <c r="OIP34" s="201"/>
      <c r="OIQ34" s="201"/>
      <c r="OIR34" s="201"/>
      <c r="OIS34" s="201"/>
      <c r="OIT34" s="201"/>
      <c r="OIU34" s="201"/>
      <c r="OIV34" s="201"/>
      <c r="OIW34" s="201"/>
      <c r="OIX34" s="201"/>
      <c r="OIY34" s="201"/>
      <c r="OIZ34" s="201"/>
      <c r="OJA34" s="201"/>
      <c r="OJB34" s="201"/>
      <c r="OJC34" s="201"/>
      <c r="OJD34" s="201"/>
      <c r="OJE34" s="201"/>
      <c r="OJF34" s="201"/>
      <c r="OJG34" s="201"/>
      <c r="OJH34" s="201"/>
      <c r="OJI34" s="201"/>
      <c r="OJJ34" s="201"/>
      <c r="OJK34" s="201"/>
      <c r="OJL34" s="201"/>
      <c r="OJM34" s="201"/>
      <c r="OJN34" s="201"/>
      <c r="OJO34" s="201"/>
      <c r="OJP34" s="201"/>
      <c r="OJQ34" s="201"/>
      <c r="OJR34" s="201"/>
      <c r="OJS34" s="201"/>
      <c r="OJT34" s="201"/>
      <c r="OJU34" s="201"/>
      <c r="OJV34" s="201"/>
      <c r="OJW34" s="201"/>
      <c r="OJX34" s="201"/>
      <c r="OJY34" s="201"/>
      <c r="OJZ34" s="201"/>
      <c r="OKA34" s="201"/>
      <c r="OKB34" s="201"/>
      <c r="OKC34" s="201"/>
      <c r="OKD34" s="201"/>
      <c r="OKE34" s="201"/>
      <c r="OKF34" s="201"/>
      <c r="OKG34" s="201"/>
      <c r="OKH34" s="201"/>
      <c r="OKI34" s="201"/>
      <c r="OKJ34" s="201"/>
      <c r="OKK34" s="201"/>
      <c r="OKL34" s="201"/>
      <c r="OKM34" s="201"/>
      <c r="OKN34" s="201"/>
      <c r="OKO34" s="201"/>
      <c r="OKP34" s="201"/>
      <c r="OKQ34" s="201"/>
      <c r="OKR34" s="201"/>
      <c r="OKS34" s="201"/>
      <c r="OKT34" s="201"/>
      <c r="OKU34" s="201"/>
      <c r="OKV34" s="201"/>
      <c r="OKW34" s="201"/>
      <c r="OKX34" s="201"/>
      <c r="OKY34" s="201"/>
      <c r="OKZ34" s="201"/>
      <c r="OLA34" s="201"/>
      <c r="OLB34" s="201"/>
      <c r="OLC34" s="201"/>
      <c r="OLD34" s="201"/>
      <c r="OLE34" s="201"/>
      <c r="OLF34" s="201"/>
      <c r="OLG34" s="201"/>
      <c r="OLH34" s="201"/>
      <c r="OLI34" s="201"/>
      <c r="OLJ34" s="201"/>
      <c r="OLK34" s="201"/>
      <c r="OLL34" s="201"/>
      <c r="OLM34" s="201"/>
      <c r="OLN34" s="201"/>
      <c r="OLO34" s="201"/>
      <c r="OLP34" s="201"/>
      <c r="OLQ34" s="201"/>
      <c r="OLR34" s="201"/>
      <c r="OLS34" s="201"/>
      <c r="OLT34" s="201"/>
      <c r="OLU34" s="201"/>
      <c r="OLV34" s="201"/>
      <c r="OLW34" s="201"/>
      <c r="OLX34" s="201"/>
      <c r="OLY34" s="201"/>
      <c r="OLZ34" s="201"/>
      <c r="OMA34" s="201"/>
      <c r="OMB34" s="201"/>
      <c r="OMC34" s="201"/>
      <c r="OMD34" s="201"/>
      <c r="OME34" s="201"/>
      <c r="OMF34" s="201"/>
      <c r="OMG34" s="201"/>
      <c r="OMH34" s="201"/>
      <c r="OMI34" s="201"/>
      <c r="OMJ34" s="201"/>
      <c r="OMK34" s="201"/>
      <c r="OML34" s="201"/>
      <c r="OMM34" s="201"/>
      <c r="OMN34" s="201"/>
      <c r="OMO34" s="201"/>
      <c r="OMP34" s="201"/>
      <c r="OMQ34" s="201"/>
      <c r="OMR34" s="201"/>
      <c r="OMS34" s="201"/>
      <c r="OMT34" s="201"/>
      <c r="OMU34" s="201"/>
      <c r="OMV34" s="201"/>
      <c r="OMW34" s="201"/>
      <c r="OMX34" s="201"/>
      <c r="OMY34" s="201"/>
      <c r="OMZ34" s="201"/>
      <c r="ONA34" s="201"/>
      <c r="ONB34" s="201"/>
      <c r="ONC34" s="201"/>
      <c r="OND34" s="201"/>
      <c r="ONE34" s="201"/>
      <c r="ONF34" s="201"/>
      <c r="ONG34" s="201"/>
      <c r="ONH34" s="201"/>
      <c r="ONI34" s="201"/>
      <c r="ONJ34" s="201"/>
      <c r="ONK34" s="201"/>
      <c r="ONL34" s="201"/>
      <c r="ONM34" s="201"/>
      <c r="ONN34" s="201"/>
      <c r="ONO34" s="201"/>
      <c r="ONP34" s="201"/>
      <c r="ONQ34" s="201"/>
      <c r="ONR34" s="201"/>
      <c r="ONS34" s="201"/>
      <c r="ONT34" s="201"/>
      <c r="ONU34" s="201"/>
      <c r="ONV34" s="201"/>
      <c r="ONW34" s="201"/>
      <c r="ONX34" s="201"/>
      <c r="ONY34" s="201"/>
      <c r="ONZ34" s="201"/>
      <c r="OOA34" s="201"/>
      <c r="OOB34" s="201"/>
      <c r="OOC34" s="201"/>
      <c r="OOD34" s="201"/>
      <c r="OOE34" s="201"/>
      <c r="OOF34" s="201"/>
      <c r="OOG34" s="201"/>
      <c r="OOH34" s="201"/>
      <c r="OOI34" s="201"/>
      <c r="OOJ34" s="201"/>
      <c r="OOK34" s="201"/>
      <c r="OOL34" s="201"/>
      <c r="OOM34" s="201"/>
      <c r="OON34" s="201"/>
      <c r="OOO34" s="201"/>
      <c r="OOP34" s="201"/>
      <c r="OOQ34" s="201"/>
      <c r="OOR34" s="201"/>
      <c r="OOS34" s="201"/>
      <c r="OOT34" s="201"/>
      <c r="OOU34" s="201"/>
      <c r="OOV34" s="201"/>
      <c r="OOW34" s="201"/>
      <c r="OOX34" s="201"/>
      <c r="OOY34" s="201"/>
      <c r="OOZ34" s="201"/>
      <c r="OPA34" s="201"/>
      <c r="OPB34" s="201"/>
      <c r="OPC34" s="201"/>
      <c r="OPD34" s="201"/>
      <c r="OPE34" s="201"/>
      <c r="OPF34" s="201"/>
      <c r="OPG34" s="201"/>
      <c r="OPH34" s="201"/>
      <c r="OPI34" s="201"/>
      <c r="OPJ34" s="201"/>
      <c r="OPK34" s="201"/>
      <c r="OPL34" s="201"/>
      <c r="OPM34" s="201"/>
      <c r="OPN34" s="201"/>
      <c r="OPO34" s="201"/>
      <c r="OPP34" s="201"/>
      <c r="OPQ34" s="201"/>
      <c r="OPR34" s="201"/>
      <c r="OPS34" s="201"/>
      <c r="OPT34" s="201"/>
      <c r="OPU34" s="201"/>
      <c r="OPV34" s="201"/>
      <c r="OPW34" s="201"/>
      <c r="OPX34" s="201"/>
      <c r="OPY34" s="201"/>
      <c r="OPZ34" s="201"/>
      <c r="OQA34" s="201"/>
      <c r="OQB34" s="201"/>
      <c r="OQC34" s="201"/>
      <c r="OQD34" s="201"/>
      <c r="OQE34" s="201"/>
      <c r="OQF34" s="201"/>
      <c r="OQG34" s="201"/>
      <c r="OQH34" s="201"/>
      <c r="OQI34" s="201"/>
      <c r="OQJ34" s="201"/>
      <c r="OQK34" s="201"/>
      <c r="OQL34" s="201"/>
      <c r="OQM34" s="201"/>
      <c r="OQN34" s="201"/>
      <c r="OQO34" s="201"/>
      <c r="OQP34" s="201"/>
      <c r="OQQ34" s="201"/>
      <c r="OQR34" s="201"/>
      <c r="OQS34" s="201"/>
      <c r="OQT34" s="201"/>
      <c r="OQU34" s="201"/>
      <c r="OQV34" s="201"/>
      <c r="OQW34" s="201"/>
      <c r="OQX34" s="201"/>
      <c r="OQY34" s="201"/>
      <c r="OQZ34" s="201"/>
      <c r="ORA34" s="201"/>
      <c r="ORB34" s="201"/>
      <c r="ORC34" s="201"/>
      <c r="ORD34" s="201"/>
      <c r="ORE34" s="201"/>
      <c r="ORF34" s="201"/>
      <c r="ORG34" s="201"/>
      <c r="ORH34" s="201"/>
      <c r="ORI34" s="201"/>
      <c r="ORJ34" s="201"/>
      <c r="ORK34" s="201"/>
      <c r="ORL34" s="201"/>
      <c r="ORM34" s="201"/>
      <c r="ORN34" s="201"/>
      <c r="ORO34" s="201"/>
      <c r="ORP34" s="201"/>
      <c r="ORQ34" s="201"/>
      <c r="ORR34" s="201"/>
      <c r="ORS34" s="201"/>
      <c r="ORT34" s="201"/>
      <c r="ORU34" s="201"/>
      <c r="ORV34" s="201"/>
      <c r="ORW34" s="201"/>
      <c r="ORX34" s="201"/>
      <c r="ORY34" s="201"/>
      <c r="ORZ34" s="201"/>
      <c r="OSA34" s="201"/>
      <c r="OSB34" s="201"/>
      <c r="OSC34" s="201"/>
      <c r="OSD34" s="201"/>
      <c r="OSE34" s="201"/>
      <c r="OSF34" s="201"/>
      <c r="OSG34" s="201"/>
      <c r="OSH34" s="201"/>
      <c r="OSI34" s="201"/>
      <c r="OSJ34" s="201"/>
      <c r="OSK34" s="201"/>
      <c r="OSL34" s="201"/>
      <c r="OSM34" s="201"/>
      <c r="OSN34" s="201"/>
      <c r="OSO34" s="201"/>
      <c r="OSP34" s="201"/>
      <c r="OSQ34" s="201"/>
      <c r="OSR34" s="201"/>
      <c r="OSS34" s="201"/>
      <c r="OST34" s="201"/>
      <c r="OSU34" s="201"/>
      <c r="OSV34" s="201"/>
      <c r="OSW34" s="201"/>
      <c r="OSX34" s="201"/>
      <c r="OSY34" s="201"/>
      <c r="OSZ34" s="201"/>
      <c r="OTA34" s="201"/>
      <c r="OTB34" s="201"/>
      <c r="OTC34" s="201"/>
      <c r="OTD34" s="201"/>
      <c r="OTE34" s="201"/>
      <c r="OTF34" s="201"/>
      <c r="OTG34" s="201"/>
      <c r="OTH34" s="201"/>
      <c r="OTI34" s="201"/>
      <c r="OTJ34" s="201"/>
      <c r="OTK34" s="201"/>
      <c r="OTL34" s="201"/>
      <c r="OTM34" s="201"/>
      <c r="OTN34" s="201"/>
      <c r="OTO34" s="201"/>
      <c r="OTP34" s="201"/>
      <c r="OTQ34" s="201"/>
      <c r="OTR34" s="201"/>
      <c r="OTS34" s="201"/>
      <c r="OTT34" s="201"/>
      <c r="OTU34" s="201"/>
      <c r="OTV34" s="201"/>
      <c r="OTW34" s="201"/>
      <c r="OTX34" s="201"/>
      <c r="OTY34" s="201"/>
      <c r="OTZ34" s="201"/>
      <c r="OUA34" s="201"/>
      <c r="OUB34" s="201"/>
      <c r="OUC34" s="201"/>
      <c r="OUD34" s="201"/>
      <c r="OUE34" s="201"/>
      <c r="OUF34" s="201"/>
      <c r="OUG34" s="201"/>
      <c r="OUH34" s="201"/>
      <c r="OUI34" s="201"/>
      <c r="OUJ34" s="201"/>
      <c r="OUK34" s="201"/>
      <c r="OUL34" s="201"/>
      <c r="OUM34" s="201"/>
      <c r="OUN34" s="201"/>
      <c r="OUO34" s="201"/>
      <c r="OUP34" s="201"/>
      <c r="OUQ34" s="201"/>
      <c r="OUR34" s="201"/>
      <c r="OUS34" s="201"/>
      <c r="OUT34" s="201"/>
      <c r="OUU34" s="201"/>
      <c r="OUV34" s="201"/>
      <c r="OUW34" s="201"/>
      <c r="OUX34" s="201"/>
      <c r="OUY34" s="201"/>
      <c r="OUZ34" s="201"/>
      <c r="OVA34" s="201"/>
      <c r="OVB34" s="201"/>
      <c r="OVC34" s="201"/>
      <c r="OVD34" s="201"/>
      <c r="OVE34" s="201"/>
      <c r="OVF34" s="201"/>
      <c r="OVG34" s="201"/>
      <c r="OVH34" s="201"/>
      <c r="OVI34" s="201"/>
      <c r="OVJ34" s="201"/>
      <c r="OVK34" s="201"/>
      <c r="OVL34" s="201"/>
      <c r="OVM34" s="201"/>
      <c r="OVN34" s="201"/>
      <c r="OVO34" s="201"/>
      <c r="OVP34" s="201"/>
      <c r="OVQ34" s="201"/>
      <c r="OVR34" s="201"/>
      <c r="OVS34" s="201"/>
      <c r="OVT34" s="201"/>
      <c r="OVU34" s="201"/>
      <c r="OVV34" s="201"/>
      <c r="OVW34" s="201"/>
      <c r="OVX34" s="201"/>
      <c r="OVY34" s="201"/>
      <c r="OVZ34" s="201"/>
      <c r="OWA34" s="201"/>
      <c r="OWB34" s="201"/>
      <c r="OWC34" s="201"/>
      <c r="OWD34" s="201"/>
      <c r="OWE34" s="201"/>
      <c r="OWF34" s="201"/>
      <c r="OWG34" s="201"/>
      <c r="OWH34" s="201"/>
      <c r="OWI34" s="201"/>
      <c r="OWJ34" s="201"/>
      <c r="OWK34" s="201"/>
      <c r="OWL34" s="201"/>
      <c r="OWM34" s="201"/>
      <c r="OWN34" s="201"/>
      <c r="OWO34" s="201"/>
      <c r="OWP34" s="201"/>
      <c r="OWQ34" s="201"/>
      <c r="OWR34" s="201"/>
      <c r="OWS34" s="201"/>
      <c r="OWT34" s="201"/>
      <c r="OWU34" s="201"/>
      <c r="OWV34" s="201"/>
      <c r="OWW34" s="201"/>
      <c r="OWX34" s="201"/>
      <c r="OWY34" s="201"/>
      <c r="OWZ34" s="201"/>
      <c r="OXA34" s="201"/>
      <c r="OXB34" s="201"/>
      <c r="OXC34" s="201"/>
      <c r="OXD34" s="201"/>
      <c r="OXE34" s="201"/>
      <c r="OXF34" s="201"/>
      <c r="OXG34" s="201"/>
      <c r="OXH34" s="201"/>
      <c r="OXI34" s="201"/>
      <c r="OXJ34" s="201"/>
      <c r="OXK34" s="201"/>
      <c r="OXL34" s="201"/>
      <c r="OXM34" s="201"/>
      <c r="OXN34" s="201"/>
      <c r="OXO34" s="201"/>
      <c r="OXP34" s="201"/>
      <c r="OXQ34" s="201"/>
      <c r="OXR34" s="201"/>
      <c r="OXS34" s="201"/>
      <c r="OXT34" s="201"/>
      <c r="OXU34" s="201"/>
      <c r="OXV34" s="201"/>
      <c r="OXW34" s="201"/>
      <c r="OXX34" s="201"/>
      <c r="OXY34" s="201"/>
      <c r="OXZ34" s="201"/>
      <c r="OYA34" s="201"/>
      <c r="OYB34" s="201"/>
      <c r="OYC34" s="201"/>
      <c r="OYD34" s="201"/>
      <c r="OYE34" s="201"/>
      <c r="OYF34" s="201"/>
      <c r="OYG34" s="201"/>
      <c r="OYH34" s="201"/>
      <c r="OYI34" s="201"/>
      <c r="OYJ34" s="201"/>
      <c r="OYK34" s="201"/>
      <c r="OYL34" s="201"/>
      <c r="OYM34" s="201"/>
      <c r="OYN34" s="201"/>
      <c r="OYO34" s="201"/>
      <c r="OYP34" s="201"/>
      <c r="OYQ34" s="201"/>
      <c r="OYR34" s="201"/>
      <c r="OYS34" s="201"/>
      <c r="OYT34" s="201"/>
      <c r="OYU34" s="201"/>
      <c r="OYV34" s="201"/>
      <c r="OYW34" s="201"/>
      <c r="OYX34" s="201"/>
      <c r="OYY34" s="201"/>
      <c r="OYZ34" s="201"/>
      <c r="OZA34" s="201"/>
      <c r="OZB34" s="201"/>
      <c r="OZC34" s="201"/>
      <c r="OZD34" s="201"/>
      <c r="OZE34" s="201"/>
      <c r="OZF34" s="201"/>
      <c r="OZG34" s="201"/>
      <c r="OZH34" s="201"/>
      <c r="OZI34" s="201"/>
      <c r="OZJ34" s="201"/>
      <c r="OZK34" s="201"/>
      <c r="OZL34" s="201"/>
      <c r="OZM34" s="201"/>
      <c r="OZN34" s="201"/>
      <c r="OZO34" s="201"/>
      <c r="OZP34" s="201"/>
      <c r="OZQ34" s="201"/>
      <c r="OZR34" s="201"/>
      <c r="OZS34" s="201"/>
      <c r="OZT34" s="201"/>
      <c r="OZU34" s="201"/>
      <c r="OZV34" s="201"/>
      <c r="OZW34" s="201"/>
      <c r="OZX34" s="201"/>
      <c r="OZY34" s="201"/>
      <c r="OZZ34" s="201"/>
      <c r="PAA34" s="201"/>
      <c r="PAB34" s="201"/>
      <c r="PAC34" s="201"/>
      <c r="PAD34" s="201"/>
      <c r="PAE34" s="201"/>
      <c r="PAF34" s="201"/>
      <c r="PAG34" s="201"/>
      <c r="PAH34" s="201"/>
      <c r="PAI34" s="201"/>
      <c r="PAJ34" s="201"/>
      <c r="PAK34" s="201"/>
      <c r="PAL34" s="201"/>
      <c r="PAM34" s="201"/>
      <c r="PAN34" s="201"/>
      <c r="PAO34" s="201"/>
      <c r="PAP34" s="201"/>
      <c r="PAQ34" s="201"/>
      <c r="PAR34" s="201"/>
      <c r="PAS34" s="201"/>
      <c r="PAT34" s="201"/>
      <c r="PAU34" s="201"/>
      <c r="PAV34" s="201"/>
      <c r="PAW34" s="201"/>
      <c r="PAX34" s="201"/>
      <c r="PAY34" s="201"/>
      <c r="PAZ34" s="201"/>
      <c r="PBA34" s="201"/>
      <c r="PBB34" s="201"/>
      <c r="PBC34" s="201"/>
      <c r="PBD34" s="201"/>
      <c r="PBE34" s="201"/>
      <c r="PBF34" s="201"/>
      <c r="PBG34" s="201"/>
      <c r="PBH34" s="201"/>
      <c r="PBI34" s="201"/>
      <c r="PBJ34" s="201"/>
      <c r="PBK34" s="201"/>
      <c r="PBL34" s="201"/>
      <c r="PBM34" s="201"/>
      <c r="PBN34" s="201"/>
      <c r="PBO34" s="201"/>
      <c r="PBP34" s="201"/>
      <c r="PBQ34" s="201"/>
      <c r="PBR34" s="201"/>
      <c r="PBS34" s="201"/>
      <c r="PBT34" s="201"/>
      <c r="PBU34" s="201"/>
      <c r="PBV34" s="201"/>
      <c r="PBW34" s="201"/>
      <c r="PBX34" s="201"/>
      <c r="PBY34" s="201"/>
      <c r="PBZ34" s="201"/>
      <c r="PCA34" s="201"/>
      <c r="PCB34" s="201"/>
      <c r="PCC34" s="201"/>
      <c r="PCD34" s="201"/>
      <c r="PCE34" s="201"/>
      <c r="PCF34" s="201"/>
      <c r="PCG34" s="201"/>
      <c r="PCH34" s="201"/>
      <c r="PCI34" s="201"/>
      <c r="PCJ34" s="201"/>
      <c r="PCK34" s="201"/>
      <c r="PCL34" s="201"/>
      <c r="PCM34" s="201"/>
      <c r="PCN34" s="201"/>
      <c r="PCO34" s="201"/>
      <c r="PCP34" s="201"/>
      <c r="PCQ34" s="201"/>
      <c r="PCR34" s="201"/>
      <c r="PCS34" s="201"/>
      <c r="PCT34" s="201"/>
      <c r="PCU34" s="201"/>
      <c r="PCV34" s="201"/>
      <c r="PCW34" s="201"/>
      <c r="PCX34" s="201"/>
      <c r="PCY34" s="201"/>
      <c r="PCZ34" s="201"/>
      <c r="PDA34" s="201"/>
      <c r="PDB34" s="201"/>
      <c r="PDC34" s="201"/>
      <c r="PDD34" s="201"/>
      <c r="PDE34" s="201"/>
      <c r="PDF34" s="201"/>
      <c r="PDG34" s="201"/>
      <c r="PDH34" s="201"/>
      <c r="PDI34" s="201"/>
      <c r="PDJ34" s="201"/>
      <c r="PDK34" s="201"/>
      <c r="PDL34" s="201"/>
      <c r="PDM34" s="201"/>
      <c r="PDN34" s="201"/>
      <c r="PDO34" s="201"/>
      <c r="PDP34" s="201"/>
      <c r="PDQ34" s="201"/>
      <c r="PDR34" s="201"/>
      <c r="PDS34" s="201"/>
      <c r="PDT34" s="201"/>
      <c r="PDU34" s="201"/>
      <c r="PDV34" s="201"/>
      <c r="PDW34" s="201"/>
      <c r="PDX34" s="201"/>
      <c r="PDY34" s="201"/>
      <c r="PDZ34" s="201"/>
      <c r="PEA34" s="201"/>
      <c r="PEB34" s="201"/>
      <c r="PEC34" s="201"/>
      <c r="PED34" s="201"/>
      <c r="PEE34" s="201"/>
      <c r="PEF34" s="201"/>
      <c r="PEG34" s="201"/>
      <c r="PEH34" s="201"/>
      <c r="PEI34" s="201"/>
      <c r="PEJ34" s="201"/>
      <c r="PEK34" s="201"/>
      <c r="PEL34" s="201"/>
      <c r="PEM34" s="201"/>
      <c r="PEN34" s="201"/>
      <c r="PEO34" s="201"/>
      <c r="PEP34" s="201"/>
      <c r="PEQ34" s="201"/>
      <c r="PER34" s="201"/>
      <c r="PES34" s="201"/>
      <c r="PET34" s="201"/>
      <c r="PEU34" s="201"/>
      <c r="PEV34" s="201"/>
      <c r="PEW34" s="201"/>
      <c r="PEX34" s="201"/>
      <c r="PEY34" s="201"/>
      <c r="PEZ34" s="201"/>
      <c r="PFA34" s="201"/>
      <c r="PFB34" s="201"/>
      <c r="PFC34" s="201"/>
      <c r="PFD34" s="201"/>
      <c r="PFE34" s="201"/>
      <c r="PFF34" s="201"/>
      <c r="PFG34" s="201"/>
      <c r="PFH34" s="201"/>
      <c r="PFI34" s="201"/>
      <c r="PFJ34" s="201"/>
      <c r="PFK34" s="201"/>
      <c r="PFL34" s="201"/>
      <c r="PFM34" s="201"/>
      <c r="PFN34" s="201"/>
      <c r="PFO34" s="201"/>
      <c r="PFP34" s="201"/>
      <c r="PFQ34" s="201"/>
      <c r="PFR34" s="201"/>
      <c r="PFS34" s="201"/>
      <c r="PFT34" s="201"/>
      <c r="PFU34" s="201"/>
      <c r="PFV34" s="201"/>
      <c r="PFW34" s="201"/>
      <c r="PFX34" s="201"/>
      <c r="PFY34" s="201"/>
      <c r="PFZ34" s="201"/>
      <c r="PGA34" s="201"/>
      <c r="PGB34" s="201"/>
      <c r="PGC34" s="201"/>
      <c r="PGD34" s="201"/>
      <c r="PGE34" s="201"/>
      <c r="PGF34" s="201"/>
      <c r="PGG34" s="201"/>
      <c r="PGH34" s="201"/>
      <c r="PGI34" s="201"/>
      <c r="PGJ34" s="201"/>
      <c r="PGK34" s="201"/>
      <c r="PGL34" s="201"/>
      <c r="PGM34" s="201"/>
      <c r="PGN34" s="201"/>
      <c r="PGO34" s="201"/>
      <c r="PGP34" s="201"/>
      <c r="PGQ34" s="201"/>
      <c r="PGR34" s="201"/>
      <c r="PGS34" s="201"/>
      <c r="PGT34" s="201"/>
      <c r="PGU34" s="201"/>
      <c r="PGV34" s="201"/>
      <c r="PGW34" s="201"/>
      <c r="PGX34" s="201"/>
      <c r="PGY34" s="201"/>
      <c r="PGZ34" s="201"/>
      <c r="PHA34" s="201"/>
      <c r="PHB34" s="201"/>
      <c r="PHC34" s="201"/>
      <c r="PHD34" s="201"/>
      <c r="PHE34" s="201"/>
      <c r="PHF34" s="201"/>
      <c r="PHG34" s="201"/>
      <c r="PHH34" s="201"/>
      <c r="PHI34" s="201"/>
      <c r="PHJ34" s="201"/>
      <c r="PHK34" s="201"/>
      <c r="PHL34" s="201"/>
      <c r="PHM34" s="201"/>
      <c r="PHN34" s="201"/>
      <c r="PHO34" s="201"/>
      <c r="PHP34" s="201"/>
      <c r="PHQ34" s="201"/>
      <c r="PHR34" s="201"/>
      <c r="PHS34" s="201"/>
      <c r="PHT34" s="201"/>
      <c r="PHU34" s="201"/>
      <c r="PHV34" s="201"/>
      <c r="PHW34" s="201"/>
      <c r="PHX34" s="201"/>
      <c r="PHY34" s="201"/>
      <c r="PHZ34" s="201"/>
      <c r="PIA34" s="201"/>
      <c r="PIB34" s="201"/>
      <c r="PIC34" s="201"/>
      <c r="PID34" s="201"/>
      <c r="PIE34" s="201"/>
      <c r="PIF34" s="201"/>
      <c r="PIG34" s="201"/>
      <c r="PIH34" s="201"/>
      <c r="PII34" s="201"/>
      <c r="PIJ34" s="201"/>
      <c r="PIK34" s="201"/>
      <c r="PIL34" s="201"/>
      <c r="PIM34" s="201"/>
      <c r="PIN34" s="201"/>
      <c r="PIO34" s="201"/>
      <c r="PIP34" s="201"/>
      <c r="PIQ34" s="201"/>
      <c r="PIR34" s="201"/>
      <c r="PIS34" s="201"/>
      <c r="PIT34" s="201"/>
      <c r="PIU34" s="201"/>
      <c r="PIV34" s="201"/>
      <c r="PIW34" s="201"/>
      <c r="PIX34" s="201"/>
      <c r="PIY34" s="201"/>
      <c r="PIZ34" s="201"/>
      <c r="PJA34" s="201"/>
      <c r="PJB34" s="201"/>
      <c r="PJC34" s="201"/>
      <c r="PJD34" s="201"/>
      <c r="PJE34" s="201"/>
      <c r="PJF34" s="201"/>
      <c r="PJG34" s="201"/>
      <c r="PJH34" s="201"/>
      <c r="PJI34" s="201"/>
      <c r="PJJ34" s="201"/>
      <c r="PJK34" s="201"/>
      <c r="PJL34" s="201"/>
      <c r="PJM34" s="201"/>
      <c r="PJN34" s="201"/>
      <c r="PJO34" s="201"/>
      <c r="PJP34" s="201"/>
      <c r="PJQ34" s="201"/>
      <c r="PJR34" s="201"/>
      <c r="PJS34" s="201"/>
      <c r="PJT34" s="201"/>
      <c r="PJU34" s="201"/>
      <c r="PJV34" s="201"/>
      <c r="PJW34" s="201"/>
      <c r="PJX34" s="201"/>
      <c r="PJY34" s="201"/>
      <c r="PJZ34" s="201"/>
      <c r="PKA34" s="201"/>
      <c r="PKB34" s="201"/>
      <c r="PKC34" s="201"/>
      <c r="PKD34" s="201"/>
      <c r="PKE34" s="201"/>
      <c r="PKF34" s="201"/>
      <c r="PKG34" s="201"/>
      <c r="PKH34" s="201"/>
      <c r="PKI34" s="201"/>
      <c r="PKJ34" s="201"/>
      <c r="PKK34" s="201"/>
      <c r="PKL34" s="201"/>
      <c r="PKM34" s="201"/>
      <c r="PKN34" s="201"/>
      <c r="PKO34" s="201"/>
      <c r="PKP34" s="201"/>
      <c r="PKQ34" s="201"/>
      <c r="PKR34" s="201"/>
      <c r="PKS34" s="201"/>
      <c r="PKT34" s="201"/>
      <c r="PKU34" s="201"/>
      <c r="PKV34" s="201"/>
      <c r="PKW34" s="201"/>
      <c r="PKX34" s="201"/>
      <c r="PKY34" s="201"/>
      <c r="PKZ34" s="201"/>
      <c r="PLA34" s="201"/>
      <c r="PLB34" s="201"/>
      <c r="PLC34" s="201"/>
      <c r="PLD34" s="201"/>
      <c r="PLE34" s="201"/>
      <c r="PLF34" s="201"/>
      <c r="PLG34" s="201"/>
      <c r="PLH34" s="201"/>
      <c r="PLI34" s="201"/>
      <c r="PLJ34" s="201"/>
      <c r="PLK34" s="201"/>
      <c r="PLL34" s="201"/>
      <c r="PLM34" s="201"/>
      <c r="PLN34" s="201"/>
      <c r="PLO34" s="201"/>
      <c r="PLP34" s="201"/>
      <c r="PLQ34" s="201"/>
      <c r="PLR34" s="201"/>
      <c r="PLS34" s="201"/>
      <c r="PLT34" s="201"/>
      <c r="PLU34" s="201"/>
      <c r="PLV34" s="201"/>
      <c r="PLW34" s="201"/>
      <c r="PLX34" s="201"/>
      <c r="PLY34" s="201"/>
      <c r="PLZ34" s="201"/>
      <c r="PMA34" s="201"/>
      <c r="PMB34" s="201"/>
      <c r="PMC34" s="201"/>
      <c r="PMD34" s="201"/>
      <c r="PME34" s="201"/>
      <c r="PMF34" s="201"/>
      <c r="PMG34" s="201"/>
      <c r="PMH34" s="201"/>
      <c r="PMI34" s="201"/>
      <c r="PMJ34" s="201"/>
      <c r="PMK34" s="201"/>
      <c r="PML34" s="201"/>
      <c r="PMM34" s="201"/>
      <c r="PMN34" s="201"/>
      <c r="PMO34" s="201"/>
      <c r="PMP34" s="201"/>
      <c r="PMQ34" s="201"/>
      <c r="PMR34" s="201"/>
      <c r="PMS34" s="201"/>
      <c r="PMT34" s="201"/>
      <c r="PMU34" s="201"/>
      <c r="PMV34" s="201"/>
      <c r="PMW34" s="201"/>
      <c r="PMX34" s="201"/>
      <c r="PMY34" s="201"/>
      <c r="PMZ34" s="201"/>
      <c r="PNA34" s="201"/>
      <c r="PNB34" s="201"/>
      <c r="PNC34" s="201"/>
      <c r="PND34" s="201"/>
      <c r="PNE34" s="201"/>
      <c r="PNF34" s="201"/>
      <c r="PNG34" s="201"/>
      <c r="PNH34" s="201"/>
      <c r="PNI34" s="201"/>
      <c r="PNJ34" s="201"/>
      <c r="PNK34" s="201"/>
      <c r="PNL34" s="201"/>
      <c r="PNM34" s="201"/>
      <c r="PNN34" s="201"/>
      <c r="PNO34" s="201"/>
      <c r="PNP34" s="201"/>
      <c r="PNQ34" s="201"/>
      <c r="PNR34" s="201"/>
      <c r="PNS34" s="201"/>
      <c r="PNT34" s="201"/>
      <c r="PNU34" s="201"/>
      <c r="PNV34" s="201"/>
      <c r="PNW34" s="201"/>
      <c r="PNX34" s="201"/>
      <c r="PNY34" s="201"/>
      <c r="PNZ34" s="201"/>
      <c r="POA34" s="201"/>
      <c r="POB34" s="201"/>
      <c r="POC34" s="201"/>
      <c r="POD34" s="201"/>
      <c r="POE34" s="201"/>
      <c r="POF34" s="201"/>
      <c r="POG34" s="201"/>
      <c r="POH34" s="201"/>
      <c r="POI34" s="201"/>
      <c r="POJ34" s="201"/>
      <c r="POK34" s="201"/>
      <c r="POL34" s="201"/>
      <c r="POM34" s="201"/>
      <c r="PON34" s="201"/>
      <c r="POO34" s="201"/>
      <c r="POP34" s="201"/>
      <c r="POQ34" s="201"/>
      <c r="POR34" s="201"/>
      <c r="POS34" s="201"/>
      <c r="POT34" s="201"/>
      <c r="POU34" s="201"/>
      <c r="POV34" s="201"/>
      <c r="POW34" s="201"/>
      <c r="POX34" s="201"/>
      <c r="POY34" s="201"/>
      <c r="POZ34" s="201"/>
      <c r="PPA34" s="201"/>
      <c r="PPB34" s="201"/>
      <c r="PPC34" s="201"/>
      <c r="PPD34" s="201"/>
      <c r="PPE34" s="201"/>
      <c r="PPF34" s="201"/>
      <c r="PPG34" s="201"/>
      <c r="PPH34" s="201"/>
      <c r="PPI34" s="201"/>
      <c r="PPJ34" s="201"/>
      <c r="PPK34" s="201"/>
      <c r="PPL34" s="201"/>
      <c r="PPM34" s="201"/>
      <c r="PPN34" s="201"/>
      <c r="PPO34" s="201"/>
      <c r="PPP34" s="201"/>
      <c r="PPQ34" s="201"/>
      <c r="PPR34" s="201"/>
      <c r="PPS34" s="201"/>
      <c r="PPT34" s="201"/>
      <c r="PPU34" s="201"/>
      <c r="PPV34" s="201"/>
      <c r="PPW34" s="201"/>
      <c r="PPX34" s="201"/>
      <c r="PPY34" s="201"/>
      <c r="PPZ34" s="201"/>
      <c r="PQA34" s="201"/>
      <c r="PQB34" s="201"/>
      <c r="PQC34" s="201"/>
      <c r="PQD34" s="201"/>
      <c r="PQE34" s="201"/>
      <c r="PQF34" s="201"/>
      <c r="PQG34" s="201"/>
      <c r="PQH34" s="201"/>
      <c r="PQI34" s="201"/>
      <c r="PQJ34" s="201"/>
      <c r="PQK34" s="201"/>
      <c r="PQL34" s="201"/>
      <c r="PQM34" s="201"/>
      <c r="PQN34" s="201"/>
      <c r="PQO34" s="201"/>
      <c r="PQP34" s="201"/>
      <c r="PQQ34" s="201"/>
      <c r="PQR34" s="201"/>
      <c r="PQS34" s="201"/>
      <c r="PQT34" s="201"/>
      <c r="PQU34" s="201"/>
      <c r="PQV34" s="201"/>
      <c r="PQW34" s="201"/>
      <c r="PQX34" s="201"/>
      <c r="PQY34" s="201"/>
      <c r="PQZ34" s="201"/>
      <c r="PRA34" s="201"/>
      <c r="PRB34" s="201"/>
      <c r="PRC34" s="201"/>
      <c r="PRD34" s="201"/>
      <c r="PRE34" s="201"/>
      <c r="PRF34" s="201"/>
      <c r="PRG34" s="201"/>
      <c r="PRH34" s="201"/>
      <c r="PRI34" s="201"/>
      <c r="PRJ34" s="201"/>
      <c r="PRK34" s="201"/>
      <c r="PRL34" s="201"/>
      <c r="PRM34" s="201"/>
      <c r="PRN34" s="201"/>
      <c r="PRO34" s="201"/>
      <c r="PRP34" s="201"/>
      <c r="PRQ34" s="201"/>
      <c r="PRR34" s="201"/>
      <c r="PRS34" s="201"/>
      <c r="PRT34" s="201"/>
      <c r="PRU34" s="201"/>
      <c r="PRV34" s="201"/>
      <c r="PRW34" s="201"/>
      <c r="PRX34" s="201"/>
      <c r="PRY34" s="201"/>
      <c r="PRZ34" s="201"/>
      <c r="PSA34" s="201"/>
      <c r="PSB34" s="201"/>
      <c r="PSC34" s="201"/>
      <c r="PSD34" s="201"/>
      <c r="PSE34" s="201"/>
      <c r="PSF34" s="201"/>
      <c r="PSG34" s="201"/>
      <c r="PSH34" s="201"/>
      <c r="PSI34" s="201"/>
      <c r="PSJ34" s="201"/>
      <c r="PSK34" s="201"/>
      <c r="PSL34" s="201"/>
      <c r="PSM34" s="201"/>
      <c r="PSN34" s="201"/>
      <c r="PSO34" s="201"/>
      <c r="PSP34" s="201"/>
      <c r="PSQ34" s="201"/>
      <c r="PSR34" s="201"/>
      <c r="PSS34" s="201"/>
      <c r="PST34" s="201"/>
      <c r="PSU34" s="201"/>
      <c r="PSV34" s="201"/>
      <c r="PSW34" s="201"/>
      <c r="PSX34" s="201"/>
      <c r="PSY34" s="201"/>
      <c r="PSZ34" s="201"/>
      <c r="PTA34" s="201"/>
      <c r="PTB34" s="201"/>
      <c r="PTC34" s="201"/>
      <c r="PTD34" s="201"/>
      <c r="PTE34" s="201"/>
      <c r="PTF34" s="201"/>
      <c r="PTG34" s="201"/>
      <c r="PTH34" s="201"/>
      <c r="PTI34" s="201"/>
      <c r="PTJ34" s="201"/>
      <c r="PTK34" s="201"/>
      <c r="PTL34" s="201"/>
      <c r="PTM34" s="201"/>
      <c r="PTN34" s="201"/>
      <c r="PTO34" s="201"/>
      <c r="PTP34" s="201"/>
      <c r="PTQ34" s="201"/>
      <c r="PTR34" s="201"/>
      <c r="PTS34" s="201"/>
      <c r="PTT34" s="201"/>
      <c r="PTU34" s="201"/>
      <c r="PTV34" s="201"/>
      <c r="PTW34" s="201"/>
      <c r="PTX34" s="201"/>
      <c r="PTY34" s="201"/>
      <c r="PTZ34" s="201"/>
      <c r="PUA34" s="201"/>
      <c r="PUB34" s="201"/>
      <c r="PUC34" s="201"/>
      <c r="PUD34" s="201"/>
      <c r="PUE34" s="201"/>
      <c r="PUF34" s="201"/>
      <c r="PUG34" s="201"/>
      <c r="PUH34" s="201"/>
      <c r="PUI34" s="201"/>
      <c r="PUJ34" s="201"/>
      <c r="PUK34" s="201"/>
      <c r="PUL34" s="201"/>
      <c r="PUM34" s="201"/>
      <c r="PUN34" s="201"/>
      <c r="PUO34" s="201"/>
      <c r="PUP34" s="201"/>
      <c r="PUQ34" s="201"/>
      <c r="PUR34" s="201"/>
      <c r="PUS34" s="201"/>
      <c r="PUT34" s="201"/>
      <c r="PUU34" s="201"/>
      <c r="PUV34" s="201"/>
      <c r="PUW34" s="201"/>
      <c r="PUX34" s="201"/>
      <c r="PUY34" s="201"/>
      <c r="PUZ34" s="201"/>
      <c r="PVA34" s="201"/>
      <c r="PVB34" s="201"/>
      <c r="PVC34" s="201"/>
      <c r="PVD34" s="201"/>
      <c r="PVE34" s="201"/>
      <c r="PVF34" s="201"/>
      <c r="PVG34" s="201"/>
      <c r="PVH34" s="201"/>
      <c r="PVI34" s="201"/>
      <c r="PVJ34" s="201"/>
      <c r="PVK34" s="201"/>
      <c r="PVL34" s="201"/>
      <c r="PVM34" s="201"/>
      <c r="PVN34" s="201"/>
      <c r="PVO34" s="201"/>
      <c r="PVP34" s="201"/>
      <c r="PVQ34" s="201"/>
      <c r="PVR34" s="201"/>
      <c r="PVS34" s="201"/>
      <c r="PVT34" s="201"/>
      <c r="PVU34" s="201"/>
      <c r="PVV34" s="201"/>
      <c r="PVW34" s="201"/>
      <c r="PVX34" s="201"/>
      <c r="PVY34" s="201"/>
      <c r="PVZ34" s="201"/>
      <c r="PWA34" s="201"/>
      <c r="PWB34" s="201"/>
      <c r="PWC34" s="201"/>
      <c r="PWD34" s="201"/>
      <c r="PWE34" s="201"/>
      <c r="PWF34" s="201"/>
      <c r="PWG34" s="201"/>
      <c r="PWH34" s="201"/>
      <c r="PWI34" s="201"/>
      <c r="PWJ34" s="201"/>
      <c r="PWK34" s="201"/>
      <c r="PWL34" s="201"/>
      <c r="PWM34" s="201"/>
      <c r="PWN34" s="201"/>
      <c r="PWO34" s="201"/>
      <c r="PWP34" s="201"/>
      <c r="PWQ34" s="201"/>
      <c r="PWR34" s="201"/>
      <c r="PWS34" s="201"/>
      <c r="PWT34" s="201"/>
      <c r="PWU34" s="201"/>
      <c r="PWV34" s="201"/>
      <c r="PWW34" s="201"/>
      <c r="PWX34" s="201"/>
      <c r="PWY34" s="201"/>
      <c r="PWZ34" s="201"/>
      <c r="PXA34" s="201"/>
      <c r="PXB34" s="201"/>
      <c r="PXC34" s="201"/>
      <c r="PXD34" s="201"/>
      <c r="PXE34" s="201"/>
      <c r="PXF34" s="201"/>
      <c r="PXG34" s="201"/>
      <c r="PXH34" s="201"/>
      <c r="PXI34" s="201"/>
      <c r="PXJ34" s="201"/>
      <c r="PXK34" s="201"/>
      <c r="PXL34" s="201"/>
      <c r="PXM34" s="201"/>
      <c r="PXN34" s="201"/>
      <c r="PXO34" s="201"/>
      <c r="PXP34" s="201"/>
      <c r="PXQ34" s="201"/>
      <c r="PXR34" s="201"/>
      <c r="PXS34" s="201"/>
      <c r="PXT34" s="201"/>
      <c r="PXU34" s="201"/>
      <c r="PXV34" s="201"/>
      <c r="PXW34" s="201"/>
      <c r="PXX34" s="201"/>
      <c r="PXY34" s="201"/>
      <c r="PXZ34" s="201"/>
      <c r="PYA34" s="201"/>
      <c r="PYB34" s="201"/>
      <c r="PYC34" s="201"/>
      <c r="PYD34" s="201"/>
      <c r="PYE34" s="201"/>
      <c r="PYF34" s="201"/>
      <c r="PYG34" s="201"/>
      <c r="PYH34" s="201"/>
      <c r="PYI34" s="201"/>
      <c r="PYJ34" s="201"/>
      <c r="PYK34" s="201"/>
      <c r="PYL34" s="201"/>
      <c r="PYM34" s="201"/>
      <c r="PYN34" s="201"/>
      <c r="PYO34" s="201"/>
      <c r="PYP34" s="201"/>
      <c r="PYQ34" s="201"/>
      <c r="PYR34" s="201"/>
      <c r="PYS34" s="201"/>
      <c r="PYT34" s="201"/>
      <c r="PYU34" s="201"/>
      <c r="PYV34" s="201"/>
      <c r="PYW34" s="201"/>
      <c r="PYX34" s="201"/>
      <c r="PYY34" s="201"/>
      <c r="PYZ34" s="201"/>
      <c r="PZA34" s="201"/>
      <c r="PZB34" s="201"/>
      <c r="PZC34" s="201"/>
      <c r="PZD34" s="201"/>
      <c r="PZE34" s="201"/>
      <c r="PZF34" s="201"/>
      <c r="PZG34" s="201"/>
      <c r="PZH34" s="201"/>
      <c r="PZI34" s="201"/>
      <c r="PZJ34" s="201"/>
      <c r="PZK34" s="201"/>
      <c r="PZL34" s="201"/>
      <c r="PZM34" s="201"/>
      <c r="PZN34" s="201"/>
      <c r="PZO34" s="201"/>
      <c r="PZP34" s="201"/>
      <c r="PZQ34" s="201"/>
      <c r="PZR34" s="201"/>
      <c r="PZS34" s="201"/>
      <c r="PZT34" s="201"/>
      <c r="PZU34" s="201"/>
      <c r="PZV34" s="201"/>
      <c r="PZW34" s="201"/>
      <c r="PZX34" s="201"/>
      <c r="PZY34" s="201"/>
      <c r="PZZ34" s="201"/>
      <c r="QAA34" s="201"/>
      <c r="QAB34" s="201"/>
      <c r="QAC34" s="201"/>
      <c r="QAD34" s="201"/>
      <c r="QAE34" s="201"/>
      <c r="QAF34" s="201"/>
      <c r="QAG34" s="201"/>
      <c r="QAH34" s="201"/>
      <c r="QAI34" s="201"/>
      <c r="QAJ34" s="201"/>
      <c r="QAK34" s="201"/>
      <c r="QAL34" s="201"/>
      <c r="QAM34" s="201"/>
      <c r="QAN34" s="201"/>
      <c r="QAO34" s="201"/>
      <c r="QAP34" s="201"/>
      <c r="QAQ34" s="201"/>
      <c r="QAR34" s="201"/>
      <c r="QAS34" s="201"/>
      <c r="QAT34" s="201"/>
      <c r="QAU34" s="201"/>
      <c r="QAV34" s="201"/>
      <c r="QAW34" s="201"/>
      <c r="QAX34" s="201"/>
      <c r="QAY34" s="201"/>
      <c r="QAZ34" s="201"/>
      <c r="QBA34" s="201"/>
      <c r="QBB34" s="201"/>
      <c r="QBC34" s="201"/>
      <c r="QBD34" s="201"/>
      <c r="QBE34" s="201"/>
      <c r="QBF34" s="201"/>
      <c r="QBG34" s="201"/>
      <c r="QBH34" s="201"/>
      <c r="QBI34" s="201"/>
      <c r="QBJ34" s="201"/>
      <c r="QBK34" s="201"/>
      <c r="QBL34" s="201"/>
      <c r="QBM34" s="201"/>
      <c r="QBN34" s="201"/>
      <c r="QBO34" s="201"/>
      <c r="QBP34" s="201"/>
      <c r="QBQ34" s="201"/>
      <c r="QBR34" s="201"/>
      <c r="QBS34" s="201"/>
      <c r="QBT34" s="201"/>
      <c r="QBU34" s="201"/>
      <c r="QBV34" s="201"/>
      <c r="QBW34" s="201"/>
      <c r="QBX34" s="201"/>
      <c r="QBY34" s="201"/>
      <c r="QBZ34" s="201"/>
      <c r="QCA34" s="201"/>
      <c r="QCB34" s="201"/>
      <c r="QCC34" s="201"/>
      <c r="QCD34" s="201"/>
      <c r="QCE34" s="201"/>
      <c r="QCF34" s="201"/>
      <c r="QCG34" s="201"/>
      <c r="QCH34" s="201"/>
      <c r="QCI34" s="201"/>
      <c r="QCJ34" s="201"/>
      <c r="QCK34" s="201"/>
      <c r="QCL34" s="201"/>
      <c r="QCM34" s="201"/>
      <c r="QCN34" s="201"/>
      <c r="QCO34" s="201"/>
      <c r="QCP34" s="201"/>
      <c r="QCQ34" s="201"/>
      <c r="QCR34" s="201"/>
      <c r="QCS34" s="201"/>
      <c r="QCT34" s="201"/>
      <c r="QCU34" s="201"/>
      <c r="QCV34" s="201"/>
      <c r="QCW34" s="201"/>
      <c r="QCX34" s="201"/>
      <c r="QCY34" s="201"/>
      <c r="QCZ34" s="201"/>
      <c r="QDA34" s="201"/>
      <c r="QDB34" s="201"/>
      <c r="QDC34" s="201"/>
      <c r="QDD34" s="201"/>
      <c r="QDE34" s="201"/>
      <c r="QDF34" s="201"/>
      <c r="QDG34" s="201"/>
      <c r="QDH34" s="201"/>
      <c r="QDI34" s="201"/>
      <c r="QDJ34" s="201"/>
      <c r="QDK34" s="201"/>
      <c r="QDL34" s="201"/>
      <c r="QDM34" s="201"/>
      <c r="QDN34" s="201"/>
      <c r="QDO34" s="201"/>
      <c r="QDP34" s="201"/>
      <c r="QDQ34" s="201"/>
      <c r="QDR34" s="201"/>
      <c r="QDS34" s="201"/>
      <c r="QDT34" s="201"/>
      <c r="QDU34" s="201"/>
      <c r="QDV34" s="201"/>
      <c r="QDW34" s="201"/>
      <c r="QDX34" s="201"/>
      <c r="QDY34" s="201"/>
      <c r="QDZ34" s="201"/>
      <c r="QEA34" s="201"/>
      <c r="QEB34" s="201"/>
      <c r="QEC34" s="201"/>
      <c r="QED34" s="201"/>
      <c r="QEE34" s="201"/>
      <c r="QEF34" s="201"/>
      <c r="QEG34" s="201"/>
      <c r="QEH34" s="201"/>
      <c r="QEI34" s="201"/>
      <c r="QEJ34" s="201"/>
      <c r="QEK34" s="201"/>
      <c r="QEL34" s="201"/>
      <c r="QEM34" s="201"/>
      <c r="QEN34" s="201"/>
      <c r="QEO34" s="201"/>
      <c r="QEP34" s="201"/>
      <c r="QEQ34" s="201"/>
      <c r="QER34" s="201"/>
      <c r="QES34" s="201"/>
      <c r="QET34" s="201"/>
      <c r="QEU34" s="201"/>
      <c r="QEV34" s="201"/>
      <c r="QEW34" s="201"/>
      <c r="QEX34" s="201"/>
      <c r="QEY34" s="201"/>
      <c r="QEZ34" s="201"/>
      <c r="QFA34" s="201"/>
      <c r="QFB34" s="201"/>
      <c r="QFC34" s="201"/>
      <c r="QFD34" s="201"/>
      <c r="QFE34" s="201"/>
      <c r="QFF34" s="201"/>
      <c r="QFG34" s="201"/>
      <c r="QFH34" s="201"/>
      <c r="QFI34" s="201"/>
      <c r="QFJ34" s="201"/>
      <c r="QFK34" s="201"/>
      <c r="QFL34" s="201"/>
      <c r="QFM34" s="201"/>
      <c r="QFN34" s="201"/>
      <c r="QFO34" s="201"/>
      <c r="QFP34" s="201"/>
      <c r="QFQ34" s="201"/>
      <c r="QFR34" s="201"/>
      <c r="QFS34" s="201"/>
      <c r="QFT34" s="201"/>
      <c r="QFU34" s="201"/>
      <c r="QFV34" s="201"/>
      <c r="QFW34" s="201"/>
      <c r="QFX34" s="201"/>
      <c r="QFY34" s="201"/>
      <c r="QFZ34" s="201"/>
      <c r="QGA34" s="201"/>
      <c r="QGB34" s="201"/>
      <c r="QGC34" s="201"/>
      <c r="QGD34" s="201"/>
      <c r="QGE34" s="201"/>
      <c r="QGF34" s="201"/>
      <c r="QGG34" s="201"/>
      <c r="QGH34" s="201"/>
      <c r="QGI34" s="201"/>
      <c r="QGJ34" s="201"/>
      <c r="QGK34" s="201"/>
      <c r="QGL34" s="201"/>
      <c r="QGM34" s="201"/>
      <c r="QGN34" s="201"/>
      <c r="QGO34" s="201"/>
      <c r="QGP34" s="201"/>
      <c r="QGQ34" s="201"/>
      <c r="QGR34" s="201"/>
      <c r="QGS34" s="201"/>
      <c r="QGT34" s="201"/>
      <c r="QGU34" s="201"/>
      <c r="QGV34" s="201"/>
      <c r="QGW34" s="201"/>
      <c r="QGX34" s="201"/>
      <c r="QGY34" s="201"/>
      <c r="QGZ34" s="201"/>
      <c r="QHA34" s="201"/>
      <c r="QHB34" s="201"/>
      <c r="QHC34" s="201"/>
      <c r="QHD34" s="201"/>
      <c r="QHE34" s="201"/>
      <c r="QHF34" s="201"/>
      <c r="QHG34" s="201"/>
      <c r="QHH34" s="201"/>
      <c r="QHI34" s="201"/>
      <c r="QHJ34" s="201"/>
      <c r="QHK34" s="201"/>
      <c r="QHL34" s="201"/>
      <c r="QHM34" s="201"/>
      <c r="QHN34" s="201"/>
      <c r="QHO34" s="201"/>
      <c r="QHP34" s="201"/>
      <c r="QHQ34" s="201"/>
      <c r="QHR34" s="201"/>
      <c r="QHS34" s="201"/>
      <c r="QHT34" s="201"/>
      <c r="QHU34" s="201"/>
      <c r="QHV34" s="201"/>
      <c r="QHW34" s="201"/>
      <c r="QHX34" s="201"/>
      <c r="QHY34" s="201"/>
      <c r="QHZ34" s="201"/>
      <c r="QIA34" s="201"/>
      <c r="QIB34" s="201"/>
      <c r="QIC34" s="201"/>
      <c r="QID34" s="201"/>
      <c r="QIE34" s="201"/>
      <c r="QIF34" s="201"/>
      <c r="QIG34" s="201"/>
      <c r="QIH34" s="201"/>
      <c r="QII34" s="201"/>
      <c r="QIJ34" s="201"/>
      <c r="QIK34" s="201"/>
      <c r="QIL34" s="201"/>
      <c r="QIM34" s="201"/>
      <c r="QIN34" s="201"/>
      <c r="QIO34" s="201"/>
      <c r="QIP34" s="201"/>
      <c r="QIQ34" s="201"/>
      <c r="QIR34" s="201"/>
      <c r="QIS34" s="201"/>
      <c r="QIT34" s="201"/>
      <c r="QIU34" s="201"/>
      <c r="QIV34" s="201"/>
      <c r="QIW34" s="201"/>
      <c r="QIX34" s="201"/>
      <c r="QIY34" s="201"/>
      <c r="QIZ34" s="201"/>
      <c r="QJA34" s="201"/>
      <c r="QJB34" s="201"/>
      <c r="QJC34" s="201"/>
      <c r="QJD34" s="201"/>
      <c r="QJE34" s="201"/>
      <c r="QJF34" s="201"/>
      <c r="QJG34" s="201"/>
      <c r="QJH34" s="201"/>
      <c r="QJI34" s="201"/>
      <c r="QJJ34" s="201"/>
      <c r="QJK34" s="201"/>
      <c r="QJL34" s="201"/>
      <c r="QJM34" s="201"/>
      <c r="QJN34" s="201"/>
      <c r="QJO34" s="201"/>
      <c r="QJP34" s="201"/>
      <c r="QJQ34" s="201"/>
      <c r="QJR34" s="201"/>
      <c r="QJS34" s="201"/>
      <c r="QJT34" s="201"/>
      <c r="QJU34" s="201"/>
      <c r="QJV34" s="201"/>
      <c r="QJW34" s="201"/>
      <c r="QJX34" s="201"/>
      <c r="QJY34" s="201"/>
      <c r="QJZ34" s="201"/>
      <c r="QKA34" s="201"/>
      <c r="QKB34" s="201"/>
      <c r="QKC34" s="201"/>
      <c r="QKD34" s="201"/>
      <c r="QKE34" s="201"/>
      <c r="QKF34" s="201"/>
      <c r="QKG34" s="201"/>
      <c r="QKH34" s="201"/>
      <c r="QKI34" s="201"/>
      <c r="QKJ34" s="201"/>
      <c r="QKK34" s="201"/>
      <c r="QKL34" s="201"/>
      <c r="QKM34" s="201"/>
      <c r="QKN34" s="201"/>
      <c r="QKO34" s="201"/>
      <c r="QKP34" s="201"/>
      <c r="QKQ34" s="201"/>
      <c r="QKR34" s="201"/>
      <c r="QKS34" s="201"/>
      <c r="QKT34" s="201"/>
      <c r="QKU34" s="201"/>
      <c r="QKV34" s="201"/>
      <c r="QKW34" s="201"/>
      <c r="QKX34" s="201"/>
      <c r="QKY34" s="201"/>
      <c r="QKZ34" s="201"/>
      <c r="QLA34" s="201"/>
      <c r="QLB34" s="201"/>
      <c r="QLC34" s="201"/>
      <c r="QLD34" s="201"/>
      <c r="QLE34" s="201"/>
      <c r="QLF34" s="201"/>
      <c r="QLG34" s="201"/>
      <c r="QLH34" s="201"/>
      <c r="QLI34" s="201"/>
      <c r="QLJ34" s="201"/>
      <c r="QLK34" s="201"/>
      <c r="QLL34" s="201"/>
      <c r="QLM34" s="201"/>
      <c r="QLN34" s="201"/>
      <c r="QLO34" s="201"/>
      <c r="QLP34" s="201"/>
      <c r="QLQ34" s="201"/>
      <c r="QLR34" s="201"/>
      <c r="QLS34" s="201"/>
      <c r="QLT34" s="201"/>
      <c r="QLU34" s="201"/>
      <c r="QLV34" s="201"/>
      <c r="QLW34" s="201"/>
      <c r="QLX34" s="201"/>
      <c r="QLY34" s="201"/>
      <c r="QLZ34" s="201"/>
      <c r="QMA34" s="201"/>
      <c r="QMB34" s="201"/>
      <c r="QMC34" s="201"/>
      <c r="QMD34" s="201"/>
      <c r="QME34" s="201"/>
      <c r="QMF34" s="201"/>
      <c r="QMG34" s="201"/>
      <c r="QMH34" s="201"/>
      <c r="QMI34" s="201"/>
      <c r="QMJ34" s="201"/>
      <c r="QMK34" s="201"/>
      <c r="QML34" s="201"/>
      <c r="QMM34" s="201"/>
      <c r="QMN34" s="201"/>
      <c r="QMO34" s="201"/>
      <c r="QMP34" s="201"/>
      <c r="QMQ34" s="201"/>
      <c r="QMR34" s="201"/>
      <c r="QMS34" s="201"/>
      <c r="QMT34" s="201"/>
      <c r="QMU34" s="201"/>
      <c r="QMV34" s="201"/>
      <c r="QMW34" s="201"/>
      <c r="QMX34" s="201"/>
      <c r="QMY34" s="201"/>
      <c r="QMZ34" s="201"/>
      <c r="QNA34" s="201"/>
      <c r="QNB34" s="201"/>
      <c r="QNC34" s="201"/>
      <c r="QND34" s="201"/>
      <c r="QNE34" s="201"/>
      <c r="QNF34" s="201"/>
      <c r="QNG34" s="201"/>
      <c r="QNH34" s="201"/>
      <c r="QNI34" s="201"/>
      <c r="QNJ34" s="201"/>
      <c r="QNK34" s="201"/>
      <c r="QNL34" s="201"/>
      <c r="QNM34" s="201"/>
      <c r="QNN34" s="201"/>
      <c r="QNO34" s="201"/>
      <c r="QNP34" s="201"/>
      <c r="QNQ34" s="201"/>
      <c r="QNR34" s="201"/>
      <c r="QNS34" s="201"/>
      <c r="QNT34" s="201"/>
      <c r="QNU34" s="201"/>
      <c r="QNV34" s="201"/>
      <c r="QNW34" s="201"/>
      <c r="QNX34" s="201"/>
      <c r="QNY34" s="201"/>
      <c r="QNZ34" s="201"/>
      <c r="QOA34" s="201"/>
      <c r="QOB34" s="201"/>
      <c r="QOC34" s="201"/>
      <c r="QOD34" s="201"/>
      <c r="QOE34" s="201"/>
      <c r="QOF34" s="201"/>
      <c r="QOG34" s="201"/>
      <c r="QOH34" s="201"/>
      <c r="QOI34" s="201"/>
      <c r="QOJ34" s="201"/>
      <c r="QOK34" s="201"/>
      <c r="QOL34" s="201"/>
      <c r="QOM34" s="201"/>
      <c r="QON34" s="201"/>
      <c r="QOO34" s="201"/>
      <c r="QOP34" s="201"/>
      <c r="QOQ34" s="201"/>
      <c r="QOR34" s="201"/>
      <c r="QOS34" s="201"/>
      <c r="QOT34" s="201"/>
      <c r="QOU34" s="201"/>
      <c r="QOV34" s="201"/>
      <c r="QOW34" s="201"/>
      <c r="QOX34" s="201"/>
      <c r="QOY34" s="201"/>
      <c r="QOZ34" s="201"/>
      <c r="QPA34" s="201"/>
      <c r="QPB34" s="201"/>
      <c r="QPC34" s="201"/>
      <c r="QPD34" s="201"/>
      <c r="QPE34" s="201"/>
      <c r="QPF34" s="201"/>
      <c r="QPG34" s="201"/>
      <c r="QPH34" s="201"/>
      <c r="QPI34" s="201"/>
      <c r="QPJ34" s="201"/>
      <c r="QPK34" s="201"/>
      <c r="QPL34" s="201"/>
      <c r="QPM34" s="201"/>
      <c r="QPN34" s="201"/>
      <c r="QPO34" s="201"/>
      <c r="QPP34" s="201"/>
      <c r="QPQ34" s="201"/>
      <c r="QPR34" s="201"/>
      <c r="QPS34" s="201"/>
      <c r="QPT34" s="201"/>
      <c r="QPU34" s="201"/>
      <c r="QPV34" s="201"/>
      <c r="QPW34" s="201"/>
      <c r="QPX34" s="201"/>
      <c r="QPY34" s="201"/>
      <c r="QPZ34" s="201"/>
      <c r="QQA34" s="201"/>
      <c r="QQB34" s="201"/>
      <c r="QQC34" s="201"/>
      <c r="QQD34" s="201"/>
      <c r="QQE34" s="201"/>
      <c r="QQF34" s="201"/>
      <c r="QQG34" s="201"/>
      <c r="QQH34" s="201"/>
      <c r="QQI34" s="201"/>
      <c r="QQJ34" s="201"/>
      <c r="QQK34" s="201"/>
      <c r="QQL34" s="201"/>
      <c r="QQM34" s="201"/>
      <c r="QQN34" s="201"/>
      <c r="QQO34" s="201"/>
      <c r="QQP34" s="201"/>
      <c r="QQQ34" s="201"/>
      <c r="QQR34" s="201"/>
      <c r="QQS34" s="201"/>
      <c r="QQT34" s="201"/>
      <c r="QQU34" s="201"/>
      <c r="QQV34" s="201"/>
      <c r="QQW34" s="201"/>
      <c r="QQX34" s="201"/>
      <c r="QQY34" s="201"/>
      <c r="QQZ34" s="201"/>
      <c r="QRA34" s="201"/>
      <c r="QRB34" s="201"/>
      <c r="QRC34" s="201"/>
      <c r="QRD34" s="201"/>
      <c r="QRE34" s="201"/>
      <c r="QRF34" s="201"/>
      <c r="QRG34" s="201"/>
      <c r="QRH34" s="201"/>
      <c r="QRI34" s="201"/>
      <c r="QRJ34" s="201"/>
      <c r="QRK34" s="201"/>
      <c r="QRL34" s="201"/>
      <c r="QRM34" s="201"/>
      <c r="QRN34" s="201"/>
      <c r="QRO34" s="201"/>
      <c r="QRP34" s="201"/>
      <c r="QRQ34" s="201"/>
      <c r="QRR34" s="201"/>
      <c r="QRS34" s="201"/>
      <c r="QRT34" s="201"/>
      <c r="QRU34" s="201"/>
      <c r="QRV34" s="201"/>
      <c r="QRW34" s="201"/>
      <c r="QRX34" s="201"/>
      <c r="QRY34" s="201"/>
      <c r="QRZ34" s="201"/>
      <c r="QSA34" s="201"/>
      <c r="QSB34" s="201"/>
      <c r="QSC34" s="201"/>
      <c r="QSD34" s="201"/>
      <c r="QSE34" s="201"/>
      <c r="QSF34" s="201"/>
      <c r="QSG34" s="201"/>
      <c r="QSH34" s="201"/>
      <c r="QSI34" s="201"/>
      <c r="QSJ34" s="201"/>
      <c r="QSK34" s="201"/>
      <c r="QSL34" s="201"/>
      <c r="QSM34" s="201"/>
      <c r="QSN34" s="201"/>
      <c r="QSO34" s="201"/>
      <c r="QSP34" s="201"/>
      <c r="QSQ34" s="201"/>
      <c r="QSR34" s="201"/>
      <c r="QSS34" s="201"/>
      <c r="QST34" s="201"/>
      <c r="QSU34" s="201"/>
      <c r="QSV34" s="201"/>
      <c r="QSW34" s="201"/>
      <c r="QSX34" s="201"/>
      <c r="QSY34" s="201"/>
      <c r="QSZ34" s="201"/>
      <c r="QTA34" s="201"/>
      <c r="QTB34" s="201"/>
      <c r="QTC34" s="201"/>
      <c r="QTD34" s="201"/>
      <c r="QTE34" s="201"/>
      <c r="QTF34" s="201"/>
      <c r="QTG34" s="201"/>
      <c r="QTH34" s="201"/>
      <c r="QTI34" s="201"/>
      <c r="QTJ34" s="201"/>
      <c r="QTK34" s="201"/>
      <c r="QTL34" s="201"/>
      <c r="QTM34" s="201"/>
      <c r="QTN34" s="201"/>
      <c r="QTO34" s="201"/>
      <c r="QTP34" s="201"/>
      <c r="QTQ34" s="201"/>
      <c r="QTR34" s="201"/>
      <c r="QTS34" s="201"/>
      <c r="QTT34" s="201"/>
      <c r="QTU34" s="201"/>
      <c r="QTV34" s="201"/>
      <c r="QTW34" s="201"/>
      <c r="QTX34" s="201"/>
      <c r="QTY34" s="201"/>
      <c r="QTZ34" s="201"/>
      <c r="QUA34" s="201"/>
      <c r="QUB34" s="201"/>
      <c r="QUC34" s="201"/>
      <c r="QUD34" s="201"/>
      <c r="QUE34" s="201"/>
      <c r="QUF34" s="201"/>
      <c r="QUG34" s="201"/>
      <c r="QUH34" s="201"/>
      <c r="QUI34" s="201"/>
      <c r="QUJ34" s="201"/>
      <c r="QUK34" s="201"/>
      <c r="QUL34" s="201"/>
      <c r="QUM34" s="201"/>
      <c r="QUN34" s="201"/>
      <c r="QUO34" s="201"/>
      <c r="QUP34" s="201"/>
      <c r="QUQ34" s="201"/>
      <c r="QUR34" s="201"/>
      <c r="QUS34" s="201"/>
      <c r="QUT34" s="201"/>
      <c r="QUU34" s="201"/>
      <c r="QUV34" s="201"/>
      <c r="QUW34" s="201"/>
      <c r="QUX34" s="201"/>
      <c r="QUY34" s="201"/>
      <c r="QUZ34" s="201"/>
      <c r="QVA34" s="201"/>
      <c r="QVB34" s="201"/>
      <c r="QVC34" s="201"/>
      <c r="QVD34" s="201"/>
      <c r="QVE34" s="201"/>
      <c r="QVF34" s="201"/>
      <c r="QVG34" s="201"/>
      <c r="QVH34" s="201"/>
      <c r="QVI34" s="201"/>
      <c r="QVJ34" s="201"/>
      <c r="QVK34" s="201"/>
      <c r="QVL34" s="201"/>
      <c r="QVM34" s="201"/>
      <c r="QVN34" s="201"/>
      <c r="QVO34" s="201"/>
      <c r="QVP34" s="201"/>
      <c r="QVQ34" s="201"/>
      <c r="QVR34" s="201"/>
      <c r="QVS34" s="201"/>
      <c r="QVT34" s="201"/>
      <c r="QVU34" s="201"/>
      <c r="QVV34" s="201"/>
      <c r="QVW34" s="201"/>
      <c r="QVX34" s="201"/>
      <c r="QVY34" s="201"/>
      <c r="QVZ34" s="201"/>
      <c r="QWA34" s="201"/>
      <c r="QWB34" s="201"/>
      <c r="QWC34" s="201"/>
      <c r="QWD34" s="201"/>
      <c r="QWE34" s="201"/>
      <c r="QWF34" s="201"/>
      <c r="QWG34" s="201"/>
      <c r="QWH34" s="201"/>
      <c r="QWI34" s="201"/>
      <c r="QWJ34" s="201"/>
      <c r="QWK34" s="201"/>
      <c r="QWL34" s="201"/>
      <c r="QWM34" s="201"/>
      <c r="QWN34" s="201"/>
      <c r="QWO34" s="201"/>
      <c r="QWP34" s="201"/>
      <c r="QWQ34" s="201"/>
      <c r="QWR34" s="201"/>
      <c r="QWS34" s="201"/>
      <c r="QWT34" s="201"/>
      <c r="QWU34" s="201"/>
      <c r="QWV34" s="201"/>
      <c r="QWW34" s="201"/>
      <c r="QWX34" s="201"/>
      <c r="QWY34" s="201"/>
      <c r="QWZ34" s="201"/>
      <c r="QXA34" s="201"/>
      <c r="QXB34" s="201"/>
      <c r="QXC34" s="201"/>
      <c r="QXD34" s="201"/>
      <c r="QXE34" s="201"/>
      <c r="QXF34" s="201"/>
      <c r="QXG34" s="201"/>
      <c r="QXH34" s="201"/>
      <c r="QXI34" s="201"/>
      <c r="QXJ34" s="201"/>
      <c r="QXK34" s="201"/>
      <c r="QXL34" s="201"/>
      <c r="QXM34" s="201"/>
      <c r="QXN34" s="201"/>
      <c r="QXO34" s="201"/>
      <c r="QXP34" s="201"/>
      <c r="QXQ34" s="201"/>
      <c r="QXR34" s="201"/>
      <c r="QXS34" s="201"/>
      <c r="QXT34" s="201"/>
      <c r="QXU34" s="201"/>
      <c r="QXV34" s="201"/>
      <c r="QXW34" s="201"/>
      <c r="QXX34" s="201"/>
      <c r="QXY34" s="201"/>
      <c r="QXZ34" s="201"/>
      <c r="QYA34" s="201"/>
      <c r="QYB34" s="201"/>
      <c r="QYC34" s="201"/>
      <c r="QYD34" s="201"/>
      <c r="QYE34" s="201"/>
      <c r="QYF34" s="201"/>
      <c r="QYG34" s="201"/>
      <c r="QYH34" s="201"/>
      <c r="QYI34" s="201"/>
      <c r="QYJ34" s="201"/>
      <c r="QYK34" s="201"/>
      <c r="QYL34" s="201"/>
      <c r="QYM34" s="201"/>
      <c r="QYN34" s="201"/>
      <c r="QYO34" s="201"/>
      <c r="QYP34" s="201"/>
      <c r="QYQ34" s="201"/>
      <c r="QYR34" s="201"/>
      <c r="QYS34" s="201"/>
      <c r="QYT34" s="201"/>
      <c r="QYU34" s="201"/>
      <c r="QYV34" s="201"/>
      <c r="QYW34" s="201"/>
      <c r="QYX34" s="201"/>
      <c r="QYY34" s="201"/>
      <c r="QYZ34" s="201"/>
      <c r="QZA34" s="201"/>
      <c r="QZB34" s="201"/>
      <c r="QZC34" s="201"/>
      <c r="QZD34" s="201"/>
      <c r="QZE34" s="201"/>
      <c r="QZF34" s="201"/>
      <c r="QZG34" s="201"/>
      <c r="QZH34" s="201"/>
      <c r="QZI34" s="201"/>
      <c r="QZJ34" s="201"/>
      <c r="QZK34" s="201"/>
      <c r="QZL34" s="201"/>
      <c r="QZM34" s="201"/>
      <c r="QZN34" s="201"/>
      <c r="QZO34" s="201"/>
      <c r="QZP34" s="201"/>
      <c r="QZQ34" s="201"/>
      <c r="QZR34" s="201"/>
      <c r="QZS34" s="201"/>
      <c r="QZT34" s="201"/>
      <c r="QZU34" s="201"/>
      <c r="QZV34" s="201"/>
      <c r="QZW34" s="201"/>
      <c r="QZX34" s="201"/>
      <c r="QZY34" s="201"/>
      <c r="QZZ34" s="201"/>
      <c r="RAA34" s="201"/>
      <c r="RAB34" s="201"/>
      <c r="RAC34" s="201"/>
      <c r="RAD34" s="201"/>
      <c r="RAE34" s="201"/>
      <c r="RAF34" s="201"/>
      <c r="RAG34" s="201"/>
      <c r="RAH34" s="201"/>
      <c r="RAI34" s="201"/>
      <c r="RAJ34" s="201"/>
      <c r="RAK34" s="201"/>
      <c r="RAL34" s="201"/>
      <c r="RAM34" s="201"/>
      <c r="RAN34" s="201"/>
      <c r="RAO34" s="201"/>
      <c r="RAP34" s="201"/>
      <c r="RAQ34" s="201"/>
      <c r="RAR34" s="201"/>
      <c r="RAS34" s="201"/>
      <c r="RAT34" s="201"/>
      <c r="RAU34" s="201"/>
      <c r="RAV34" s="201"/>
      <c r="RAW34" s="201"/>
      <c r="RAX34" s="201"/>
      <c r="RAY34" s="201"/>
      <c r="RAZ34" s="201"/>
      <c r="RBA34" s="201"/>
      <c r="RBB34" s="201"/>
      <c r="RBC34" s="201"/>
      <c r="RBD34" s="201"/>
      <c r="RBE34" s="201"/>
      <c r="RBF34" s="201"/>
      <c r="RBG34" s="201"/>
      <c r="RBH34" s="201"/>
      <c r="RBI34" s="201"/>
      <c r="RBJ34" s="201"/>
      <c r="RBK34" s="201"/>
      <c r="RBL34" s="201"/>
      <c r="RBM34" s="201"/>
      <c r="RBN34" s="201"/>
      <c r="RBO34" s="201"/>
      <c r="RBP34" s="201"/>
      <c r="RBQ34" s="201"/>
      <c r="RBR34" s="201"/>
      <c r="RBS34" s="201"/>
      <c r="RBT34" s="201"/>
      <c r="RBU34" s="201"/>
      <c r="RBV34" s="201"/>
      <c r="RBW34" s="201"/>
      <c r="RBX34" s="201"/>
      <c r="RBY34" s="201"/>
      <c r="RBZ34" s="201"/>
      <c r="RCA34" s="201"/>
      <c r="RCB34" s="201"/>
      <c r="RCC34" s="201"/>
      <c r="RCD34" s="201"/>
      <c r="RCE34" s="201"/>
      <c r="RCF34" s="201"/>
      <c r="RCG34" s="201"/>
      <c r="RCH34" s="201"/>
      <c r="RCI34" s="201"/>
      <c r="RCJ34" s="201"/>
      <c r="RCK34" s="201"/>
      <c r="RCL34" s="201"/>
      <c r="RCM34" s="201"/>
      <c r="RCN34" s="201"/>
      <c r="RCO34" s="201"/>
      <c r="RCP34" s="201"/>
      <c r="RCQ34" s="201"/>
      <c r="RCR34" s="201"/>
      <c r="RCS34" s="201"/>
      <c r="RCT34" s="201"/>
      <c r="RCU34" s="201"/>
      <c r="RCV34" s="201"/>
      <c r="RCW34" s="201"/>
      <c r="RCX34" s="201"/>
      <c r="RCY34" s="201"/>
      <c r="RCZ34" s="201"/>
      <c r="RDA34" s="201"/>
      <c r="RDB34" s="201"/>
      <c r="RDC34" s="201"/>
      <c r="RDD34" s="201"/>
      <c r="RDE34" s="201"/>
      <c r="RDF34" s="201"/>
      <c r="RDG34" s="201"/>
      <c r="RDH34" s="201"/>
      <c r="RDI34" s="201"/>
      <c r="RDJ34" s="201"/>
      <c r="RDK34" s="201"/>
      <c r="RDL34" s="201"/>
      <c r="RDM34" s="201"/>
      <c r="RDN34" s="201"/>
      <c r="RDO34" s="201"/>
      <c r="RDP34" s="201"/>
      <c r="RDQ34" s="201"/>
      <c r="RDR34" s="201"/>
      <c r="RDS34" s="201"/>
      <c r="RDT34" s="201"/>
      <c r="RDU34" s="201"/>
      <c r="RDV34" s="201"/>
      <c r="RDW34" s="201"/>
      <c r="RDX34" s="201"/>
      <c r="RDY34" s="201"/>
      <c r="RDZ34" s="201"/>
      <c r="REA34" s="201"/>
      <c r="REB34" s="201"/>
      <c r="REC34" s="201"/>
      <c r="RED34" s="201"/>
      <c r="REE34" s="201"/>
      <c r="REF34" s="201"/>
      <c r="REG34" s="201"/>
      <c r="REH34" s="201"/>
      <c r="REI34" s="201"/>
      <c r="REJ34" s="201"/>
      <c r="REK34" s="201"/>
      <c r="REL34" s="201"/>
      <c r="REM34" s="201"/>
      <c r="REN34" s="201"/>
      <c r="REO34" s="201"/>
      <c r="REP34" s="201"/>
      <c r="REQ34" s="201"/>
      <c r="RER34" s="201"/>
      <c r="RES34" s="201"/>
      <c r="RET34" s="201"/>
      <c r="REU34" s="201"/>
      <c r="REV34" s="201"/>
      <c r="REW34" s="201"/>
      <c r="REX34" s="201"/>
      <c r="REY34" s="201"/>
      <c r="REZ34" s="201"/>
      <c r="RFA34" s="201"/>
      <c r="RFB34" s="201"/>
      <c r="RFC34" s="201"/>
      <c r="RFD34" s="201"/>
      <c r="RFE34" s="201"/>
      <c r="RFF34" s="201"/>
      <c r="RFG34" s="201"/>
      <c r="RFH34" s="201"/>
      <c r="RFI34" s="201"/>
      <c r="RFJ34" s="201"/>
      <c r="RFK34" s="201"/>
      <c r="RFL34" s="201"/>
      <c r="RFM34" s="201"/>
      <c r="RFN34" s="201"/>
      <c r="RFO34" s="201"/>
      <c r="RFP34" s="201"/>
      <c r="RFQ34" s="201"/>
      <c r="RFR34" s="201"/>
      <c r="RFS34" s="201"/>
      <c r="RFT34" s="201"/>
      <c r="RFU34" s="201"/>
      <c r="RFV34" s="201"/>
      <c r="RFW34" s="201"/>
      <c r="RFX34" s="201"/>
      <c r="RFY34" s="201"/>
      <c r="RFZ34" s="201"/>
      <c r="RGA34" s="201"/>
      <c r="RGB34" s="201"/>
      <c r="RGC34" s="201"/>
      <c r="RGD34" s="201"/>
      <c r="RGE34" s="201"/>
      <c r="RGF34" s="201"/>
      <c r="RGG34" s="201"/>
      <c r="RGH34" s="201"/>
      <c r="RGI34" s="201"/>
      <c r="RGJ34" s="201"/>
      <c r="RGK34" s="201"/>
      <c r="RGL34" s="201"/>
      <c r="RGM34" s="201"/>
      <c r="RGN34" s="201"/>
      <c r="RGO34" s="201"/>
      <c r="RGP34" s="201"/>
      <c r="RGQ34" s="201"/>
      <c r="RGR34" s="201"/>
      <c r="RGS34" s="201"/>
      <c r="RGT34" s="201"/>
      <c r="RGU34" s="201"/>
      <c r="RGV34" s="201"/>
      <c r="RGW34" s="201"/>
      <c r="RGX34" s="201"/>
      <c r="RGY34" s="201"/>
      <c r="RGZ34" s="201"/>
      <c r="RHA34" s="201"/>
      <c r="RHB34" s="201"/>
      <c r="RHC34" s="201"/>
      <c r="RHD34" s="201"/>
      <c r="RHE34" s="201"/>
      <c r="RHF34" s="201"/>
      <c r="RHG34" s="201"/>
      <c r="RHH34" s="201"/>
      <c r="RHI34" s="201"/>
      <c r="RHJ34" s="201"/>
      <c r="RHK34" s="201"/>
      <c r="RHL34" s="201"/>
      <c r="RHM34" s="201"/>
      <c r="RHN34" s="201"/>
      <c r="RHO34" s="201"/>
      <c r="RHP34" s="201"/>
      <c r="RHQ34" s="201"/>
      <c r="RHR34" s="201"/>
      <c r="RHS34" s="201"/>
      <c r="RHT34" s="201"/>
      <c r="RHU34" s="201"/>
      <c r="RHV34" s="201"/>
      <c r="RHW34" s="201"/>
      <c r="RHX34" s="201"/>
      <c r="RHY34" s="201"/>
      <c r="RHZ34" s="201"/>
      <c r="RIA34" s="201"/>
      <c r="RIB34" s="201"/>
      <c r="RIC34" s="201"/>
      <c r="RID34" s="201"/>
      <c r="RIE34" s="201"/>
      <c r="RIF34" s="201"/>
      <c r="RIG34" s="201"/>
      <c r="RIH34" s="201"/>
      <c r="RII34" s="201"/>
      <c r="RIJ34" s="201"/>
      <c r="RIK34" s="201"/>
      <c r="RIL34" s="201"/>
      <c r="RIM34" s="201"/>
      <c r="RIN34" s="201"/>
      <c r="RIO34" s="201"/>
      <c r="RIP34" s="201"/>
      <c r="RIQ34" s="201"/>
      <c r="RIR34" s="201"/>
      <c r="RIS34" s="201"/>
      <c r="RIT34" s="201"/>
      <c r="RIU34" s="201"/>
      <c r="RIV34" s="201"/>
      <c r="RIW34" s="201"/>
      <c r="RIX34" s="201"/>
      <c r="RIY34" s="201"/>
      <c r="RIZ34" s="201"/>
      <c r="RJA34" s="201"/>
      <c r="RJB34" s="201"/>
      <c r="RJC34" s="201"/>
      <c r="RJD34" s="201"/>
      <c r="RJE34" s="201"/>
      <c r="RJF34" s="201"/>
      <c r="RJG34" s="201"/>
      <c r="RJH34" s="201"/>
      <c r="RJI34" s="201"/>
      <c r="RJJ34" s="201"/>
      <c r="RJK34" s="201"/>
      <c r="RJL34" s="201"/>
      <c r="RJM34" s="201"/>
      <c r="RJN34" s="201"/>
      <c r="RJO34" s="201"/>
      <c r="RJP34" s="201"/>
      <c r="RJQ34" s="201"/>
      <c r="RJR34" s="201"/>
      <c r="RJS34" s="201"/>
      <c r="RJT34" s="201"/>
      <c r="RJU34" s="201"/>
      <c r="RJV34" s="201"/>
      <c r="RJW34" s="201"/>
      <c r="RJX34" s="201"/>
      <c r="RJY34" s="201"/>
      <c r="RJZ34" s="201"/>
      <c r="RKA34" s="201"/>
      <c r="RKB34" s="201"/>
      <c r="RKC34" s="201"/>
      <c r="RKD34" s="201"/>
      <c r="RKE34" s="201"/>
      <c r="RKF34" s="201"/>
      <c r="RKG34" s="201"/>
      <c r="RKH34" s="201"/>
      <c r="RKI34" s="201"/>
      <c r="RKJ34" s="201"/>
      <c r="RKK34" s="201"/>
      <c r="RKL34" s="201"/>
      <c r="RKM34" s="201"/>
      <c r="RKN34" s="201"/>
      <c r="RKO34" s="201"/>
      <c r="RKP34" s="201"/>
      <c r="RKQ34" s="201"/>
      <c r="RKR34" s="201"/>
      <c r="RKS34" s="201"/>
      <c r="RKT34" s="201"/>
      <c r="RKU34" s="201"/>
      <c r="RKV34" s="201"/>
      <c r="RKW34" s="201"/>
      <c r="RKX34" s="201"/>
      <c r="RKY34" s="201"/>
      <c r="RKZ34" s="201"/>
      <c r="RLA34" s="201"/>
      <c r="RLB34" s="201"/>
      <c r="RLC34" s="201"/>
      <c r="RLD34" s="201"/>
      <c r="RLE34" s="201"/>
      <c r="RLF34" s="201"/>
      <c r="RLG34" s="201"/>
      <c r="RLH34" s="201"/>
      <c r="RLI34" s="201"/>
      <c r="RLJ34" s="201"/>
      <c r="RLK34" s="201"/>
      <c r="RLL34" s="201"/>
      <c r="RLM34" s="201"/>
      <c r="RLN34" s="201"/>
      <c r="RLO34" s="201"/>
      <c r="RLP34" s="201"/>
      <c r="RLQ34" s="201"/>
      <c r="RLR34" s="201"/>
      <c r="RLS34" s="201"/>
      <c r="RLT34" s="201"/>
      <c r="RLU34" s="201"/>
      <c r="RLV34" s="201"/>
      <c r="RLW34" s="201"/>
      <c r="RLX34" s="201"/>
      <c r="RLY34" s="201"/>
      <c r="RLZ34" s="201"/>
      <c r="RMA34" s="201"/>
      <c r="RMB34" s="201"/>
      <c r="RMC34" s="201"/>
      <c r="RMD34" s="201"/>
      <c r="RME34" s="201"/>
      <c r="RMF34" s="201"/>
      <c r="RMG34" s="201"/>
      <c r="RMH34" s="201"/>
      <c r="RMI34" s="201"/>
      <c r="RMJ34" s="201"/>
      <c r="RMK34" s="201"/>
      <c r="RML34" s="201"/>
      <c r="RMM34" s="201"/>
      <c r="RMN34" s="201"/>
      <c r="RMO34" s="201"/>
      <c r="RMP34" s="201"/>
      <c r="RMQ34" s="201"/>
      <c r="RMR34" s="201"/>
      <c r="RMS34" s="201"/>
      <c r="RMT34" s="201"/>
      <c r="RMU34" s="201"/>
      <c r="RMV34" s="201"/>
      <c r="RMW34" s="201"/>
      <c r="RMX34" s="201"/>
      <c r="RMY34" s="201"/>
      <c r="RMZ34" s="201"/>
      <c r="RNA34" s="201"/>
      <c r="RNB34" s="201"/>
      <c r="RNC34" s="201"/>
      <c r="RND34" s="201"/>
      <c r="RNE34" s="201"/>
      <c r="RNF34" s="201"/>
      <c r="RNG34" s="201"/>
      <c r="RNH34" s="201"/>
      <c r="RNI34" s="201"/>
      <c r="RNJ34" s="201"/>
      <c r="RNK34" s="201"/>
      <c r="RNL34" s="201"/>
      <c r="RNM34" s="201"/>
      <c r="RNN34" s="201"/>
      <c r="RNO34" s="201"/>
      <c r="RNP34" s="201"/>
      <c r="RNQ34" s="201"/>
      <c r="RNR34" s="201"/>
      <c r="RNS34" s="201"/>
      <c r="RNT34" s="201"/>
      <c r="RNU34" s="201"/>
      <c r="RNV34" s="201"/>
      <c r="RNW34" s="201"/>
      <c r="RNX34" s="201"/>
      <c r="RNY34" s="201"/>
      <c r="RNZ34" s="201"/>
      <c r="ROA34" s="201"/>
      <c r="ROB34" s="201"/>
      <c r="ROC34" s="201"/>
      <c r="ROD34" s="201"/>
      <c r="ROE34" s="201"/>
      <c r="ROF34" s="201"/>
      <c r="ROG34" s="201"/>
      <c r="ROH34" s="201"/>
      <c r="ROI34" s="201"/>
      <c r="ROJ34" s="201"/>
      <c r="ROK34" s="201"/>
      <c r="ROL34" s="201"/>
      <c r="ROM34" s="201"/>
      <c r="RON34" s="201"/>
      <c r="ROO34" s="201"/>
      <c r="ROP34" s="201"/>
      <c r="ROQ34" s="201"/>
      <c r="ROR34" s="201"/>
      <c r="ROS34" s="201"/>
      <c r="ROT34" s="201"/>
      <c r="ROU34" s="201"/>
      <c r="ROV34" s="201"/>
      <c r="ROW34" s="201"/>
      <c r="ROX34" s="201"/>
      <c r="ROY34" s="201"/>
      <c r="ROZ34" s="201"/>
      <c r="RPA34" s="201"/>
      <c r="RPB34" s="201"/>
      <c r="RPC34" s="201"/>
      <c r="RPD34" s="201"/>
      <c r="RPE34" s="201"/>
      <c r="RPF34" s="201"/>
      <c r="RPG34" s="201"/>
      <c r="RPH34" s="201"/>
      <c r="RPI34" s="201"/>
      <c r="RPJ34" s="201"/>
      <c r="RPK34" s="201"/>
      <c r="RPL34" s="201"/>
      <c r="RPM34" s="201"/>
      <c r="RPN34" s="201"/>
      <c r="RPO34" s="201"/>
      <c r="RPP34" s="201"/>
      <c r="RPQ34" s="201"/>
      <c r="RPR34" s="201"/>
      <c r="RPS34" s="201"/>
      <c r="RPT34" s="201"/>
      <c r="RPU34" s="201"/>
      <c r="RPV34" s="201"/>
      <c r="RPW34" s="201"/>
      <c r="RPX34" s="201"/>
      <c r="RPY34" s="201"/>
      <c r="RPZ34" s="201"/>
      <c r="RQA34" s="201"/>
      <c r="RQB34" s="201"/>
      <c r="RQC34" s="201"/>
      <c r="RQD34" s="201"/>
      <c r="RQE34" s="201"/>
      <c r="RQF34" s="201"/>
      <c r="RQG34" s="201"/>
      <c r="RQH34" s="201"/>
      <c r="RQI34" s="201"/>
      <c r="RQJ34" s="201"/>
      <c r="RQK34" s="201"/>
      <c r="RQL34" s="201"/>
      <c r="RQM34" s="201"/>
      <c r="RQN34" s="201"/>
      <c r="RQO34" s="201"/>
      <c r="RQP34" s="201"/>
      <c r="RQQ34" s="201"/>
      <c r="RQR34" s="201"/>
      <c r="RQS34" s="201"/>
      <c r="RQT34" s="201"/>
      <c r="RQU34" s="201"/>
      <c r="RQV34" s="201"/>
      <c r="RQW34" s="201"/>
      <c r="RQX34" s="201"/>
      <c r="RQY34" s="201"/>
      <c r="RQZ34" s="201"/>
      <c r="RRA34" s="201"/>
      <c r="RRB34" s="201"/>
      <c r="RRC34" s="201"/>
      <c r="RRD34" s="201"/>
      <c r="RRE34" s="201"/>
      <c r="RRF34" s="201"/>
      <c r="RRG34" s="201"/>
      <c r="RRH34" s="201"/>
      <c r="RRI34" s="201"/>
      <c r="RRJ34" s="201"/>
      <c r="RRK34" s="201"/>
      <c r="RRL34" s="201"/>
      <c r="RRM34" s="201"/>
      <c r="RRN34" s="201"/>
      <c r="RRO34" s="201"/>
      <c r="RRP34" s="201"/>
      <c r="RRQ34" s="201"/>
      <c r="RRR34" s="201"/>
      <c r="RRS34" s="201"/>
      <c r="RRT34" s="201"/>
      <c r="RRU34" s="201"/>
      <c r="RRV34" s="201"/>
      <c r="RRW34" s="201"/>
      <c r="RRX34" s="201"/>
      <c r="RRY34" s="201"/>
      <c r="RRZ34" s="201"/>
      <c r="RSA34" s="201"/>
      <c r="RSB34" s="201"/>
      <c r="RSC34" s="201"/>
      <c r="RSD34" s="201"/>
      <c r="RSE34" s="201"/>
      <c r="RSF34" s="201"/>
      <c r="RSG34" s="201"/>
      <c r="RSH34" s="201"/>
      <c r="RSI34" s="201"/>
      <c r="RSJ34" s="201"/>
      <c r="RSK34" s="201"/>
      <c r="RSL34" s="201"/>
      <c r="RSM34" s="201"/>
      <c r="RSN34" s="201"/>
      <c r="RSO34" s="201"/>
      <c r="RSP34" s="201"/>
      <c r="RSQ34" s="201"/>
      <c r="RSR34" s="201"/>
      <c r="RSS34" s="201"/>
      <c r="RST34" s="201"/>
      <c r="RSU34" s="201"/>
      <c r="RSV34" s="201"/>
      <c r="RSW34" s="201"/>
      <c r="RSX34" s="201"/>
      <c r="RSY34" s="201"/>
      <c r="RSZ34" s="201"/>
      <c r="RTA34" s="201"/>
      <c r="RTB34" s="201"/>
      <c r="RTC34" s="201"/>
      <c r="RTD34" s="201"/>
      <c r="RTE34" s="201"/>
      <c r="RTF34" s="201"/>
      <c r="RTG34" s="201"/>
      <c r="RTH34" s="201"/>
      <c r="RTI34" s="201"/>
      <c r="RTJ34" s="201"/>
      <c r="RTK34" s="201"/>
      <c r="RTL34" s="201"/>
      <c r="RTM34" s="201"/>
      <c r="RTN34" s="201"/>
      <c r="RTO34" s="201"/>
      <c r="RTP34" s="201"/>
      <c r="RTQ34" s="201"/>
      <c r="RTR34" s="201"/>
      <c r="RTS34" s="201"/>
      <c r="RTT34" s="201"/>
      <c r="RTU34" s="201"/>
      <c r="RTV34" s="201"/>
      <c r="RTW34" s="201"/>
      <c r="RTX34" s="201"/>
      <c r="RTY34" s="201"/>
      <c r="RTZ34" s="201"/>
      <c r="RUA34" s="201"/>
      <c r="RUB34" s="201"/>
      <c r="RUC34" s="201"/>
      <c r="RUD34" s="201"/>
      <c r="RUE34" s="201"/>
      <c r="RUF34" s="201"/>
      <c r="RUG34" s="201"/>
      <c r="RUH34" s="201"/>
      <c r="RUI34" s="201"/>
      <c r="RUJ34" s="201"/>
      <c r="RUK34" s="201"/>
      <c r="RUL34" s="201"/>
      <c r="RUM34" s="201"/>
      <c r="RUN34" s="201"/>
      <c r="RUO34" s="201"/>
      <c r="RUP34" s="201"/>
      <c r="RUQ34" s="201"/>
      <c r="RUR34" s="201"/>
      <c r="RUS34" s="201"/>
      <c r="RUT34" s="201"/>
      <c r="RUU34" s="201"/>
      <c r="RUV34" s="201"/>
      <c r="RUW34" s="201"/>
      <c r="RUX34" s="201"/>
      <c r="RUY34" s="201"/>
      <c r="RUZ34" s="201"/>
      <c r="RVA34" s="201"/>
      <c r="RVB34" s="201"/>
      <c r="RVC34" s="201"/>
      <c r="RVD34" s="201"/>
      <c r="RVE34" s="201"/>
      <c r="RVF34" s="201"/>
      <c r="RVG34" s="201"/>
      <c r="RVH34" s="201"/>
      <c r="RVI34" s="201"/>
      <c r="RVJ34" s="201"/>
      <c r="RVK34" s="201"/>
      <c r="RVL34" s="201"/>
      <c r="RVM34" s="201"/>
      <c r="RVN34" s="201"/>
      <c r="RVO34" s="201"/>
      <c r="RVP34" s="201"/>
      <c r="RVQ34" s="201"/>
      <c r="RVR34" s="201"/>
      <c r="RVS34" s="201"/>
      <c r="RVT34" s="201"/>
      <c r="RVU34" s="201"/>
      <c r="RVV34" s="201"/>
      <c r="RVW34" s="201"/>
      <c r="RVX34" s="201"/>
      <c r="RVY34" s="201"/>
      <c r="RVZ34" s="201"/>
      <c r="RWA34" s="201"/>
      <c r="RWB34" s="201"/>
      <c r="RWC34" s="201"/>
      <c r="RWD34" s="201"/>
      <c r="RWE34" s="201"/>
      <c r="RWF34" s="201"/>
      <c r="RWG34" s="201"/>
      <c r="RWH34" s="201"/>
      <c r="RWI34" s="201"/>
      <c r="RWJ34" s="201"/>
      <c r="RWK34" s="201"/>
      <c r="RWL34" s="201"/>
      <c r="RWM34" s="201"/>
      <c r="RWN34" s="201"/>
      <c r="RWO34" s="201"/>
      <c r="RWP34" s="201"/>
      <c r="RWQ34" s="201"/>
      <c r="RWR34" s="201"/>
      <c r="RWS34" s="201"/>
      <c r="RWT34" s="201"/>
      <c r="RWU34" s="201"/>
      <c r="RWV34" s="201"/>
      <c r="RWW34" s="201"/>
      <c r="RWX34" s="201"/>
      <c r="RWY34" s="201"/>
      <c r="RWZ34" s="201"/>
      <c r="RXA34" s="201"/>
      <c r="RXB34" s="201"/>
      <c r="RXC34" s="201"/>
      <c r="RXD34" s="201"/>
      <c r="RXE34" s="201"/>
      <c r="RXF34" s="201"/>
      <c r="RXG34" s="201"/>
      <c r="RXH34" s="201"/>
      <c r="RXI34" s="201"/>
      <c r="RXJ34" s="201"/>
      <c r="RXK34" s="201"/>
      <c r="RXL34" s="201"/>
      <c r="RXM34" s="201"/>
      <c r="RXN34" s="201"/>
      <c r="RXO34" s="201"/>
      <c r="RXP34" s="201"/>
      <c r="RXQ34" s="201"/>
      <c r="RXR34" s="201"/>
      <c r="RXS34" s="201"/>
      <c r="RXT34" s="201"/>
      <c r="RXU34" s="201"/>
      <c r="RXV34" s="201"/>
      <c r="RXW34" s="201"/>
      <c r="RXX34" s="201"/>
      <c r="RXY34" s="201"/>
      <c r="RXZ34" s="201"/>
      <c r="RYA34" s="201"/>
      <c r="RYB34" s="201"/>
      <c r="RYC34" s="201"/>
      <c r="RYD34" s="201"/>
      <c r="RYE34" s="201"/>
      <c r="RYF34" s="201"/>
      <c r="RYG34" s="201"/>
      <c r="RYH34" s="201"/>
      <c r="RYI34" s="201"/>
      <c r="RYJ34" s="201"/>
      <c r="RYK34" s="201"/>
      <c r="RYL34" s="201"/>
      <c r="RYM34" s="201"/>
      <c r="RYN34" s="201"/>
      <c r="RYO34" s="201"/>
      <c r="RYP34" s="201"/>
      <c r="RYQ34" s="201"/>
      <c r="RYR34" s="201"/>
      <c r="RYS34" s="201"/>
      <c r="RYT34" s="201"/>
      <c r="RYU34" s="201"/>
      <c r="RYV34" s="201"/>
      <c r="RYW34" s="201"/>
      <c r="RYX34" s="201"/>
      <c r="RYY34" s="201"/>
      <c r="RYZ34" s="201"/>
      <c r="RZA34" s="201"/>
      <c r="RZB34" s="201"/>
      <c r="RZC34" s="201"/>
      <c r="RZD34" s="201"/>
      <c r="RZE34" s="201"/>
      <c r="RZF34" s="201"/>
      <c r="RZG34" s="201"/>
      <c r="RZH34" s="201"/>
      <c r="RZI34" s="201"/>
      <c r="RZJ34" s="201"/>
      <c r="RZK34" s="201"/>
      <c r="RZL34" s="201"/>
      <c r="RZM34" s="201"/>
      <c r="RZN34" s="201"/>
      <c r="RZO34" s="201"/>
      <c r="RZP34" s="201"/>
      <c r="RZQ34" s="201"/>
      <c r="RZR34" s="201"/>
      <c r="RZS34" s="201"/>
      <c r="RZT34" s="201"/>
      <c r="RZU34" s="201"/>
      <c r="RZV34" s="201"/>
      <c r="RZW34" s="201"/>
      <c r="RZX34" s="201"/>
      <c r="RZY34" s="201"/>
      <c r="RZZ34" s="201"/>
      <c r="SAA34" s="201"/>
      <c r="SAB34" s="201"/>
      <c r="SAC34" s="201"/>
      <c r="SAD34" s="201"/>
      <c r="SAE34" s="201"/>
      <c r="SAF34" s="201"/>
      <c r="SAG34" s="201"/>
      <c r="SAH34" s="201"/>
      <c r="SAI34" s="201"/>
      <c r="SAJ34" s="201"/>
      <c r="SAK34" s="201"/>
      <c r="SAL34" s="201"/>
      <c r="SAM34" s="201"/>
      <c r="SAN34" s="201"/>
      <c r="SAO34" s="201"/>
      <c r="SAP34" s="201"/>
      <c r="SAQ34" s="201"/>
      <c r="SAR34" s="201"/>
      <c r="SAS34" s="201"/>
      <c r="SAT34" s="201"/>
      <c r="SAU34" s="201"/>
      <c r="SAV34" s="201"/>
      <c r="SAW34" s="201"/>
      <c r="SAX34" s="201"/>
      <c r="SAY34" s="201"/>
      <c r="SAZ34" s="201"/>
      <c r="SBA34" s="201"/>
      <c r="SBB34" s="201"/>
      <c r="SBC34" s="201"/>
      <c r="SBD34" s="201"/>
      <c r="SBE34" s="201"/>
      <c r="SBF34" s="201"/>
      <c r="SBG34" s="201"/>
      <c r="SBH34" s="201"/>
      <c r="SBI34" s="201"/>
      <c r="SBJ34" s="201"/>
      <c r="SBK34" s="201"/>
      <c r="SBL34" s="201"/>
      <c r="SBM34" s="201"/>
      <c r="SBN34" s="201"/>
      <c r="SBO34" s="201"/>
      <c r="SBP34" s="201"/>
      <c r="SBQ34" s="201"/>
      <c r="SBR34" s="201"/>
      <c r="SBS34" s="201"/>
      <c r="SBT34" s="201"/>
      <c r="SBU34" s="201"/>
      <c r="SBV34" s="201"/>
      <c r="SBW34" s="201"/>
      <c r="SBX34" s="201"/>
      <c r="SBY34" s="201"/>
      <c r="SBZ34" s="201"/>
      <c r="SCA34" s="201"/>
      <c r="SCB34" s="201"/>
      <c r="SCC34" s="201"/>
      <c r="SCD34" s="201"/>
      <c r="SCE34" s="201"/>
      <c r="SCF34" s="201"/>
      <c r="SCG34" s="201"/>
      <c r="SCH34" s="201"/>
      <c r="SCI34" s="201"/>
      <c r="SCJ34" s="201"/>
      <c r="SCK34" s="201"/>
      <c r="SCL34" s="201"/>
      <c r="SCM34" s="201"/>
      <c r="SCN34" s="201"/>
      <c r="SCO34" s="201"/>
      <c r="SCP34" s="201"/>
      <c r="SCQ34" s="201"/>
      <c r="SCR34" s="201"/>
      <c r="SCS34" s="201"/>
      <c r="SCT34" s="201"/>
      <c r="SCU34" s="201"/>
      <c r="SCV34" s="201"/>
      <c r="SCW34" s="201"/>
      <c r="SCX34" s="201"/>
      <c r="SCY34" s="201"/>
      <c r="SCZ34" s="201"/>
      <c r="SDA34" s="201"/>
      <c r="SDB34" s="201"/>
      <c r="SDC34" s="201"/>
      <c r="SDD34" s="201"/>
      <c r="SDE34" s="201"/>
      <c r="SDF34" s="201"/>
      <c r="SDG34" s="201"/>
      <c r="SDH34" s="201"/>
      <c r="SDI34" s="201"/>
      <c r="SDJ34" s="201"/>
      <c r="SDK34" s="201"/>
      <c r="SDL34" s="201"/>
      <c r="SDM34" s="201"/>
      <c r="SDN34" s="201"/>
      <c r="SDO34" s="201"/>
      <c r="SDP34" s="201"/>
      <c r="SDQ34" s="201"/>
      <c r="SDR34" s="201"/>
      <c r="SDS34" s="201"/>
      <c r="SDT34" s="201"/>
      <c r="SDU34" s="201"/>
      <c r="SDV34" s="201"/>
      <c r="SDW34" s="201"/>
      <c r="SDX34" s="201"/>
      <c r="SDY34" s="201"/>
      <c r="SDZ34" s="201"/>
      <c r="SEA34" s="201"/>
      <c r="SEB34" s="201"/>
      <c r="SEC34" s="201"/>
      <c r="SED34" s="201"/>
      <c r="SEE34" s="201"/>
      <c r="SEF34" s="201"/>
      <c r="SEG34" s="201"/>
      <c r="SEH34" s="201"/>
      <c r="SEI34" s="201"/>
      <c r="SEJ34" s="201"/>
      <c r="SEK34" s="201"/>
      <c r="SEL34" s="201"/>
      <c r="SEM34" s="201"/>
      <c r="SEN34" s="201"/>
      <c r="SEO34" s="201"/>
      <c r="SEP34" s="201"/>
      <c r="SEQ34" s="201"/>
      <c r="SER34" s="201"/>
      <c r="SES34" s="201"/>
      <c r="SET34" s="201"/>
      <c r="SEU34" s="201"/>
      <c r="SEV34" s="201"/>
      <c r="SEW34" s="201"/>
      <c r="SEX34" s="201"/>
      <c r="SEY34" s="201"/>
      <c r="SEZ34" s="201"/>
      <c r="SFA34" s="201"/>
      <c r="SFB34" s="201"/>
      <c r="SFC34" s="201"/>
      <c r="SFD34" s="201"/>
      <c r="SFE34" s="201"/>
      <c r="SFF34" s="201"/>
      <c r="SFG34" s="201"/>
      <c r="SFH34" s="201"/>
      <c r="SFI34" s="201"/>
      <c r="SFJ34" s="201"/>
      <c r="SFK34" s="201"/>
      <c r="SFL34" s="201"/>
      <c r="SFM34" s="201"/>
      <c r="SFN34" s="201"/>
      <c r="SFO34" s="201"/>
      <c r="SFP34" s="201"/>
      <c r="SFQ34" s="201"/>
      <c r="SFR34" s="201"/>
      <c r="SFS34" s="201"/>
      <c r="SFT34" s="201"/>
      <c r="SFU34" s="201"/>
      <c r="SFV34" s="201"/>
      <c r="SFW34" s="201"/>
      <c r="SFX34" s="201"/>
      <c r="SFY34" s="201"/>
      <c r="SFZ34" s="201"/>
      <c r="SGA34" s="201"/>
      <c r="SGB34" s="201"/>
      <c r="SGC34" s="201"/>
      <c r="SGD34" s="201"/>
      <c r="SGE34" s="201"/>
      <c r="SGF34" s="201"/>
      <c r="SGG34" s="201"/>
      <c r="SGH34" s="201"/>
      <c r="SGI34" s="201"/>
      <c r="SGJ34" s="201"/>
      <c r="SGK34" s="201"/>
      <c r="SGL34" s="201"/>
      <c r="SGM34" s="201"/>
      <c r="SGN34" s="201"/>
      <c r="SGO34" s="201"/>
      <c r="SGP34" s="201"/>
      <c r="SGQ34" s="201"/>
      <c r="SGR34" s="201"/>
      <c r="SGS34" s="201"/>
      <c r="SGT34" s="201"/>
      <c r="SGU34" s="201"/>
      <c r="SGV34" s="201"/>
      <c r="SGW34" s="201"/>
      <c r="SGX34" s="201"/>
      <c r="SGY34" s="201"/>
      <c r="SGZ34" s="201"/>
      <c r="SHA34" s="201"/>
      <c r="SHB34" s="201"/>
      <c r="SHC34" s="201"/>
      <c r="SHD34" s="201"/>
      <c r="SHE34" s="201"/>
      <c r="SHF34" s="201"/>
      <c r="SHG34" s="201"/>
      <c r="SHH34" s="201"/>
      <c r="SHI34" s="201"/>
      <c r="SHJ34" s="201"/>
      <c r="SHK34" s="201"/>
      <c r="SHL34" s="201"/>
      <c r="SHM34" s="201"/>
      <c r="SHN34" s="201"/>
      <c r="SHO34" s="201"/>
      <c r="SHP34" s="201"/>
      <c r="SHQ34" s="201"/>
      <c r="SHR34" s="201"/>
      <c r="SHS34" s="201"/>
      <c r="SHT34" s="201"/>
      <c r="SHU34" s="201"/>
      <c r="SHV34" s="201"/>
      <c r="SHW34" s="201"/>
      <c r="SHX34" s="201"/>
      <c r="SHY34" s="201"/>
      <c r="SHZ34" s="201"/>
      <c r="SIA34" s="201"/>
      <c r="SIB34" s="201"/>
      <c r="SIC34" s="201"/>
      <c r="SID34" s="201"/>
      <c r="SIE34" s="201"/>
      <c r="SIF34" s="201"/>
      <c r="SIG34" s="201"/>
      <c r="SIH34" s="201"/>
      <c r="SII34" s="201"/>
      <c r="SIJ34" s="201"/>
      <c r="SIK34" s="201"/>
      <c r="SIL34" s="201"/>
      <c r="SIM34" s="201"/>
      <c r="SIN34" s="201"/>
      <c r="SIO34" s="201"/>
      <c r="SIP34" s="201"/>
      <c r="SIQ34" s="201"/>
      <c r="SIR34" s="201"/>
      <c r="SIS34" s="201"/>
      <c r="SIT34" s="201"/>
      <c r="SIU34" s="201"/>
      <c r="SIV34" s="201"/>
      <c r="SIW34" s="201"/>
      <c r="SIX34" s="201"/>
      <c r="SIY34" s="201"/>
      <c r="SIZ34" s="201"/>
      <c r="SJA34" s="201"/>
      <c r="SJB34" s="201"/>
      <c r="SJC34" s="201"/>
      <c r="SJD34" s="201"/>
      <c r="SJE34" s="201"/>
      <c r="SJF34" s="201"/>
      <c r="SJG34" s="201"/>
      <c r="SJH34" s="201"/>
      <c r="SJI34" s="201"/>
      <c r="SJJ34" s="201"/>
      <c r="SJK34" s="201"/>
      <c r="SJL34" s="201"/>
      <c r="SJM34" s="201"/>
      <c r="SJN34" s="201"/>
      <c r="SJO34" s="201"/>
      <c r="SJP34" s="201"/>
      <c r="SJQ34" s="201"/>
      <c r="SJR34" s="201"/>
      <c r="SJS34" s="201"/>
      <c r="SJT34" s="201"/>
      <c r="SJU34" s="201"/>
      <c r="SJV34" s="201"/>
      <c r="SJW34" s="201"/>
      <c r="SJX34" s="201"/>
      <c r="SJY34" s="201"/>
      <c r="SJZ34" s="201"/>
      <c r="SKA34" s="201"/>
      <c r="SKB34" s="201"/>
      <c r="SKC34" s="201"/>
      <c r="SKD34" s="201"/>
      <c r="SKE34" s="201"/>
      <c r="SKF34" s="201"/>
      <c r="SKG34" s="201"/>
      <c r="SKH34" s="201"/>
      <c r="SKI34" s="201"/>
      <c r="SKJ34" s="201"/>
      <c r="SKK34" s="201"/>
      <c r="SKL34" s="201"/>
      <c r="SKM34" s="201"/>
      <c r="SKN34" s="201"/>
      <c r="SKO34" s="201"/>
      <c r="SKP34" s="201"/>
      <c r="SKQ34" s="201"/>
      <c r="SKR34" s="201"/>
      <c r="SKS34" s="201"/>
      <c r="SKT34" s="201"/>
      <c r="SKU34" s="201"/>
      <c r="SKV34" s="201"/>
      <c r="SKW34" s="201"/>
      <c r="SKX34" s="201"/>
      <c r="SKY34" s="201"/>
      <c r="SKZ34" s="201"/>
      <c r="SLA34" s="201"/>
      <c r="SLB34" s="201"/>
      <c r="SLC34" s="201"/>
      <c r="SLD34" s="201"/>
      <c r="SLE34" s="201"/>
      <c r="SLF34" s="201"/>
      <c r="SLG34" s="201"/>
      <c r="SLH34" s="201"/>
      <c r="SLI34" s="201"/>
      <c r="SLJ34" s="201"/>
      <c r="SLK34" s="201"/>
      <c r="SLL34" s="201"/>
      <c r="SLM34" s="201"/>
      <c r="SLN34" s="201"/>
      <c r="SLO34" s="201"/>
      <c r="SLP34" s="201"/>
      <c r="SLQ34" s="201"/>
      <c r="SLR34" s="201"/>
      <c r="SLS34" s="201"/>
      <c r="SLT34" s="201"/>
      <c r="SLU34" s="201"/>
      <c r="SLV34" s="201"/>
      <c r="SLW34" s="201"/>
      <c r="SLX34" s="201"/>
      <c r="SLY34" s="201"/>
      <c r="SLZ34" s="201"/>
      <c r="SMA34" s="201"/>
      <c r="SMB34" s="201"/>
      <c r="SMC34" s="201"/>
      <c r="SMD34" s="201"/>
      <c r="SME34" s="201"/>
      <c r="SMF34" s="201"/>
      <c r="SMG34" s="201"/>
      <c r="SMH34" s="201"/>
      <c r="SMI34" s="201"/>
      <c r="SMJ34" s="201"/>
      <c r="SMK34" s="201"/>
      <c r="SML34" s="201"/>
      <c r="SMM34" s="201"/>
      <c r="SMN34" s="201"/>
      <c r="SMO34" s="201"/>
      <c r="SMP34" s="201"/>
      <c r="SMQ34" s="201"/>
      <c r="SMR34" s="201"/>
      <c r="SMS34" s="201"/>
      <c r="SMT34" s="201"/>
      <c r="SMU34" s="201"/>
      <c r="SMV34" s="201"/>
      <c r="SMW34" s="201"/>
      <c r="SMX34" s="201"/>
      <c r="SMY34" s="201"/>
      <c r="SMZ34" s="201"/>
      <c r="SNA34" s="201"/>
      <c r="SNB34" s="201"/>
      <c r="SNC34" s="201"/>
      <c r="SND34" s="201"/>
      <c r="SNE34" s="201"/>
      <c r="SNF34" s="201"/>
      <c r="SNG34" s="201"/>
      <c r="SNH34" s="201"/>
      <c r="SNI34" s="201"/>
      <c r="SNJ34" s="201"/>
      <c r="SNK34" s="201"/>
      <c r="SNL34" s="201"/>
      <c r="SNM34" s="201"/>
      <c r="SNN34" s="201"/>
      <c r="SNO34" s="201"/>
      <c r="SNP34" s="201"/>
      <c r="SNQ34" s="201"/>
      <c r="SNR34" s="201"/>
      <c r="SNS34" s="201"/>
      <c r="SNT34" s="201"/>
      <c r="SNU34" s="201"/>
      <c r="SNV34" s="201"/>
      <c r="SNW34" s="201"/>
      <c r="SNX34" s="201"/>
      <c r="SNY34" s="201"/>
      <c r="SNZ34" s="201"/>
      <c r="SOA34" s="201"/>
      <c r="SOB34" s="201"/>
      <c r="SOC34" s="201"/>
      <c r="SOD34" s="201"/>
      <c r="SOE34" s="201"/>
      <c r="SOF34" s="201"/>
      <c r="SOG34" s="201"/>
      <c r="SOH34" s="201"/>
      <c r="SOI34" s="201"/>
      <c r="SOJ34" s="201"/>
      <c r="SOK34" s="201"/>
      <c r="SOL34" s="201"/>
      <c r="SOM34" s="201"/>
      <c r="SON34" s="201"/>
      <c r="SOO34" s="201"/>
      <c r="SOP34" s="201"/>
      <c r="SOQ34" s="201"/>
      <c r="SOR34" s="201"/>
      <c r="SOS34" s="201"/>
      <c r="SOT34" s="201"/>
      <c r="SOU34" s="201"/>
      <c r="SOV34" s="201"/>
      <c r="SOW34" s="201"/>
      <c r="SOX34" s="201"/>
      <c r="SOY34" s="201"/>
      <c r="SOZ34" s="201"/>
      <c r="SPA34" s="201"/>
      <c r="SPB34" s="201"/>
      <c r="SPC34" s="201"/>
      <c r="SPD34" s="201"/>
      <c r="SPE34" s="201"/>
      <c r="SPF34" s="201"/>
      <c r="SPG34" s="201"/>
      <c r="SPH34" s="201"/>
      <c r="SPI34" s="201"/>
      <c r="SPJ34" s="201"/>
      <c r="SPK34" s="201"/>
      <c r="SPL34" s="201"/>
      <c r="SPM34" s="201"/>
      <c r="SPN34" s="201"/>
      <c r="SPO34" s="201"/>
      <c r="SPP34" s="201"/>
      <c r="SPQ34" s="201"/>
      <c r="SPR34" s="201"/>
      <c r="SPS34" s="201"/>
      <c r="SPT34" s="201"/>
      <c r="SPU34" s="201"/>
      <c r="SPV34" s="201"/>
      <c r="SPW34" s="201"/>
      <c r="SPX34" s="201"/>
      <c r="SPY34" s="201"/>
      <c r="SPZ34" s="201"/>
      <c r="SQA34" s="201"/>
      <c r="SQB34" s="201"/>
      <c r="SQC34" s="201"/>
      <c r="SQD34" s="201"/>
      <c r="SQE34" s="201"/>
      <c r="SQF34" s="201"/>
      <c r="SQG34" s="201"/>
      <c r="SQH34" s="201"/>
      <c r="SQI34" s="201"/>
      <c r="SQJ34" s="201"/>
      <c r="SQK34" s="201"/>
      <c r="SQL34" s="201"/>
      <c r="SQM34" s="201"/>
      <c r="SQN34" s="201"/>
      <c r="SQO34" s="201"/>
      <c r="SQP34" s="201"/>
      <c r="SQQ34" s="201"/>
      <c r="SQR34" s="201"/>
      <c r="SQS34" s="201"/>
      <c r="SQT34" s="201"/>
      <c r="SQU34" s="201"/>
      <c r="SQV34" s="201"/>
      <c r="SQW34" s="201"/>
      <c r="SQX34" s="201"/>
      <c r="SQY34" s="201"/>
      <c r="SQZ34" s="201"/>
      <c r="SRA34" s="201"/>
      <c r="SRB34" s="201"/>
      <c r="SRC34" s="201"/>
      <c r="SRD34" s="201"/>
      <c r="SRE34" s="201"/>
      <c r="SRF34" s="201"/>
      <c r="SRG34" s="201"/>
      <c r="SRH34" s="201"/>
      <c r="SRI34" s="201"/>
      <c r="SRJ34" s="201"/>
      <c r="SRK34" s="201"/>
      <c r="SRL34" s="201"/>
      <c r="SRM34" s="201"/>
      <c r="SRN34" s="201"/>
      <c r="SRO34" s="201"/>
      <c r="SRP34" s="201"/>
      <c r="SRQ34" s="201"/>
      <c r="SRR34" s="201"/>
      <c r="SRS34" s="201"/>
      <c r="SRT34" s="201"/>
      <c r="SRU34" s="201"/>
      <c r="SRV34" s="201"/>
      <c r="SRW34" s="201"/>
      <c r="SRX34" s="201"/>
      <c r="SRY34" s="201"/>
      <c r="SRZ34" s="201"/>
      <c r="SSA34" s="201"/>
      <c r="SSB34" s="201"/>
      <c r="SSC34" s="201"/>
      <c r="SSD34" s="201"/>
      <c r="SSE34" s="201"/>
      <c r="SSF34" s="201"/>
      <c r="SSG34" s="201"/>
      <c r="SSH34" s="201"/>
      <c r="SSI34" s="201"/>
      <c r="SSJ34" s="201"/>
      <c r="SSK34" s="201"/>
      <c r="SSL34" s="201"/>
      <c r="SSM34" s="201"/>
      <c r="SSN34" s="201"/>
      <c r="SSO34" s="201"/>
      <c r="SSP34" s="201"/>
      <c r="SSQ34" s="201"/>
      <c r="SSR34" s="201"/>
      <c r="SSS34" s="201"/>
      <c r="SST34" s="201"/>
      <c r="SSU34" s="201"/>
      <c r="SSV34" s="201"/>
      <c r="SSW34" s="201"/>
      <c r="SSX34" s="201"/>
      <c r="SSY34" s="201"/>
      <c r="SSZ34" s="201"/>
      <c r="STA34" s="201"/>
      <c r="STB34" s="201"/>
      <c r="STC34" s="201"/>
      <c r="STD34" s="201"/>
      <c r="STE34" s="201"/>
      <c r="STF34" s="201"/>
      <c r="STG34" s="201"/>
      <c r="STH34" s="201"/>
      <c r="STI34" s="201"/>
      <c r="STJ34" s="201"/>
      <c r="STK34" s="201"/>
      <c r="STL34" s="201"/>
      <c r="STM34" s="201"/>
      <c r="STN34" s="201"/>
      <c r="STO34" s="201"/>
      <c r="STP34" s="201"/>
      <c r="STQ34" s="201"/>
      <c r="STR34" s="201"/>
      <c r="STS34" s="201"/>
      <c r="STT34" s="201"/>
      <c r="STU34" s="201"/>
      <c r="STV34" s="201"/>
      <c r="STW34" s="201"/>
      <c r="STX34" s="201"/>
      <c r="STY34" s="201"/>
      <c r="STZ34" s="201"/>
      <c r="SUA34" s="201"/>
      <c r="SUB34" s="201"/>
      <c r="SUC34" s="201"/>
      <c r="SUD34" s="201"/>
      <c r="SUE34" s="201"/>
      <c r="SUF34" s="201"/>
      <c r="SUG34" s="201"/>
      <c r="SUH34" s="201"/>
      <c r="SUI34" s="201"/>
      <c r="SUJ34" s="201"/>
      <c r="SUK34" s="201"/>
      <c r="SUL34" s="201"/>
      <c r="SUM34" s="201"/>
      <c r="SUN34" s="201"/>
      <c r="SUO34" s="201"/>
      <c r="SUP34" s="201"/>
      <c r="SUQ34" s="201"/>
      <c r="SUR34" s="201"/>
      <c r="SUS34" s="201"/>
      <c r="SUT34" s="201"/>
      <c r="SUU34" s="201"/>
      <c r="SUV34" s="201"/>
      <c r="SUW34" s="201"/>
      <c r="SUX34" s="201"/>
      <c r="SUY34" s="201"/>
      <c r="SUZ34" s="201"/>
      <c r="SVA34" s="201"/>
      <c r="SVB34" s="201"/>
      <c r="SVC34" s="201"/>
      <c r="SVD34" s="201"/>
      <c r="SVE34" s="201"/>
      <c r="SVF34" s="201"/>
      <c r="SVG34" s="201"/>
      <c r="SVH34" s="201"/>
      <c r="SVI34" s="201"/>
      <c r="SVJ34" s="201"/>
      <c r="SVK34" s="201"/>
      <c r="SVL34" s="201"/>
      <c r="SVM34" s="201"/>
      <c r="SVN34" s="201"/>
      <c r="SVO34" s="201"/>
      <c r="SVP34" s="201"/>
      <c r="SVQ34" s="201"/>
      <c r="SVR34" s="201"/>
      <c r="SVS34" s="201"/>
      <c r="SVT34" s="201"/>
      <c r="SVU34" s="201"/>
      <c r="SVV34" s="201"/>
      <c r="SVW34" s="201"/>
      <c r="SVX34" s="201"/>
      <c r="SVY34" s="201"/>
      <c r="SVZ34" s="201"/>
      <c r="SWA34" s="201"/>
      <c r="SWB34" s="201"/>
      <c r="SWC34" s="201"/>
      <c r="SWD34" s="201"/>
      <c r="SWE34" s="201"/>
      <c r="SWF34" s="201"/>
      <c r="SWG34" s="201"/>
      <c r="SWH34" s="201"/>
      <c r="SWI34" s="201"/>
      <c r="SWJ34" s="201"/>
      <c r="SWK34" s="201"/>
      <c r="SWL34" s="201"/>
      <c r="SWM34" s="201"/>
      <c r="SWN34" s="201"/>
      <c r="SWO34" s="201"/>
      <c r="SWP34" s="201"/>
      <c r="SWQ34" s="201"/>
      <c r="SWR34" s="201"/>
      <c r="SWS34" s="201"/>
      <c r="SWT34" s="201"/>
      <c r="SWU34" s="201"/>
      <c r="SWV34" s="201"/>
      <c r="SWW34" s="201"/>
      <c r="SWX34" s="201"/>
      <c r="SWY34" s="201"/>
      <c r="SWZ34" s="201"/>
      <c r="SXA34" s="201"/>
      <c r="SXB34" s="201"/>
      <c r="SXC34" s="201"/>
      <c r="SXD34" s="201"/>
      <c r="SXE34" s="201"/>
      <c r="SXF34" s="201"/>
      <c r="SXG34" s="201"/>
      <c r="SXH34" s="201"/>
      <c r="SXI34" s="201"/>
      <c r="SXJ34" s="201"/>
      <c r="SXK34" s="201"/>
      <c r="SXL34" s="201"/>
      <c r="SXM34" s="201"/>
      <c r="SXN34" s="201"/>
      <c r="SXO34" s="201"/>
      <c r="SXP34" s="201"/>
      <c r="SXQ34" s="201"/>
      <c r="SXR34" s="201"/>
      <c r="SXS34" s="201"/>
      <c r="SXT34" s="201"/>
      <c r="SXU34" s="201"/>
      <c r="SXV34" s="201"/>
      <c r="SXW34" s="201"/>
      <c r="SXX34" s="201"/>
      <c r="SXY34" s="201"/>
      <c r="SXZ34" s="201"/>
      <c r="SYA34" s="201"/>
      <c r="SYB34" s="201"/>
      <c r="SYC34" s="201"/>
      <c r="SYD34" s="201"/>
      <c r="SYE34" s="201"/>
      <c r="SYF34" s="201"/>
      <c r="SYG34" s="201"/>
      <c r="SYH34" s="201"/>
      <c r="SYI34" s="201"/>
      <c r="SYJ34" s="201"/>
      <c r="SYK34" s="201"/>
      <c r="SYL34" s="201"/>
      <c r="SYM34" s="201"/>
      <c r="SYN34" s="201"/>
      <c r="SYO34" s="201"/>
      <c r="SYP34" s="201"/>
      <c r="SYQ34" s="201"/>
      <c r="SYR34" s="201"/>
      <c r="SYS34" s="201"/>
      <c r="SYT34" s="201"/>
      <c r="SYU34" s="201"/>
      <c r="SYV34" s="201"/>
      <c r="SYW34" s="201"/>
      <c r="SYX34" s="201"/>
      <c r="SYY34" s="201"/>
      <c r="SYZ34" s="201"/>
      <c r="SZA34" s="201"/>
      <c r="SZB34" s="201"/>
      <c r="SZC34" s="201"/>
      <c r="SZD34" s="201"/>
      <c r="SZE34" s="201"/>
      <c r="SZF34" s="201"/>
      <c r="SZG34" s="201"/>
      <c r="SZH34" s="201"/>
      <c r="SZI34" s="201"/>
      <c r="SZJ34" s="201"/>
      <c r="SZK34" s="201"/>
      <c r="SZL34" s="201"/>
      <c r="SZM34" s="201"/>
      <c r="SZN34" s="201"/>
      <c r="SZO34" s="201"/>
      <c r="SZP34" s="201"/>
      <c r="SZQ34" s="201"/>
      <c r="SZR34" s="201"/>
      <c r="SZS34" s="201"/>
      <c r="SZT34" s="201"/>
      <c r="SZU34" s="201"/>
      <c r="SZV34" s="201"/>
      <c r="SZW34" s="201"/>
      <c r="SZX34" s="201"/>
      <c r="SZY34" s="201"/>
      <c r="SZZ34" s="201"/>
      <c r="TAA34" s="201"/>
      <c r="TAB34" s="201"/>
      <c r="TAC34" s="201"/>
      <c r="TAD34" s="201"/>
      <c r="TAE34" s="201"/>
      <c r="TAF34" s="201"/>
      <c r="TAG34" s="201"/>
      <c r="TAH34" s="201"/>
      <c r="TAI34" s="201"/>
      <c r="TAJ34" s="201"/>
      <c r="TAK34" s="201"/>
      <c r="TAL34" s="201"/>
      <c r="TAM34" s="201"/>
      <c r="TAN34" s="201"/>
      <c r="TAO34" s="201"/>
      <c r="TAP34" s="201"/>
      <c r="TAQ34" s="201"/>
      <c r="TAR34" s="201"/>
      <c r="TAS34" s="201"/>
      <c r="TAT34" s="201"/>
      <c r="TAU34" s="201"/>
      <c r="TAV34" s="201"/>
      <c r="TAW34" s="201"/>
      <c r="TAX34" s="201"/>
      <c r="TAY34" s="201"/>
      <c r="TAZ34" s="201"/>
      <c r="TBA34" s="201"/>
      <c r="TBB34" s="201"/>
      <c r="TBC34" s="201"/>
      <c r="TBD34" s="201"/>
      <c r="TBE34" s="201"/>
      <c r="TBF34" s="201"/>
      <c r="TBG34" s="201"/>
      <c r="TBH34" s="201"/>
      <c r="TBI34" s="201"/>
      <c r="TBJ34" s="201"/>
      <c r="TBK34" s="201"/>
      <c r="TBL34" s="201"/>
      <c r="TBM34" s="201"/>
      <c r="TBN34" s="201"/>
      <c r="TBO34" s="201"/>
      <c r="TBP34" s="201"/>
      <c r="TBQ34" s="201"/>
      <c r="TBR34" s="201"/>
      <c r="TBS34" s="201"/>
      <c r="TBT34" s="201"/>
      <c r="TBU34" s="201"/>
      <c r="TBV34" s="201"/>
      <c r="TBW34" s="201"/>
      <c r="TBX34" s="201"/>
      <c r="TBY34" s="201"/>
      <c r="TBZ34" s="201"/>
      <c r="TCA34" s="201"/>
      <c r="TCB34" s="201"/>
      <c r="TCC34" s="201"/>
      <c r="TCD34" s="201"/>
      <c r="TCE34" s="201"/>
      <c r="TCF34" s="201"/>
      <c r="TCG34" s="201"/>
      <c r="TCH34" s="201"/>
      <c r="TCI34" s="201"/>
      <c r="TCJ34" s="201"/>
      <c r="TCK34" s="201"/>
      <c r="TCL34" s="201"/>
      <c r="TCM34" s="201"/>
      <c r="TCN34" s="201"/>
      <c r="TCO34" s="201"/>
      <c r="TCP34" s="201"/>
      <c r="TCQ34" s="201"/>
      <c r="TCR34" s="201"/>
      <c r="TCS34" s="201"/>
      <c r="TCT34" s="201"/>
      <c r="TCU34" s="201"/>
      <c r="TCV34" s="201"/>
      <c r="TCW34" s="201"/>
      <c r="TCX34" s="201"/>
      <c r="TCY34" s="201"/>
      <c r="TCZ34" s="201"/>
      <c r="TDA34" s="201"/>
      <c r="TDB34" s="201"/>
      <c r="TDC34" s="201"/>
      <c r="TDD34" s="201"/>
      <c r="TDE34" s="201"/>
      <c r="TDF34" s="201"/>
      <c r="TDG34" s="201"/>
      <c r="TDH34" s="201"/>
      <c r="TDI34" s="201"/>
      <c r="TDJ34" s="201"/>
      <c r="TDK34" s="201"/>
      <c r="TDL34" s="201"/>
      <c r="TDM34" s="201"/>
      <c r="TDN34" s="201"/>
      <c r="TDO34" s="201"/>
      <c r="TDP34" s="201"/>
      <c r="TDQ34" s="201"/>
      <c r="TDR34" s="201"/>
      <c r="TDS34" s="201"/>
      <c r="TDT34" s="201"/>
      <c r="TDU34" s="201"/>
      <c r="TDV34" s="201"/>
      <c r="TDW34" s="201"/>
      <c r="TDX34" s="201"/>
      <c r="TDY34" s="201"/>
      <c r="TDZ34" s="201"/>
      <c r="TEA34" s="201"/>
      <c r="TEB34" s="201"/>
      <c r="TEC34" s="201"/>
      <c r="TED34" s="201"/>
      <c r="TEE34" s="201"/>
      <c r="TEF34" s="201"/>
      <c r="TEG34" s="201"/>
      <c r="TEH34" s="201"/>
      <c r="TEI34" s="201"/>
      <c r="TEJ34" s="201"/>
      <c r="TEK34" s="201"/>
      <c r="TEL34" s="201"/>
      <c r="TEM34" s="201"/>
      <c r="TEN34" s="201"/>
      <c r="TEO34" s="201"/>
      <c r="TEP34" s="201"/>
      <c r="TEQ34" s="201"/>
      <c r="TER34" s="201"/>
      <c r="TES34" s="201"/>
      <c r="TET34" s="201"/>
      <c r="TEU34" s="201"/>
      <c r="TEV34" s="201"/>
      <c r="TEW34" s="201"/>
      <c r="TEX34" s="201"/>
      <c r="TEY34" s="201"/>
      <c r="TEZ34" s="201"/>
      <c r="TFA34" s="201"/>
      <c r="TFB34" s="201"/>
      <c r="TFC34" s="201"/>
      <c r="TFD34" s="201"/>
      <c r="TFE34" s="201"/>
      <c r="TFF34" s="201"/>
      <c r="TFG34" s="201"/>
      <c r="TFH34" s="201"/>
      <c r="TFI34" s="201"/>
      <c r="TFJ34" s="201"/>
      <c r="TFK34" s="201"/>
      <c r="TFL34" s="201"/>
      <c r="TFM34" s="201"/>
      <c r="TFN34" s="201"/>
      <c r="TFO34" s="201"/>
      <c r="TFP34" s="201"/>
      <c r="TFQ34" s="201"/>
      <c r="TFR34" s="201"/>
      <c r="TFS34" s="201"/>
      <c r="TFT34" s="201"/>
      <c r="TFU34" s="201"/>
      <c r="TFV34" s="201"/>
      <c r="TFW34" s="201"/>
      <c r="TFX34" s="201"/>
      <c r="TFY34" s="201"/>
      <c r="TFZ34" s="201"/>
      <c r="TGA34" s="201"/>
      <c r="TGB34" s="201"/>
      <c r="TGC34" s="201"/>
      <c r="TGD34" s="201"/>
      <c r="TGE34" s="201"/>
      <c r="TGF34" s="201"/>
      <c r="TGG34" s="201"/>
      <c r="TGH34" s="201"/>
      <c r="TGI34" s="201"/>
      <c r="TGJ34" s="201"/>
      <c r="TGK34" s="201"/>
      <c r="TGL34" s="201"/>
      <c r="TGM34" s="201"/>
      <c r="TGN34" s="201"/>
      <c r="TGO34" s="201"/>
      <c r="TGP34" s="201"/>
      <c r="TGQ34" s="201"/>
      <c r="TGR34" s="201"/>
      <c r="TGS34" s="201"/>
      <c r="TGT34" s="201"/>
      <c r="TGU34" s="201"/>
      <c r="TGV34" s="201"/>
      <c r="TGW34" s="201"/>
      <c r="TGX34" s="201"/>
      <c r="TGY34" s="201"/>
      <c r="TGZ34" s="201"/>
      <c r="THA34" s="201"/>
      <c r="THB34" s="201"/>
      <c r="THC34" s="201"/>
      <c r="THD34" s="201"/>
      <c r="THE34" s="201"/>
      <c r="THF34" s="201"/>
      <c r="THG34" s="201"/>
      <c r="THH34" s="201"/>
      <c r="THI34" s="201"/>
      <c r="THJ34" s="201"/>
      <c r="THK34" s="201"/>
      <c r="THL34" s="201"/>
      <c r="THM34" s="201"/>
      <c r="THN34" s="201"/>
      <c r="THO34" s="201"/>
      <c r="THP34" s="201"/>
      <c r="THQ34" s="201"/>
      <c r="THR34" s="201"/>
      <c r="THS34" s="201"/>
      <c r="THT34" s="201"/>
      <c r="THU34" s="201"/>
      <c r="THV34" s="201"/>
      <c r="THW34" s="201"/>
      <c r="THX34" s="201"/>
      <c r="THY34" s="201"/>
      <c r="THZ34" s="201"/>
      <c r="TIA34" s="201"/>
      <c r="TIB34" s="201"/>
      <c r="TIC34" s="201"/>
      <c r="TID34" s="201"/>
      <c r="TIE34" s="201"/>
      <c r="TIF34" s="201"/>
      <c r="TIG34" s="201"/>
      <c r="TIH34" s="201"/>
      <c r="TII34" s="201"/>
      <c r="TIJ34" s="201"/>
      <c r="TIK34" s="201"/>
      <c r="TIL34" s="201"/>
      <c r="TIM34" s="201"/>
      <c r="TIN34" s="201"/>
      <c r="TIO34" s="201"/>
      <c r="TIP34" s="201"/>
      <c r="TIQ34" s="201"/>
      <c r="TIR34" s="201"/>
      <c r="TIS34" s="201"/>
      <c r="TIT34" s="201"/>
      <c r="TIU34" s="201"/>
      <c r="TIV34" s="201"/>
      <c r="TIW34" s="201"/>
      <c r="TIX34" s="201"/>
      <c r="TIY34" s="201"/>
      <c r="TIZ34" s="201"/>
      <c r="TJA34" s="201"/>
      <c r="TJB34" s="201"/>
      <c r="TJC34" s="201"/>
      <c r="TJD34" s="201"/>
      <c r="TJE34" s="201"/>
      <c r="TJF34" s="201"/>
      <c r="TJG34" s="201"/>
      <c r="TJH34" s="201"/>
      <c r="TJI34" s="201"/>
      <c r="TJJ34" s="201"/>
      <c r="TJK34" s="201"/>
      <c r="TJL34" s="201"/>
      <c r="TJM34" s="201"/>
      <c r="TJN34" s="201"/>
      <c r="TJO34" s="201"/>
      <c r="TJP34" s="201"/>
      <c r="TJQ34" s="201"/>
      <c r="TJR34" s="201"/>
      <c r="TJS34" s="201"/>
      <c r="TJT34" s="201"/>
      <c r="TJU34" s="201"/>
      <c r="TJV34" s="201"/>
      <c r="TJW34" s="201"/>
      <c r="TJX34" s="201"/>
      <c r="TJY34" s="201"/>
      <c r="TJZ34" s="201"/>
      <c r="TKA34" s="201"/>
      <c r="TKB34" s="201"/>
      <c r="TKC34" s="201"/>
      <c r="TKD34" s="201"/>
      <c r="TKE34" s="201"/>
      <c r="TKF34" s="201"/>
      <c r="TKG34" s="201"/>
      <c r="TKH34" s="201"/>
      <c r="TKI34" s="201"/>
      <c r="TKJ34" s="201"/>
      <c r="TKK34" s="201"/>
      <c r="TKL34" s="201"/>
      <c r="TKM34" s="201"/>
      <c r="TKN34" s="201"/>
      <c r="TKO34" s="201"/>
      <c r="TKP34" s="201"/>
      <c r="TKQ34" s="201"/>
      <c r="TKR34" s="201"/>
      <c r="TKS34" s="201"/>
      <c r="TKT34" s="201"/>
      <c r="TKU34" s="201"/>
      <c r="TKV34" s="201"/>
      <c r="TKW34" s="201"/>
      <c r="TKX34" s="201"/>
      <c r="TKY34" s="201"/>
      <c r="TKZ34" s="201"/>
      <c r="TLA34" s="201"/>
      <c r="TLB34" s="201"/>
      <c r="TLC34" s="201"/>
      <c r="TLD34" s="201"/>
      <c r="TLE34" s="201"/>
      <c r="TLF34" s="201"/>
      <c r="TLG34" s="201"/>
      <c r="TLH34" s="201"/>
      <c r="TLI34" s="201"/>
      <c r="TLJ34" s="201"/>
      <c r="TLK34" s="201"/>
      <c r="TLL34" s="201"/>
      <c r="TLM34" s="201"/>
      <c r="TLN34" s="201"/>
      <c r="TLO34" s="201"/>
      <c r="TLP34" s="201"/>
      <c r="TLQ34" s="201"/>
      <c r="TLR34" s="201"/>
      <c r="TLS34" s="201"/>
      <c r="TLT34" s="201"/>
      <c r="TLU34" s="201"/>
      <c r="TLV34" s="201"/>
      <c r="TLW34" s="201"/>
      <c r="TLX34" s="201"/>
      <c r="TLY34" s="201"/>
      <c r="TLZ34" s="201"/>
      <c r="TMA34" s="201"/>
      <c r="TMB34" s="201"/>
      <c r="TMC34" s="201"/>
      <c r="TMD34" s="201"/>
      <c r="TME34" s="201"/>
      <c r="TMF34" s="201"/>
      <c r="TMG34" s="201"/>
      <c r="TMH34" s="201"/>
      <c r="TMI34" s="201"/>
      <c r="TMJ34" s="201"/>
      <c r="TMK34" s="201"/>
      <c r="TML34" s="201"/>
      <c r="TMM34" s="201"/>
      <c r="TMN34" s="201"/>
      <c r="TMO34" s="201"/>
      <c r="TMP34" s="201"/>
      <c r="TMQ34" s="201"/>
      <c r="TMR34" s="201"/>
      <c r="TMS34" s="201"/>
      <c r="TMT34" s="201"/>
      <c r="TMU34" s="201"/>
      <c r="TMV34" s="201"/>
      <c r="TMW34" s="201"/>
      <c r="TMX34" s="201"/>
      <c r="TMY34" s="201"/>
      <c r="TMZ34" s="201"/>
      <c r="TNA34" s="201"/>
      <c r="TNB34" s="201"/>
      <c r="TNC34" s="201"/>
      <c r="TND34" s="201"/>
      <c r="TNE34" s="201"/>
      <c r="TNF34" s="201"/>
      <c r="TNG34" s="201"/>
      <c r="TNH34" s="201"/>
      <c r="TNI34" s="201"/>
      <c r="TNJ34" s="201"/>
      <c r="TNK34" s="201"/>
      <c r="TNL34" s="201"/>
      <c r="TNM34" s="201"/>
      <c r="TNN34" s="201"/>
      <c r="TNO34" s="201"/>
      <c r="TNP34" s="201"/>
      <c r="TNQ34" s="201"/>
      <c r="TNR34" s="201"/>
      <c r="TNS34" s="201"/>
      <c r="TNT34" s="201"/>
      <c r="TNU34" s="201"/>
      <c r="TNV34" s="201"/>
      <c r="TNW34" s="201"/>
      <c r="TNX34" s="201"/>
      <c r="TNY34" s="201"/>
      <c r="TNZ34" s="201"/>
      <c r="TOA34" s="201"/>
      <c r="TOB34" s="201"/>
      <c r="TOC34" s="201"/>
      <c r="TOD34" s="201"/>
      <c r="TOE34" s="201"/>
      <c r="TOF34" s="201"/>
      <c r="TOG34" s="201"/>
      <c r="TOH34" s="201"/>
      <c r="TOI34" s="201"/>
      <c r="TOJ34" s="201"/>
      <c r="TOK34" s="201"/>
      <c r="TOL34" s="201"/>
      <c r="TOM34" s="201"/>
      <c r="TON34" s="201"/>
      <c r="TOO34" s="201"/>
      <c r="TOP34" s="201"/>
      <c r="TOQ34" s="201"/>
      <c r="TOR34" s="201"/>
      <c r="TOS34" s="201"/>
      <c r="TOT34" s="201"/>
      <c r="TOU34" s="201"/>
      <c r="TOV34" s="201"/>
      <c r="TOW34" s="201"/>
      <c r="TOX34" s="201"/>
      <c r="TOY34" s="201"/>
      <c r="TOZ34" s="201"/>
      <c r="TPA34" s="201"/>
      <c r="TPB34" s="201"/>
      <c r="TPC34" s="201"/>
      <c r="TPD34" s="201"/>
      <c r="TPE34" s="201"/>
      <c r="TPF34" s="201"/>
      <c r="TPG34" s="201"/>
      <c r="TPH34" s="201"/>
      <c r="TPI34" s="201"/>
      <c r="TPJ34" s="201"/>
      <c r="TPK34" s="201"/>
      <c r="TPL34" s="201"/>
      <c r="TPM34" s="201"/>
      <c r="TPN34" s="201"/>
      <c r="TPO34" s="201"/>
      <c r="TPP34" s="201"/>
      <c r="TPQ34" s="201"/>
      <c r="TPR34" s="201"/>
      <c r="TPS34" s="201"/>
      <c r="TPT34" s="201"/>
      <c r="TPU34" s="201"/>
      <c r="TPV34" s="201"/>
      <c r="TPW34" s="201"/>
      <c r="TPX34" s="201"/>
      <c r="TPY34" s="201"/>
      <c r="TPZ34" s="201"/>
      <c r="TQA34" s="201"/>
      <c r="TQB34" s="201"/>
      <c r="TQC34" s="201"/>
      <c r="TQD34" s="201"/>
      <c r="TQE34" s="201"/>
      <c r="TQF34" s="201"/>
      <c r="TQG34" s="201"/>
      <c r="TQH34" s="201"/>
      <c r="TQI34" s="201"/>
      <c r="TQJ34" s="201"/>
      <c r="TQK34" s="201"/>
      <c r="TQL34" s="201"/>
      <c r="TQM34" s="201"/>
      <c r="TQN34" s="201"/>
      <c r="TQO34" s="201"/>
      <c r="TQP34" s="201"/>
      <c r="TQQ34" s="201"/>
      <c r="TQR34" s="201"/>
      <c r="TQS34" s="201"/>
      <c r="TQT34" s="201"/>
      <c r="TQU34" s="201"/>
      <c r="TQV34" s="201"/>
      <c r="TQW34" s="201"/>
      <c r="TQX34" s="201"/>
      <c r="TQY34" s="201"/>
      <c r="TQZ34" s="201"/>
      <c r="TRA34" s="201"/>
      <c r="TRB34" s="201"/>
      <c r="TRC34" s="201"/>
      <c r="TRD34" s="201"/>
      <c r="TRE34" s="201"/>
      <c r="TRF34" s="201"/>
      <c r="TRG34" s="201"/>
      <c r="TRH34" s="201"/>
      <c r="TRI34" s="201"/>
      <c r="TRJ34" s="201"/>
      <c r="TRK34" s="201"/>
      <c r="TRL34" s="201"/>
      <c r="TRM34" s="201"/>
      <c r="TRN34" s="201"/>
      <c r="TRO34" s="201"/>
      <c r="TRP34" s="201"/>
      <c r="TRQ34" s="201"/>
      <c r="TRR34" s="201"/>
      <c r="TRS34" s="201"/>
      <c r="TRT34" s="201"/>
      <c r="TRU34" s="201"/>
      <c r="TRV34" s="201"/>
      <c r="TRW34" s="201"/>
      <c r="TRX34" s="201"/>
      <c r="TRY34" s="201"/>
      <c r="TRZ34" s="201"/>
      <c r="TSA34" s="201"/>
      <c r="TSB34" s="201"/>
      <c r="TSC34" s="201"/>
      <c r="TSD34" s="201"/>
      <c r="TSE34" s="201"/>
      <c r="TSF34" s="201"/>
      <c r="TSG34" s="201"/>
      <c r="TSH34" s="201"/>
      <c r="TSI34" s="201"/>
      <c r="TSJ34" s="201"/>
      <c r="TSK34" s="201"/>
      <c r="TSL34" s="201"/>
      <c r="TSM34" s="201"/>
      <c r="TSN34" s="201"/>
      <c r="TSO34" s="201"/>
      <c r="TSP34" s="201"/>
      <c r="TSQ34" s="201"/>
      <c r="TSR34" s="201"/>
      <c r="TSS34" s="201"/>
      <c r="TST34" s="201"/>
      <c r="TSU34" s="201"/>
      <c r="TSV34" s="201"/>
      <c r="TSW34" s="201"/>
      <c r="TSX34" s="201"/>
      <c r="TSY34" s="201"/>
      <c r="TSZ34" s="201"/>
      <c r="TTA34" s="201"/>
      <c r="TTB34" s="201"/>
      <c r="TTC34" s="201"/>
      <c r="TTD34" s="201"/>
      <c r="TTE34" s="201"/>
      <c r="TTF34" s="201"/>
      <c r="TTG34" s="201"/>
      <c r="TTH34" s="201"/>
      <c r="TTI34" s="201"/>
      <c r="TTJ34" s="201"/>
      <c r="TTK34" s="201"/>
      <c r="TTL34" s="201"/>
      <c r="TTM34" s="201"/>
      <c r="TTN34" s="201"/>
      <c r="TTO34" s="201"/>
      <c r="TTP34" s="201"/>
      <c r="TTQ34" s="201"/>
      <c r="TTR34" s="201"/>
      <c r="TTS34" s="201"/>
      <c r="TTT34" s="201"/>
      <c r="TTU34" s="201"/>
      <c r="TTV34" s="201"/>
      <c r="TTW34" s="201"/>
      <c r="TTX34" s="201"/>
      <c r="TTY34" s="201"/>
      <c r="TTZ34" s="201"/>
      <c r="TUA34" s="201"/>
      <c r="TUB34" s="201"/>
      <c r="TUC34" s="201"/>
      <c r="TUD34" s="201"/>
      <c r="TUE34" s="201"/>
      <c r="TUF34" s="201"/>
      <c r="TUG34" s="201"/>
      <c r="TUH34" s="201"/>
      <c r="TUI34" s="201"/>
      <c r="TUJ34" s="201"/>
      <c r="TUK34" s="201"/>
      <c r="TUL34" s="201"/>
      <c r="TUM34" s="201"/>
      <c r="TUN34" s="201"/>
      <c r="TUO34" s="201"/>
      <c r="TUP34" s="201"/>
      <c r="TUQ34" s="201"/>
      <c r="TUR34" s="201"/>
      <c r="TUS34" s="201"/>
      <c r="TUT34" s="201"/>
      <c r="TUU34" s="201"/>
      <c r="TUV34" s="201"/>
      <c r="TUW34" s="201"/>
      <c r="TUX34" s="201"/>
      <c r="TUY34" s="201"/>
      <c r="TUZ34" s="201"/>
      <c r="TVA34" s="201"/>
      <c r="TVB34" s="201"/>
      <c r="TVC34" s="201"/>
      <c r="TVD34" s="201"/>
      <c r="TVE34" s="201"/>
      <c r="TVF34" s="201"/>
      <c r="TVG34" s="201"/>
      <c r="TVH34" s="201"/>
      <c r="TVI34" s="201"/>
      <c r="TVJ34" s="201"/>
      <c r="TVK34" s="201"/>
      <c r="TVL34" s="201"/>
      <c r="TVM34" s="201"/>
      <c r="TVN34" s="201"/>
      <c r="TVO34" s="201"/>
      <c r="TVP34" s="201"/>
      <c r="TVQ34" s="201"/>
      <c r="TVR34" s="201"/>
      <c r="TVS34" s="201"/>
      <c r="TVT34" s="201"/>
      <c r="TVU34" s="201"/>
      <c r="TVV34" s="201"/>
      <c r="TVW34" s="201"/>
      <c r="TVX34" s="201"/>
      <c r="TVY34" s="201"/>
      <c r="TVZ34" s="201"/>
      <c r="TWA34" s="201"/>
      <c r="TWB34" s="201"/>
      <c r="TWC34" s="201"/>
      <c r="TWD34" s="201"/>
      <c r="TWE34" s="201"/>
      <c r="TWF34" s="201"/>
      <c r="TWG34" s="201"/>
      <c r="TWH34" s="201"/>
      <c r="TWI34" s="201"/>
      <c r="TWJ34" s="201"/>
      <c r="TWK34" s="201"/>
      <c r="TWL34" s="201"/>
      <c r="TWM34" s="201"/>
      <c r="TWN34" s="201"/>
      <c r="TWO34" s="201"/>
      <c r="TWP34" s="201"/>
      <c r="TWQ34" s="201"/>
      <c r="TWR34" s="201"/>
      <c r="TWS34" s="201"/>
      <c r="TWT34" s="201"/>
      <c r="TWU34" s="201"/>
      <c r="TWV34" s="201"/>
      <c r="TWW34" s="201"/>
      <c r="TWX34" s="201"/>
      <c r="TWY34" s="201"/>
      <c r="TWZ34" s="201"/>
      <c r="TXA34" s="201"/>
      <c r="TXB34" s="201"/>
      <c r="TXC34" s="201"/>
      <c r="TXD34" s="201"/>
      <c r="TXE34" s="201"/>
      <c r="TXF34" s="201"/>
      <c r="TXG34" s="201"/>
      <c r="TXH34" s="201"/>
      <c r="TXI34" s="201"/>
      <c r="TXJ34" s="201"/>
      <c r="TXK34" s="201"/>
      <c r="TXL34" s="201"/>
      <c r="TXM34" s="201"/>
      <c r="TXN34" s="201"/>
      <c r="TXO34" s="201"/>
      <c r="TXP34" s="201"/>
      <c r="TXQ34" s="201"/>
      <c r="TXR34" s="201"/>
      <c r="TXS34" s="201"/>
      <c r="TXT34" s="201"/>
      <c r="TXU34" s="201"/>
      <c r="TXV34" s="201"/>
      <c r="TXW34" s="201"/>
      <c r="TXX34" s="201"/>
      <c r="TXY34" s="201"/>
      <c r="TXZ34" s="201"/>
      <c r="TYA34" s="201"/>
      <c r="TYB34" s="201"/>
      <c r="TYC34" s="201"/>
      <c r="TYD34" s="201"/>
      <c r="TYE34" s="201"/>
      <c r="TYF34" s="201"/>
      <c r="TYG34" s="201"/>
      <c r="TYH34" s="201"/>
      <c r="TYI34" s="201"/>
      <c r="TYJ34" s="201"/>
      <c r="TYK34" s="201"/>
      <c r="TYL34" s="201"/>
      <c r="TYM34" s="201"/>
      <c r="TYN34" s="201"/>
      <c r="TYO34" s="201"/>
      <c r="TYP34" s="201"/>
      <c r="TYQ34" s="201"/>
      <c r="TYR34" s="201"/>
      <c r="TYS34" s="201"/>
      <c r="TYT34" s="201"/>
      <c r="TYU34" s="201"/>
      <c r="TYV34" s="201"/>
      <c r="TYW34" s="201"/>
      <c r="TYX34" s="201"/>
      <c r="TYY34" s="201"/>
      <c r="TYZ34" s="201"/>
      <c r="TZA34" s="201"/>
      <c r="TZB34" s="201"/>
      <c r="TZC34" s="201"/>
      <c r="TZD34" s="201"/>
      <c r="TZE34" s="201"/>
      <c r="TZF34" s="201"/>
      <c r="TZG34" s="201"/>
      <c r="TZH34" s="201"/>
      <c r="TZI34" s="201"/>
      <c r="TZJ34" s="201"/>
      <c r="TZK34" s="201"/>
      <c r="TZL34" s="201"/>
      <c r="TZM34" s="201"/>
      <c r="TZN34" s="201"/>
      <c r="TZO34" s="201"/>
      <c r="TZP34" s="201"/>
      <c r="TZQ34" s="201"/>
      <c r="TZR34" s="201"/>
      <c r="TZS34" s="201"/>
      <c r="TZT34" s="201"/>
      <c r="TZU34" s="201"/>
      <c r="TZV34" s="201"/>
      <c r="TZW34" s="201"/>
      <c r="TZX34" s="201"/>
      <c r="TZY34" s="201"/>
      <c r="TZZ34" s="201"/>
      <c r="UAA34" s="201"/>
      <c r="UAB34" s="201"/>
      <c r="UAC34" s="201"/>
      <c r="UAD34" s="201"/>
      <c r="UAE34" s="201"/>
      <c r="UAF34" s="201"/>
      <c r="UAG34" s="201"/>
      <c r="UAH34" s="201"/>
      <c r="UAI34" s="201"/>
      <c r="UAJ34" s="201"/>
      <c r="UAK34" s="201"/>
      <c r="UAL34" s="201"/>
      <c r="UAM34" s="201"/>
      <c r="UAN34" s="201"/>
      <c r="UAO34" s="201"/>
      <c r="UAP34" s="201"/>
      <c r="UAQ34" s="201"/>
      <c r="UAR34" s="201"/>
      <c r="UAS34" s="201"/>
      <c r="UAT34" s="201"/>
      <c r="UAU34" s="201"/>
      <c r="UAV34" s="201"/>
      <c r="UAW34" s="201"/>
      <c r="UAX34" s="201"/>
      <c r="UAY34" s="201"/>
      <c r="UAZ34" s="201"/>
      <c r="UBA34" s="201"/>
      <c r="UBB34" s="201"/>
      <c r="UBC34" s="201"/>
      <c r="UBD34" s="201"/>
      <c r="UBE34" s="201"/>
      <c r="UBF34" s="201"/>
      <c r="UBG34" s="201"/>
      <c r="UBH34" s="201"/>
      <c r="UBI34" s="201"/>
      <c r="UBJ34" s="201"/>
      <c r="UBK34" s="201"/>
      <c r="UBL34" s="201"/>
      <c r="UBM34" s="201"/>
      <c r="UBN34" s="201"/>
      <c r="UBO34" s="201"/>
      <c r="UBP34" s="201"/>
      <c r="UBQ34" s="201"/>
      <c r="UBR34" s="201"/>
      <c r="UBS34" s="201"/>
      <c r="UBT34" s="201"/>
      <c r="UBU34" s="201"/>
      <c r="UBV34" s="201"/>
      <c r="UBW34" s="201"/>
      <c r="UBX34" s="201"/>
      <c r="UBY34" s="201"/>
      <c r="UBZ34" s="201"/>
      <c r="UCA34" s="201"/>
      <c r="UCB34" s="201"/>
      <c r="UCC34" s="201"/>
      <c r="UCD34" s="201"/>
      <c r="UCE34" s="201"/>
      <c r="UCF34" s="201"/>
      <c r="UCG34" s="201"/>
      <c r="UCH34" s="201"/>
      <c r="UCI34" s="201"/>
      <c r="UCJ34" s="201"/>
      <c r="UCK34" s="201"/>
      <c r="UCL34" s="201"/>
      <c r="UCM34" s="201"/>
      <c r="UCN34" s="201"/>
      <c r="UCO34" s="201"/>
      <c r="UCP34" s="201"/>
      <c r="UCQ34" s="201"/>
      <c r="UCR34" s="201"/>
      <c r="UCS34" s="201"/>
      <c r="UCT34" s="201"/>
      <c r="UCU34" s="201"/>
      <c r="UCV34" s="201"/>
      <c r="UCW34" s="201"/>
      <c r="UCX34" s="201"/>
      <c r="UCY34" s="201"/>
      <c r="UCZ34" s="201"/>
      <c r="UDA34" s="201"/>
      <c r="UDB34" s="201"/>
      <c r="UDC34" s="201"/>
      <c r="UDD34" s="201"/>
      <c r="UDE34" s="201"/>
      <c r="UDF34" s="201"/>
      <c r="UDG34" s="201"/>
      <c r="UDH34" s="201"/>
      <c r="UDI34" s="201"/>
      <c r="UDJ34" s="201"/>
      <c r="UDK34" s="201"/>
      <c r="UDL34" s="201"/>
      <c r="UDM34" s="201"/>
      <c r="UDN34" s="201"/>
      <c r="UDO34" s="201"/>
      <c r="UDP34" s="201"/>
      <c r="UDQ34" s="201"/>
      <c r="UDR34" s="201"/>
      <c r="UDS34" s="201"/>
      <c r="UDT34" s="201"/>
      <c r="UDU34" s="201"/>
      <c r="UDV34" s="201"/>
      <c r="UDW34" s="201"/>
      <c r="UDX34" s="201"/>
      <c r="UDY34" s="201"/>
      <c r="UDZ34" s="201"/>
      <c r="UEA34" s="201"/>
      <c r="UEB34" s="201"/>
      <c r="UEC34" s="201"/>
      <c r="UED34" s="201"/>
      <c r="UEE34" s="201"/>
      <c r="UEF34" s="201"/>
      <c r="UEG34" s="201"/>
      <c r="UEH34" s="201"/>
      <c r="UEI34" s="201"/>
      <c r="UEJ34" s="201"/>
      <c r="UEK34" s="201"/>
      <c r="UEL34" s="201"/>
      <c r="UEM34" s="201"/>
      <c r="UEN34" s="201"/>
      <c r="UEO34" s="201"/>
      <c r="UEP34" s="201"/>
      <c r="UEQ34" s="201"/>
      <c r="UER34" s="201"/>
      <c r="UES34" s="201"/>
      <c r="UET34" s="201"/>
      <c r="UEU34" s="201"/>
      <c r="UEV34" s="201"/>
      <c r="UEW34" s="201"/>
      <c r="UEX34" s="201"/>
      <c r="UEY34" s="201"/>
      <c r="UEZ34" s="201"/>
      <c r="UFA34" s="201"/>
      <c r="UFB34" s="201"/>
      <c r="UFC34" s="201"/>
      <c r="UFD34" s="201"/>
      <c r="UFE34" s="201"/>
      <c r="UFF34" s="201"/>
      <c r="UFG34" s="201"/>
      <c r="UFH34" s="201"/>
      <c r="UFI34" s="201"/>
      <c r="UFJ34" s="201"/>
      <c r="UFK34" s="201"/>
      <c r="UFL34" s="201"/>
      <c r="UFM34" s="201"/>
      <c r="UFN34" s="201"/>
      <c r="UFO34" s="201"/>
      <c r="UFP34" s="201"/>
      <c r="UFQ34" s="201"/>
      <c r="UFR34" s="201"/>
      <c r="UFS34" s="201"/>
      <c r="UFT34" s="201"/>
      <c r="UFU34" s="201"/>
      <c r="UFV34" s="201"/>
      <c r="UFW34" s="201"/>
      <c r="UFX34" s="201"/>
      <c r="UFY34" s="201"/>
      <c r="UFZ34" s="201"/>
      <c r="UGA34" s="201"/>
      <c r="UGB34" s="201"/>
      <c r="UGC34" s="201"/>
      <c r="UGD34" s="201"/>
      <c r="UGE34" s="201"/>
      <c r="UGF34" s="201"/>
      <c r="UGG34" s="201"/>
      <c r="UGH34" s="201"/>
      <c r="UGI34" s="201"/>
      <c r="UGJ34" s="201"/>
      <c r="UGK34" s="201"/>
      <c r="UGL34" s="201"/>
      <c r="UGM34" s="201"/>
      <c r="UGN34" s="201"/>
      <c r="UGO34" s="201"/>
      <c r="UGP34" s="201"/>
      <c r="UGQ34" s="201"/>
      <c r="UGR34" s="201"/>
      <c r="UGS34" s="201"/>
      <c r="UGT34" s="201"/>
      <c r="UGU34" s="201"/>
      <c r="UGV34" s="201"/>
      <c r="UGW34" s="201"/>
      <c r="UGX34" s="201"/>
      <c r="UGY34" s="201"/>
      <c r="UGZ34" s="201"/>
      <c r="UHA34" s="201"/>
      <c r="UHB34" s="201"/>
      <c r="UHC34" s="201"/>
      <c r="UHD34" s="201"/>
      <c r="UHE34" s="201"/>
      <c r="UHF34" s="201"/>
      <c r="UHG34" s="201"/>
      <c r="UHH34" s="201"/>
      <c r="UHI34" s="201"/>
      <c r="UHJ34" s="201"/>
      <c r="UHK34" s="201"/>
      <c r="UHL34" s="201"/>
      <c r="UHM34" s="201"/>
      <c r="UHN34" s="201"/>
      <c r="UHO34" s="201"/>
      <c r="UHP34" s="201"/>
      <c r="UHQ34" s="201"/>
      <c r="UHR34" s="201"/>
      <c r="UHS34" s="201"/>
      <c r="UHT34" s="201"/>
      <c r="UHU34" s="201"/>
      <c r="UHV34" s="201"/>
      <c r="UHW34" s="201"/>
      <c r="UHX34" s="201"/>
      <c r="UHY34" s="201"/>
      <c r="UHZ34" s="201"/>
      <c r="UIA34" s="201"/>
      <c r="UIB34" s="201"/>
      <c r="UIC34" s="201"/>
      <c r="UID34" s="201"/>
      <c r="UIE34" s="201"/>
      <c r="UIF34" s="201"/>
      <c r="UIG34" s="201"/>
      <c r="UIH34" s="201"/>
      <c r="UII34" s="201"/>
      <c r="UIJ34" s="201"/>
      <c r="UIK34" s="201"/>
      <c r="UIL34" s="201"/>
      <c r="UIM34" s="201"/>
      <c r="UIN34" s="201"/>
      <c r="UIO34" s="201"/>
      <c r="UIP34" s="201"/>
      <c r="UIQ34" s="201"/>
      <c r="UIR34" s="201"/>
      <c r="UIS34" s="201"/>
      <c r="UIT34" s="201"/>
      <c r="UIU34" s="201"/>
      <c r="UIV34" s="201"/>
      <c r="UIW34" s="201"/>
      <c r="UIX34" s="201"/>
      <c r="UIY34" s="201"/>
      <c r="UIZ34" s="201"/>
      <c r="UJA34" s="201"/>
      <c r="UJB34" s="201"/>
      <c r="UJC34" s="201"/>
      <c r="UJD34" s="201"/>
      <c r="UJE34" s="201"/>
      <c r="UJF34" s="201"/>
      <c r="UJG34" s="201"/>
      <c r="UJH34" s="201"/>
      <c r="UJI34" s="201"/>
      <c r="UJJ34" s="201"/>
      <c r="UJK34" s="201"/>
      <c r="UJL34" s="201"/>
      <c r="UJM34" s="201"/>
      <c r="UJN34" s="201"/>
      <c r="UJO34" s="201"/>
      <c r="UJP34" s="201"/>
      <c r="UJQ34" s="201"/>
      <c r="UJR34" s="201"/>
      <c r="UJS34" s="201"/>
      <c r="UJT34" s="201"/>
      <c r="UJU34" s="201"/>
      <c r="UJV34" s="201"/>
      <c r="UJW34" s="201"/>
      <c r="UJX34" s="201"/>
      <c r="UJY34" s="201"/>
      <c r="UJZ34" s="201"/>
      <c r="UKA34" s="201"/>
      <c r="UKB34" s="201"/>
      <c r="UKC34" s="201"/>
      <c r="UKD34" s="201"/>
      <c r="UKE34" s="201"/>
      <c r="UKF34" s="201"/>
      <c r="UKG34" s="201"/>
      <c r="UKH34" s="201"/>
      <c r="UKI34" s="201"/>
      <c r="UKJ34" s="201"/>
      <c r="UKK34" s="201"/>
      <c r="UKL34" s="201"/>
      <c r="UKM34" s="201"/>
      <c r="UKN34" s="201"/>
      <c r="UKO34" s="201"/>
      <c r="UKP34" s="201"/>
      <c r="UKQ34" s="201"/>
      <c r="UKR34" s="201"/>
      <c r="UKS34" s="201"/>
      <c r="UKT34" s="201"/>
      <c r="UKU34" s="201"/>
      <c r="UKV34" s="201"/>
      <c r="UKW34" s="201"/>
      <c r="UKX34" s="201"/>
      <c r="UKY34" s="201"/>
      <c r="UKZ34" s="201"/>
      <c r="ULA34" s="201"/>
      <c r="ULB34" s="201"/>
      <c r="ULC34" s="201"/>
      <c r="ULD34" s="201"/>
      <c r="ULE34" s="201"/>
      <c r="ULF34" s="201"/>
      <c r="ULG34" s="201"/>
      <c r="ULH34" s="201"/>
      <c r="ULI34" s="201"/>
      <c r="ULJ34" s="201"/>
      <c r="ULK34" s="201"/>
      <c r="ULL34" s="201"/>
      <c r="ULM34" s="201"/>
      <c r="ULN34" s="201"/>
      <c r="ULO34" s="201"/>
      <c r="ULP34" s="201"/>
      <c r="ULQ34" s="201"/>
      <c r="ULR34" s="201"/>
      <c r="ULS34" s="201"/>
      <c r="ULT34" s="201"/>
      <c r="ULU34" s="201"/>
      <c r="ULV34" s="201"/>
      <c r="ULW34" s="201"/>
      <c r="ULX34" s="201"/>
      <c r="ULY34" s="201"/>
      <c r="ULZ34" s="201"/>
      <c r="UMA34" s="201"/>
      <c r="UMB34" s="201"/>
      <c r="UMC34" s="201"/>
      <c r="UMD34" s="201"/>
      <c r="UME34" s="201"/>
      <c r="UMF34" s="201"/>
      <c r="UMG34" s="201"/>
      <c r="UMH34" s="201"/>
      <c r="UMI34" s="201"/>
      <c r="UMJ34" s="201"/>
      <c r="UMK34" s="201"/>
      <c r="UML34" s="201"/>
      <c r="UMM34" s="201"/>
      <c r="UMN34" s="201"/>
      <c r="UMO34" s="201"/>
      <c r="UMP34" s="201"/>
      <c r="UMQ34" s="201"/>
      <c r="UMR34" s="201"/>
      <c r="UMS34" s="201"/>
      <c r="UMT34" s="201"/>
      <c r="UMU34" s="201"/>
      <c r="UMV34" s="201"/>
      <c r="UMW34" s="201"/>
      <c r="UMX34" s="201"/>
      <c r="UMY34" s="201"/>
      <c r="UMZ34" s="201"/>
      <c r="UNA34" s="201"/>
      <c r="UNB34" s="201"/>
      <c r="UNC34" s="201"/>
      <c r="UND34" s="201"/>
      <c r="UNE34" s="201"/>
      <c r="UNF34" s="201"/>
      <c r="UNG34" s="201"/>
      <c r="UNH34" s="201"/>
      <c r="UNI34" s="201"/>
      <c r="UNJ34" s="201"/>
      <c r="UNK34" s="201"/>
      <c r="UNL34" s="201"/>
      <c r="UNM34" s="201"/>
      <c r="UNN34" s="201"/>
      <c r="UNO34" s="201"/>
      <c r="UNP34" s="201"/>
      <c r="UNQ34" s="201"/>
      <c r="UNR34" s="201"/>
      <c r="UNS34" s="201"/>
      <c r="UNT34" s="201"/>
      <c r="UNU34" s="201"/>
      <c r="UNV34" s="201"/>
      <c r="UNW34" s="201"/>
      <c r="UNX34" s="201"/>
      <c r="UNY34" s="201"/>
      <c r="UNZ34" s="201"/>
      <c r="UOA34" s="201"/>
      <c r="UOB34" s="201"/>
      <c r="UOC34" s="201"/>
      <c r="UOD34" s="201"/>
      <c r="UOE34" s="201"/>
      <c r="UOF34" s="201"/>
      <c r="UOG34" s="201"/>
      <c r="UOH34" s="201"/>
      <c r="UOI34" s="201"/>
      <c r="UOJ34" s="201"/>
      <c r="UOK34" s="201"/>
      <c r="UOL34" s="201"/>
      <c r="UOM34" s="201"/>
      <c r="UON34" s="201"/>
      <c r="UOO34" s="201"/>
      <c r="UOP34" s="201"/>
      <c r="UOQ34" s="201"/>
      <c r="UOR34" s="201"/>
      <c r="UOS34" s="201"/>
      <c r="UOT34" s="201"/>
      <c r="UOU34" s="201"/>
      <c r="UOV34" s="201"/>
      <c r="UOW34" s="201"/>
      <c r="UOX34" s="201"/>
      <c r="UOY34" s="201"/>
      <c r="UOZ34" s="201"/>
      <c r="UPA34" s="201"/>
      <c r="UPB34" s="201"/>
      <c r="UPC34" s="201"/>
      <c r="UPD34" s="201"/>
      <c r="UPE34" s="201"/>
      <c r="UPF34" s="201"/>
      <c r="UPG34" s="201"/>
      <c r="UPH34" s="201"/>
      <c r="UPI34" s="201"/>
      <c r="UPJ34" s="201"/>
      <c r="UPK34" s="201"/>
      <c r="UPL34" s="201"/>
      <c r="UPM34" s="201"/>
      <c r="UPN34" s="201"/>
      <c r="UPO34" s="201"/>
      <c r="UPP34" s="201"/>
      <c r="UPQ34" s="201"/>
      <c r="UPR34" s="201"/>
      <c r="UPS34" s="201"/>
      <c r="UPT34" s="201"/>
      <c r="UPU34" s="201"/>
      <c r="UPV34" s="201"/>
      <c r="UPW34" s="201"/>
      <c r="UPX34" s="201"/>
      <c r="UPY34" s="201"/>
      <c r="UPZ34" s="201"/>
      <c r="UQA34" s="201"/>
      <c r="UQB34" s="201"/>
      <c r="UQC34" s="201"/>
      <c r="UQD34" s="201"/>
      <c r="UQE34" s="201"/>
      <c r="UQF34" s="201"/>
      <c r="UQG34" s="201"/>
      <c r="UQH34" s="201"/>
      <c r="UQI34" s="201"/>
      <c r="UQJ34" s="201"/>
      <c r="UQK34" s="201"/>
      <c r="UQL34" s="201"/>
      <c r="UQM34" s="201"/>
      <c r="UQN34" s="201"/>
      <c r="UQO34" s="201"/>
      <c r="UQP34" s="201"/>
      <c r="UQQ34" s="201"/>
      <c r="UQR34" s="201"/>
      <c r="UQS34" s="201"/>
      <c r="UQT34" s="201"/>
      <c r="UQU34" s="201"/>
      <c r="UQV34" s="201"/>
      <c r="UQW34" s="201"/>
      <c r="UQX34" s="201"/>
      <c r="UQY34" s="201"/>
      <c r="UQZ34" s="201"/>
      <c r="URA34" s="201"/>
      <c r="URB34" s="201"/>
      <c r="URC34" s="201"/>
      <c r="URD34" s="201"/>
      <c r="URE34" s="201"/>
      <c r="URF34" s="201"/>
      <c r="URG34" s="201"/>
      <c r="URH34" s="201"/>
      <c r="URI34" s="201"/>
      <c r="URJ34" s="201"/>
      <c r="URK34" s="201"/>
      <c r="URL34" s="201"/>
      <c r="URM34" s="201"/>
      <c r="URN34" s="201"/>
      <c r="URO34" s="201"/>
      <c r="URP34" s="201"/>
      <c r="URQ34" s="201"/>
      <c r="URR34" s="201"/>
      <c r="URS34" s="201"/>
      <c r="URT34" s="201"/>
      <c r="URU34" s="201"/>
      <c r="URV34" s="201"/>
      <c r="URW34" s="201"/>
      <c r="URX34" s="201"/>
      <c r="URY34" s="201"/>
      <c r="URZ34" s="201"/>
      <c r="USA34" s="201"/>
      <c r="USB34" s="201"/>
      <c r="USC34" s="201"/>
      <c r="USD34" s="201"/>
      <c r="USE34" s="201"/>
      <c r="USF34" s="201"/>
      <c r="USG34" s="201"/>
      <c r="USH34" s="201"/>
      <c r="USI34" s="201"/>
      <c r="USJ34" s="201"/>
      <c r="USK34" s="201"/>
      <c r="USL34" s="201"/>
      <c r="USM34" s="201"/>
      <c r="USN34" s="201"/>
      <c r="USO34" s="201"/>
      <c r="USP34" s="201"/>
      <c r="USQ34" s="201"/>
      <c r="USR34" s="201"/>
      <c r="USS34" s="201"/>
      <c r="UST34" s="201"/>
      <c r="USU34" s="201"/>
      <c r="USV34" s="201"/>
      <c r="USW34" s="201"/>
      <c r="USX34" s="201"/>
      <c r="USY34" s="201"/>
      <c r="USZ34" s="201"/>
      <c r="UTA34" s="201"/>
      <c r="UTB34" s="201"/>
      <c r="UTC34" s="201"/>
      <c r="UTD34" s="201"/>
      <c r="UTE34" s="201"/>
      <c r="UTF34" s="201"/>
      <c r="UTG34" s="201"/>
      <c r="UTH34" s="201"/>
      <c r="UTI34" s="201"/>
      <c r="UTJ34" s="201"/>
      <c r="UTK34" s="201"/>
      <c r="UTL34" s="201"/>
      <c r="UTM34" s="201"/>
      <c r="UTN34" s="201"/>
      <c r="UTO34" s="201"/>
      <c r="UTP34" s="201"/>
      <c r="UTQ34" s="201"/>
      <c r="UTR34" s="201"/>
      <c r="UTS34" s="201"/>
      <c r="UTT34" s="201"/>
      <c r="UTU34" s="201"/>
      <c r="UTV34" s="201"/>
      <c r="UTW34" s="201"/>
      <c r="UTX34" s="201"/>
      <c r="UTY34" s="201"/>
      <c r="UTZ34" s="201"/>
      <c r="UUA34" s="201"/>
      <c r="UUB34" s="201"/>
      <c r="UUC34" s="201"/>
      <c r="UUD34" s="201"/>
      <c r="UUE34" s="201"/>
      <c r="UUF34" s="201"/>
      <c r="UUG34" s="201"/>
      <c r="UUH34" s="201"/>
      <c r="UUI34" s="201"/>
      <c r="UUJ34" s="201"/>
      <c r="UUK34" s="201"/>
      <c r="UUL34" s="201"/>
      <c r="UUM34" s="201"/>
      <c r="UUN34" s="201"/>
      <c r="UUO34" s="201"/>
      <c r="UUP34" s="201"/>
      <c r="UUQ34" s="201"/>
      <c r="UUR34" s="201"/>
      <c r="UUS34" s="201"/>
      <c r="UUT34" s="201"/>
      <c r="UUU34" s="201"/>
      <c r="UUV34" s="201"/>
      <c r="UUW34" s="201"/>
      <c r="UUX34" s="201"/>
      <c r="UUY34" s="201"/>
      <c r="UUZ34" s="201"/>
      <c r="UVA34" s="201"/>
      <c r="UVB34" s="201"/>
      <c r="UVC34" s="201"/>
      <c r="UVD34" s="201"/>
      <c r="UVE34" s="201"/>
      <c r="UVF34" s="201"/>
      <c r="UVG34" s="201"/>
      <c r="UVH34" s="201"/>
      <c r="UVI34" s="201"/>
      <c r="UVJ34" s="201"/>
      <c r="UVK34" s="201"/>
      <c r="UVL34" s="201"/>
      <c r="UVM34" s="201"/>
      <c r="UVN34" s="201"/>
      <c r="UVO34" s="201"/>
      <c r="UVP34" s="201"/>
      <c r="UVQ34" s="201"/>
      <c r="UVR34" s="201"/>
      <c r="UVS34" s="201"/>
      <c r="UVT34" s="201"/>
      <c r="UVU34" s="201"/>
      <c r="UVV34" s="201"/>
      <c r="UVW34" s="201"/>
      <c r="UVX34" s="201"/>
      <c r="UVY34" s="201"/>
      <c r="UVZ34" s="201"/>
      <c r="UWA34" s="201"/>
      <c r="UWB34" s="201"/>
      <c r="UWC34" s="201"/>
      <c r="UWD34" s="201"/>
      <c r="UWE34" s="201"/>
      <c r="UWF34" s="201"/>
      <c r="UWG34" s="201"/>
      <c r="UWH34" s="201"/>
      <c r="UWI34" s="201"/>
      <c r="UWJ34" s="201"/>
      <c r="UWK34" s="201"/>
      <c r="UWL34" s="201"/>
      <c r="UWM34" s="201"/>
      <c r="UWN34" s="201"/>
      <c r="UWO34" s="201"/>
      <c r="UWP34" s="201"/>
      <c r="UWQ34" s="201"/>
      <c r="UWR34" s="201"/>
      <c r="UWS34" s="201"/>
      <c r="UWT34" s="201"/>
      <c r="UWU34" s="201"/>
      <c r="UWV34" s="201"/>
      <c r="UWW34" s="201"/>
      <c r="UWX34" s="201"/>
      <c r="UWY34" s="201"/>
      <c r="UWZ34" s="201"/>
      <c r="UXA34" s="201"/>
      <c r="UXB34" s="201"/>
      <c r="UXC34" s="201"/>
      <c r="UXD34" s="201"/>
      <c r="UXE34" s="201"/>
      <c r="UXF34" s="201"/>
      <c r="UXG34" s="201"/>
      <c r="UXH34" s="201"/>
      <c r="UXI34" s="201"/>
      <c r="UXJ34" s="201"/>
      <c r="UXK34" s="201"/>
      <c r="UXL34" s="201"/>
      <c r="UXM34" s="201"/>
      <c r="UXN34" s="201"/>
      <c r="UXO34" s="201"/>
      <c r="UXP34" s="201"/>
      <c r="UXQ34" s="201"/>
      <c r="UXR34" s="201"/>
      <c r="UXS34" s="201"/>
      <c r="UXT34" s="201"/>
      <c r="UXU34" s="201"/>
      <c r="UXV34" s="201"/>
      <c r="UXW34" s="201"/>
      <c r="UXX34" s="201"/>
      <c r="UXY34" s="201"/>
      <c r="UXZ34" s="201"/>
      <c r="UYA34" s="201"/>
      <c r="UYB34" s="201"/>
      <c r="UYC34" s="201"/>
      <c r="UYD34" s="201"/>
      <c r="UYE34" s="201"/>
      <c r="UYF34" s="201"/>
      <c r="UYG34" s="201"/>
      <c r="UYH34" s="201"/>
      <c r="UYI34" s="201"/>
      <c r="UYJ34" s="201"/>
      <c r="UYK34" s="201"/>
      <c r="UYL34" s="201"/>
      <c r="UYM34" s="201"/>
      <c r="UYN34" s="201"/>
      <c r="UYO34" s="201"/>
      <c r="UYP34" s="201"/>
      <c r="UYQ34" s="201"/>
      <c r="UYR34" s="201"/>
      <c r="UYS34" s="201"/>
      <c r="UYT34" s="201"/>
      <c r="UYU34" s="201"/>
      <c r="UYV34" s="201"/>
      <c r="UYW34" s="201"/>
      <c r="UYX34" s="201"/>
      <c r="UYY34" s="201"/>
      <c r="UYZ34" s="201"/>
      <c r="UZA34" s="201"/>
      <c r="UZB34" s="201"/>
      <c r="UZC34" s="201"/>
      <c r="UZD34" s="201"/>
      <c r="UZE34" s="201"/>
      <c r="UZF34" s="201"/>
      <c r="UZG34" s="201"/>
      <c r="UZH34" s="201"/>
      <c r="UZI34" s="201"/>
      <c r="UZJ34" s="201"/>
      <c r="UZK34" s="201"/>
      <c r="UZL34" s="201"/>
      <c r="UZM34" s="201"/>
      <c r="UZN34" s="201"/>
      <c r="UZO34" s="201"/>
      <c r="UZP34" s="201"/>
      <c r="UZQ34" s="201"/>
      <c r="UZR34" s="201"/>
      <c r="UZS34" s="201"/>
      <c r="UZT34" s="201"/>
      <c r="UZU34" s="201"/>
      <c r="UZV34" s="201"/>
      <c r="UZW34" s="201"/>
      <c r="UZX34" s="201"/>
      <c r="UZY34" s="201"/>
      <c r="UZZ34" s="201"/>
      <c r="VAA34" s="201"/>
      <c r="VAB34" s="201"/>
      <c r="VAC34" s="201"/>
      <c r="VAD34" s="201"/>
      <c r="VAE34" s="201"/>
      <c r="VAF34" s="201"/>
      <c r="VAG34" s="201"/>
      <c r="VAH34" s="201"/>
      <c r="VAI34" s="201"/>
      <c r="VAJ34" s="201"/>
      <c r="VAK34" s="201"/>
      <c r="VAL34" s="201"/>
      <c r="VAM34" s="201"/>
      <c r="VAN34" s="201"/>
      <c r="VAO34" s="201"/>
      <c r="VAP34" s="201"/>
      <c r="VAQ34" s="201"/>
      <c r="VAR34" s="201"/>
      <c r="VAS34" s="201"/>
      <c r="VAT34" s="201"/>
      <c r="VAU34" s="201"/>
      <c r="VAV34" s="201"/>
      <c r="VAW34" s="201"/>
      <c r="VAX34" s="201"/>
      <c r="VAY34" s="201"/>
      <c r="VAZ34" s="201"/>
      <c r="VBA34" s="201"/>
      <c r="VBB34" s="201"/>
      <c r="VBC34" s="201"/>
      <c r="VBD34" s="201"/>
      <c r="VBE34" s="201"/>
      <c r="VBF34" s="201"/>
      <c r="VBG34" s="201"/>
      <c r="VBH34" s="201"/>
      <c r="VBI34" s="201"/>
      <c r="VBJ34" s="201"/>
      <c r="VBK34" s="201"/>
      <c r="VBL34" s="201"/>
      <c r="VBM34" s="201"/>
      <c r="VBN34" s="201"/>
      <c r="VBO34" s="201"/>
      <c r="VBP34" s="201"/>
      <c r="VBQ34" s="201"/>
      <c r="VBR34" s="201"/>
      <c r="VBS34" s="201"/>
      <c r="VBT34" s="201"/>
      <c r="VBU34" s="201"/>
      <c r="VBV34" s="201"/>
      <c r="VBW34" s="201"/>
      <c r="VBX34" s="201"/>
      <c r="VBY34" s="201"/>
      <c r="VBZ34" s="201"/>
      <c r="VCA34" s="201"/>
      <c r="VCB34" s="201"/>
      <c r="VCC34" s="201"/>
      <c r="VCD34" s="201"/>
      <c r="VCE34" s="201"/>
      <c r="VCF34" s="201"/>
      <c r="VCG34" s="201"/>
      <c r="VCH34" s="201"/>
      <c r="VCI34" s="201"/>
      <c r="VCJ34" s="201"/>
      <c r="VCK34" s="201"/>
      <c r="VCL34" s="201"/>
      <c r="VCM34" s="201"/>
      <c r="VCN34" s="201"/>
      <c r="VCO34" s="201"/>
      <c r="VCP34" s="201"/>
      <c r="VCQ34" s="201"/>
      <c r="VCR34" s="201"/>
      <c r="VCS34" s="201"/>
      <c r="VCT34" s="201"/>
      <c r="VCU34" s="201"/>
      <c r="VCV34" s="201"/>
      <c r="VCW34" s="201"/>
      <c r="VCX34" s="201"/>
      <c r="VCY34" s="201"/>
      <c r="VCZ34" s="201"/>
      <c r="VDA34" s="201"/>
      <c r="VDB34" s="201"/>
      <c r="VDC34" s="201"/>
      <c r="VDD34" s="201"/>
      <c r="VDE34" s="201"/>
      <c r="VDF34" s="201"/>
      <c r="VDG34" s="201"/>
      <c r="VDH34" s="201"/>
      <c r="VDI34" s="201"/>
      <c r="VDJ34" s="201"/>
      <c r="VDK34" s="201"/>
      <c r="VDL34" s="201"/>
      <c r="VDM34" s="201"/>
      <c r="VDN34" s="201"/>
      <c r="VDO34" s="201"/>
      <c r="VDP34" s="201"/>
      <c r="VDQ34" s="201"/>
      <c r="VDR34" s="201"/>
      <c r="VDS34" s="201"/>
      <c r="VDT34" s="201"/>
      <c r="VDU34" s="201"/>
      <c r="VDV34" s="201"/>
      <c r="VDW34" s="201"/>
      <c r="VDX34" s="201"/>
      <c r="VDY34" s="201"/>
      <c r="VDZ34" s="201"/>
      <c r="VEA34" s="201"/>
      <c r="VEB34" s="201"/>
      <c r="VEC34" s="201"/>
      <c r="VED34" s="201"/>
      <c r="VEE34" s="201"/>
      <c r="VEF34" s="201"/>
      <c r="VEG34" s="201"/>
      <c r="VEH34" s="201"/>
      <c r="VEI34" s="201"/>
      <c r="VEJ34" s="201"/>
      <c r="VEK34" s="201"/>
      <c r="VEL34" s="201"/>
      <c r="VEM34" s="201"/>
      <c r="VEN34" s="201"/>
      <c r="VEO34" s="201"/>
      <c r="VEP34" s="201"/>
      <c r="VEQ34" s="201"/>
      <c r="VER34" s="201"/>
      <c r="VES34" s="201"/>
      <c r="VET34" s="201"/>
      <c r="VEU34" s="201"/>
      <c r="VEV34" s="201"/>
      <c r="VEW34" s="201"/>
      <c r="VEX34" s="201"/>
      <c r="VEY34" s="201"/>
      <c r="VEZ34" s="201"/>
      <c r="VFA34" s="201"/>
      <c r="VFB34" s="201"/>
      <c r="VFC34" s="201"/>
      <c r="VFD34" s="201"/>
      <c r="VFE34" s="201"/>
      <c r="VFF34" s="201"/>
      <c r="VFG34" s="201"/>
      <c r="VFH34" s="201"/>
      <c r="VFI34" s="201"/>
      <c r="VFJ34" s="201"/>
      <c r="VFK34" s="201"/>
      <c r="VFL34" s="201"/>
      <c r="VFM34" s="201"/>
      <c r="VFN34" s="201"/>
      <c r="VFO34" s="201"/>
      <c r="VFP34" s="201"/>
      <c r="VFQ34" s="201"/>
      <c r="VFR34" s="201"/>
      <c r="VFS34" s="201"/>
      <c r="VFT34" s="201"/>
      <c r="VFU34" s="201"/>
      <c r="VFV34" s="201"/>
      <c r="VFW34" s="201"/>
      <c r="VFX34" s="201"/>
      <c r="VFY34" s="201"/>
      <c r="VFZ34" s="201"/>
      <c r="VGA34" s="201"/>
      <c r="VGB34" s="201"/>
      <c r="VGC34" s="201"/>
      <c r="VGD34" s="201"/>
      <c r="VGE34" s="201"/>
      <c r="VGF34" s="201"/>
      <c r="VGG34" s="201"/>
      <c r="VGH34" s="201"/>
      <c r="VGI34" s="201"/>
      <c r="VGJ34" s="201"/>
      <c r="VGK34" s="201"/>
      <c r="VGL34" s="201"/>
      <c r="VGM34" s="201"/>
      <c r="VGN34" s="201"/>
      <c r="VGO34" s="201"/>
      <c r="VGP34" s="201"/>
      <c r="VGQ34" s="201"/>
      <c r="VGR34" s="201"/>
      <c r="VGS34" s="201"/>
      <c r="VGT34" s="201"/>
      <c r="VGU34" s="201"/>
      <c r="VGV34" s="201"/>
      <c r="VGW34" s="201"/>
      <c r="VGX34" s="201"/>
      <c r="VGY34" s="201"/>
      <c r="VGZ34" s="201"/>
      <c r="VHA34" s="201"/>
      <c r="VHB34" s="201"/>
      <c r="VHC34" s="201"/>
      <c r="VHD34" s="201"/>
      <c r="VHE34" s="201"/>
      <c r="VHF34" s="201"/>
      <c r="VHG34" s="201"/>
      <c r="VHH34" s="201"/>
      <c r="VHI34" s="201"/>
      <c r="VHJ34" s="201"/>
      <c r="VHK34" s="201"/>
      <c r="VHL34" s="201"/>
      <c r="VHM34" s="201"/>
      <c r="VHN34" s="201"/>
      <c r="VHO34" s="201"/>
      <c r="VHP34" s="201"/>
      <c r="VHQ34" s="201"/>
      <c r="VHR34" s="201"/>
      <c r="VHS34" s="201"/>
      <c r="VHT34" s="201"/>
      <c r="VHU34" s="201"/>
      <c r="VHV34" s="201"/>
      <c r="VHW34" s="201"/>
      <c r="VHX34" s="201"/>
      <c r="VHY34" s="201"/>
      <c r="VHZ34" s="201"/>
      <c r="VIA34" s="201"/>
      <c r="VIB34" s="201"/>
      <c r="VIC34" s="201"/>
      <c r="VID34" s="201"/>
      <c r="VIE34" s="201"/>
      <c r="VIF34" s="201"/>
      <c r="VIG34" s="201"/>
      <c r="VIH34" s="201"/>
      <c r="VII34" s="201"/>
      <c r="VIJ34" s="201"/>
      <c r="VIK34" s="201"/>
      <c r="VIL34" s="201"/>
      <c r="VIM34" s="201"/>
      <c r="VIN34" s="201"/>
      <c r="VIO34" s="201"/>
      <c r="VIP34" s="201"/>
      <c r="VIQ34" s="201"/>
      <c r="VIR34" s="201"/>
      <c r="VIS34" s="201"/>
      <c r="VIT34" s="201"/>
      <c r="VIU34" s="201"/>
      <c r="VIV34" s="201"/>
      <c r="VIW34" s="201"/>
      <c r="VIX34" s="201"/>
      <c r="VIY34" s="201"/>
      <c r="VIZ34" s="201"/>
      <c r="VJA34" s="201"/>
      <c r="VJB34" s="201"/>
      <c r="VJC34" s="201"/>
      <c r="VJD34" s="201"/>
      <c r="VJE34" s="201"/>
      <c r="VJF34" s="201"/>
      <c r="VJG34" s="201"/>
      <c r="VJH34" s="201"/>
      <c r="VJI34" s="201"/>
      <c r="VJJ34" s="201"/>
      <c r="VJK34" s="201"/>
      <c r="VJL34" s="201"/>
      <c r="VJM34" s="201"/>
      <c r="VJN34" s="201"/>
      <c r="VJO34" s="201"/>
      <c r="VJP34" s="201"/>
      <c r="VJQ34" s="201"/>
      <c r="VJR34" s="201"/>
      <c r="VJS34" s="201"/>
      <c r="VJT34" s="201"/>
      <c r="VJU34" s="201"/>
      <c r="VJV34" s="201"/>
      <c r="VJW34" s="201"/>
      <c r="VJX34" s="201"/>
      <c r="VJY34" s="201"/>
      <c r="VJZ34" s="201"/>
      <c r="VKA34" s="201"/>
      <c r="VKB34" s="201"/>
      <c r="VKC34" s="201"/>
      <c r="VKD34" s="201"/>
      <c r="VKE34" s="201"/>
      <c r="VKF34" s="201"/>
      <c r="VKG34" s="201"/>
      <c r="VKH34" s="201"/>
      <c r="VKI34" s="201"/>
      <c r="VKJ34" s="201"/>
      <c r="VKK34" s="201"/>
      <c r="VKL34" s="201"/>
      <c r="VKM34" s="201"/>
      <c r="VKN34" s="201"/>
      <c r="VKO34" s="201"/>
      <c r="VKP34" s="201"/>
      <c r="VKQ34" s="201"/>
      <c r="VKR34" s="201"/>
      <c r="VKS34" s="201"/>
      <c r="VKT34" s="201"/>
      <c r="VKU34" s="201"/>
      <c r="VKV34" s="201"/>
      <c r="VKW34" s="201"/>
      <c r="VKX34" s="201"/>
      <c r="VKY34" s="201"/>
      <c r="VKZ34" s="201"/>
      <c r="VLA34" s="201"/>
      <c r="VLB34" s="201"/>
      <c r="VLC34" s="201"/>
      <c r="VLD34" s="201"/>
      <c r="VLE34" s="201"/>
      <c r="VLF34" s="201"/>
      <c r="VLG34" s="201"/>
      <c r="VLH34" s="201"/>
      <c r="VLI34" s="201"/>
      <c r="VLJ34" s="201"/>
      <c r="VLK34" s="201"/>
      <c r="VLL34" s="201"/>
      <c r="VLM34" s="201"/>
      <c r="VLN34" s="201"/>
      <c r="VLO34" s="201"/>
      <c r="VLP34" s="201"/>
      <c r="VLQ34" s="201"/>
      <c r="VLR34" s="201"/>
      <c r="VLS34" s="201"/>
      <c r="VLT34" s="201"/>
      <c r="VLU34" s="201"/>
      <c r="VLV34" s="201"/>
      <c r="VLW34" s="201"/>
      <c r="VLX34" s="201"/>
      <c r="VLY34" s="201"/>
      <c r="VLZ34" s="201"/>
      <c r="VMA34" s="201"/>
      <c r="VMB34" s="201"/>
      <c r="VMC34" s="201"/>
      <c r="VMD34" s="201"/>
      <c r="VME34" s="201"/>
      <c r="VMF34" s="201"/>
      <c r="VMG34" s="201"/>
      <c r="VMH34" s="201"/>
      <c r="VMI34" s="201"/>
      <c r="VMJ34" s="201"/>
      <c r="VMK34" s="201"/>
      <c r="VML34" s="201"/>
      <c r="VMM34" s="201"/>
      <c r="VMN34" s="201"/>
      <c r="VMO34" s="201"/>
      <c r="VMP34" s="201"/>
      <c r="VMQ34" s="201"/>
      <c r="VMR34" s="201"/>
      <c r="VMS34" s="201"/>
      <c r="VMT34" s="201"/>
      <c r="VMU34" s="201"/>
      <c r="VMV34" s="201"/>
      <c r="VMW34" s="201"/>
      <c r="VMX34" s="201"/>
      <c r="VMY34" s="201"/>
      <c r="VMZ34" s="201"/>
      <c r="VNA34" s="201"/>
      <c r="VNB34" s="201"/>
      <c r="VNC34" s="201"/>
      <c r="VND34" s="201"/>
      <c r="VNE34" s="201"/>
      <c r="VNF34" s="201"/>
      <c r="VNG34" s="201"/>
      <c r="VNH34" s="201"/>
      <c r="VNI34" s="201"/>
      <c r="VNJ34" s="201"/>
      <c r="VNK34" s="201"/>
      <c r="VNL34" s="201"/>
      <c r="VNM34" s="201"/>
      <c r="VNN34" s="201"/>
      <c r="VNO34" s="201"/>
      <c r="VNP34" s="201"/>
      <c r="VNQ34" s="201"/>
      <c r="VNR34" s="201"/>
      <c r="VNS34" s="201"/>
      <c r="VNT34" s="201"/>
      <c r="VNU34" s="201"/>
      <c r="VNV34" s="201"/>
      <c r="VNW34" s="201"/>
      <c r="VNX34" s="201"/>
      <c r="VNY34" s="201"/>
      <c r="VNZ34" s="201"/>
      <c r="VOA34" s="201"/>
      <c r="VOB34" s="201"/>
      <c r="VOC34" s="201"/>
      <c r="VOD34" s="201"/>
      <c r="VOE34" s="201"/>
      <c r="VOF34" s="201"/>
      <c r="VOG34" s="201"/>
      <c r="VOH34" s="201"/>
      <c r="VOI34" s="201"/>
      <c r="VOJ34" s="201"/>
      <c r="VOK34" s="201"/>
      <c r="VOL34" s="201"/>
      <c r="VOM34" s="201"/>
      <c r="VON34" s="201"/>
      <c r="VOO34" s="201"/>
      <c r="VOP34" s="201"/>
      <c r="VOQ34" s="201"/>
      <c r="VOR34" s="201"/>
      <c r="VOS34" s="201"/>
      <c r="VOT34" s="201"/>
      <c r="VOU34" s="201"/>
      <c r="VOV34" s="201"/>
      <c r="VOW34" s="201"/>
      <c r="VOX34" s="201"/>
      <c r="VOY34" s="201"/>
      <c r="VOZ34" s="201"/>
      <c r="VPA34" s="201"/>
      <c r="VPB34" s="201"/>
      <c r="VPC34" s="201"/>
      <c r="VPD34" s="201"/>
      <c r="VPE34" s="201"/>
      <c r="VPF34" s="201"/>
      <c r="VPG34" s="201"/>
      <c r="VPH34" s="201"/>
      <c r="VPI34" s="201"/>
      <c r="VPJ34" s="201"/>
      <c r="VPK34" s="201"/>
      <c r="VPL34" s="201"/>
      <c r="VPM34" s="201"/>
      <c r="VPN34" s="201"/>
      <c r="VPO34" s="201"/>
      <c r="VPP34" s="201"/>
      <c r="VPQ34" s="201"/>
      <c r="VPR34" s="201"/>
      <c r="VPS34" s="201"/>
      <c r="VPT34" s="201"/>
      <c r="VPU34" s="201"/>
      <c r="VPV34" s="201"/>
      <c r="VPW34" s="201"/>
      <c r="VPX34" s="201"/>
      <c r="VPY34" s="201"/>
      <c r="VPZ34" s="201"/>
      <c r="VQA34" s="201"/>
      <c r="VQB34" s="201"/>
      <c r="VQC34" s="201"/>
      <c r="VQD34" s="201"/>
      <c r="VQE34" s="201"/>
      <c r="VQF34" s="201"/>
      <c r="VQG34" s="201"/>
      <c r="VQH34" s="201"/>
      <c r="VQI34" s="201"/>
      <c r="VQJ34" s="201"/>
      <c r="VQK34" s="201"/>
      <c r="VQL34" s="201"/>
      <c r="VQM34" s="201"/>
      <c r="VQN34" s="201"/>
      <c r="VQO34" s="201"/>
      <c r="VQP34" s="201"/>
      <c r="VQQ34" s="201"/>
      <c r="VQR34" s="201"/>
      <c r="VQS34" s="201"/>
      <c r="VQT34" s="201"/>
      <c r="VQU34" s="201"/>
      <c r="VQV34" s="201"/>
      <c r="VQW34" s="201"/>
      <c r="VQX34" s="201"/>
      <c r="VQY34" s="201"/>
      <c r="VQZ34" s="201"/>
      <c r="VRA34" s="201"/>
      <c r="VRB34" s="201"/>
      <c r="VRC34" s="201"/>
      <c r="VRD34" s="201"/>
      <c r="VRE34" s="201"/>
      <c r="VRF34" s="201"/>
      <c r="VRG34" s="201"/>
      <c r="VRH34" s="201"/>
      <c r="VRI34" s="201"/>
      <c r="VRJ34" s="201"/>
      <c r="VRK34" s="201"/>
      <c r="VRL34" s="201"/>
      <c r="VRM34" s="201"/>
      <c r="VRN34" s="201"/>
      <c r="VRO34" s="201"/>
      <c r="VRP34" s="201"/>
      <c r="VRQ34" s="201"/>
      <c r="VRR34" s="201"/>
      <c r="VRS34" s="201"/>
      <c r="VRT34" s="201"/>
      <c r="VRU34" s="201"/>
      <c r="VRV34" s="201"/>
      <c r="VRW34" s="201"/>
      <c r="VRX34" s="201"/>
      <c r="VRY34" s="201"/>
      <c r="VRZ34" s="201"/>
      <c r="VSA34" s="201"/>
      <c r="VSB34" s="201"/>
      <c r="VSC34" s="201"/>
      <c r="VSD34" s="201"/>
      <c r="VSE34" s="201"/>
      <c r="VSF34" s="201"/>
      <c r="VSG34" s="201"/>
      <c r="VSH34" s="201"/>
      <c r="VSI34" s="201"/>
      <c r="VSJ34" s="201"/>
      <c r="VSK34" s="201"/>
      <c r="VSL34" s="201"/>
      <c r="VSM34" s="201"/>
      <c r="VSN34" s="201"/>
      <c r="VSO34" s="201"/>
      <c r="VSP34" s="201"/>
      <c r="VSQ34" s="201"/>
      <c r="VSR34" s="201"/>
      <c r="VSS34" s="201"/>
      <c r="VST34" s="201"/>
      <c r="VSU34" s="201"/>
      <c r="VSV34" s="201"/>
      <c r="VSW34" s="201"/>
      <c r="VSX34" s="201"/>
      <c r="VSY34" s="201"/>
      <c r="VSZ34" s="201"/>
      <c r="VTA34" s="201"/>
      <c r="VTB34" s="201"/>
      <c r="VTC34" s="201"/>
      <c r="VTD34" s="201"/>
      <c r="VTE34" s="201"/>
      <c r="VTF34" s="201"/>
      <c r="VTG34" s="201"/>
      <c r="VTH34" s="201"/>
      <c r="VTI34" s="201"/>
      <c r="VTJ34" s="201"/>
      <c r="VTK34" s="201"/>
      <c r="VTL34" s="201"/>
      <c r="VTM34" s="201"/>
      <c r="VTN34" s="201"/>
      <c r="VTO34" s="201"/>
      <c r="VTP34" s="201"/>
      <c r="VTQ34" s="201"/>
      <c r="VTR34" s="201"/>
      <c r="VTS34" s="201"/>
      <c r="VTT34" s="201"/>
      <c r="VTU34" s="201"/>
      <c r="VTV34" s="201"/>
      <c r="VTW34" s="201"/>
      <c r="VTX34" s="201"/>
      <c r="VTY34" s="201"/>
      <c r="VTZ34" s="201"/>
      <c r="VUA34" s="201"/>
      <c r="VUB34" s="201"/>
      <c r="VUC34" s="201"/>
      <c r="VUD34" s="201"/>
      <c r="VUE34" s="201"/>
      <c r="VUF34" s="201"/>
      <c r="VUG34" s="201"/>
      <c r="VUH34" s="201"/>
      <c r="VUI34" s="201"/>
      <c r="VUJ34" s="201"/>
      <c r="VUK34" s="201"/>
      <c r="VUL34" s="201"/>
      <c r="VUM34" s="201"/>
      <c r="VUN34" s="201"/>
      <c r="VUO34" s="201"/>
      <c r="VUP34" s="201"/>
      <c r="VUQ34" s="201"/>
      <c r="VUR34" s="201"/>
      <c r="VUS34" s="201"/>
      <c r="VUT34" s="201"/>
      <c r="VUU34" s="201"/>
      <c r="VUV34" s="201"/>
      <c r="VUW34" s="201"/>
      <c r="VUX34" s="201"/>
      <c r="VUY34" s="201"/>
      <c r="VUZ34" s="201"/>
      <c r="VVA34" s="201"/>
      <c r="VVB34" s="201"/>
      <c r="VVC34" s="201"/>
      <c r="VVD34" s="201"/>
      <c r="VVE34" s="201"/>
      <c r="VVF34" s="201"/>
      <c r="VVG34" s="201"/>
      <c r="VVH34" s="201"/>
      <c r="VVI34" s="201"/>
      <c r="VVJ34" s="201"/>
      <c r="VVK34" s="201"/>
      <c r="VVL34" s="201"/>
      <c r="VVM34" s="201"/>
      <c r="VVN34" s="201"/>
      <c r="VVO34" s="201"/>
      <c r="VVP34" s="201"/>
      <c r="VVQ34" s="201"/>
      <c r="VVR34" s="201"/>
      <c r="VVS34" s="201"/>
      <c r="VVT34" s="201"/>
      <c r="VVU34" s="201"/>
      <c r="VVV34" s="201"/>
      <c r="VVW34" s="201"/>
      <c r="VVX34" s="201"/>
      <c r="VVY34" s="201"/>
      <c r="VVZ34" s="201"/>
      <c r="VWA34" s="201"/>
      <c r="VWB34" s="201"/>
      <c r="VWC34" s="201"/>
      <c r="VWD34" s="201"/>
      <c r="VWE34" s="201"/>
      <c r="VWF34" s="201"/>
      <c r="VWG34" s="201"/>
      <c r="VWH34" s="201"/>
      <c r="VWI34" s="201"/>
      <c r="VWJ34" s="201"/>
      <c r="VWK34" s="201"/>
      <c r="VWL34" s="201"/>
      <c r="VWM34" s="201"/>
      <c r="VWN34" s="201"/>
      <c r="VWO34" s="201"/>
      <c r="VWP34" s="201"/>
      <c r="VWQ34" s="201"/>
      <c r="VWR34" s="201"/>
      <c r="VWS34" s="201"/>
      <c r="VWT34" s="201"/>
      <c r="VWU34" s="201"/>
      <c r="VWV34" s="201"/>
      <c r="VWW34" s="201"/>
      <c r="VWX34" s="201"/>
      <c r="VWY34" s="201"/>
      <c r="VWZ34" s="201"/>
      <c r="VXA34" s="201"/>
      <c r="VXB34" s="201"/>
      <c r="VXC34" s="201"/>
      <c r="VXD34" s="201"/>
      <c r="VXE34" s="201"/>
      <c r="VXF34" s="201"/>
      <c r="VXG34" s="201"/>
      <c r="VXH34" s="201"/>
      <c r="VXI34" s="201"/>
      <c r="VXJ34" s="201"/>
      <c r="VXK34" s="201"/>
      <c r="VXL34" s="201"/>
      <c r="VXM34" s="201"/>
      <c r="VXN34" s="201"/>
      <c r="VXO34" s="201"/>
      <c r="VXP34" s="201"/>
      <c r="VXQ34" s="201"/>
      <c r="VXR34" s="201"/>
      <c r="VXS34" s="201"/>
      <c r="VXT34" s="201"/>
      <c r="VXU34" s="201"/>
      <c r="VXV34" s="201"/>
      <c r="VXW34" s="201"/>
      <c r="VXX34" s="201"/>
      <c r="VXY34" s="201"/>
      <c r="VXZ34" s="201"/>
      <c r="VYA34" s="201"/>
      <c r="VYB34" s="201"/>
      <c r="VYC34" s="201"/>
      <c r="VYD34" s="201"/>
      <c r="VYE34" s="201"/>
      <c r="VYF34" s="201"/>
      <c r="VYG34" s="201"/>
      <c r="VYH34" s="201"/>
      <c r="VYI34" s="201"/>
      <c r="VYJ34" s="201"/>
      <c r="VYK34" s="201"/>
      <c r="VYL34" s="201"/>
      <c r="VYM34" s="201"/>
      <c r="VYN34" s="201"/>
      <c r="VYO34" s="201"/>
      <c r="VYP34" s="201"/>
      <c r="VYQ34" s="201"/>
      <c r="VYR34" s="201"/>
      <c r="VYS34" s="201"/>
      <c r="VYT34" s="201"/>
      <c r="VYU34" s="201"/>
      <c r="VYV34" s="201"/>
      <c r="VYW34" s="201"/>
      <c r="VYX34" s="201"/>
      <c r="VYY34" s="201"/>
      <c r="VYZ34" s="201"/>
      <c r="VZA34" s="201"/>
      <c r="VZB34" s="201"/>
      <c r="VZC34" s="201"/>
      <c r="VZD34" s="201"/>
      <c r="VZE34" s="201"/>
      <c r="VZF34" s="201"/>
      <c r="VZG34" s="201"/>
      <c r="VZH34" s="201"/>
      <c r="VZI34" s="201"/>
      <c r="VZJ34" s="201"/>
      <c r="VZK34" s="201"/>
      <c r="VZL34" s="201"/>
      <c r="VZM34" s="201"/>
      <c r="VZN34" s="201"/>
      <c r="VZO34" s="201"/>
      <c r="VZP34" s="201"/>
      <c r="VZQ34" s="201"/>
      <c r="VZR34" s="201"/>
      <c r="VZS34" s="201"/>
      <c r="VZT34" s="201"/>
      <c r="VZU34" s="201"/>
      <c r="VZV34" s="201"/>
      <c r="VZW34" s="201"/>
      <c r="VZX34" s="201"/>
      <c r="VZY34" s="201"/>
      <c r="VZZ34" s="201"/>
      <c r="WAA34" s="201"/>
      <c r="WAB34" s="201"/>
      <c r="WAC34" s="201"/>
      <c r="WAD34" s="201"/>
      <c r="WAE34" s="201"/>
      <c r="WAF34" s="201"/>
      <c r="WAG34" s="201"/>
      <c r="WAH34" s="201"/>
      <c r="WAI34" s="201"/>
      <c r="WAJ34" s="201"/>
      <c r="WAK34" s="201"/>
      <c r="WAL34" s="201"/>
      <c r="WAM34" s="201"/>
      <c r="WAN34" s="201"/>
      <c r="WAO34" s="201"/>
      <c r="WAP34" s="201"/>
      <c r="WAQ34" s="201"/>
      <c r="WAR34" s="201"/>
      <c r="WAS34" s="201"/>
      <c r="WAT34" s="201"/>
      <c r="WAU34" s="201"/>
      <c r="WAV34" s="201"/>
      <c r="WAW34" s="201"/>
      <c r="WAX34" s="201"/>
      <c r="WAY34" s="201"/>
      <c r="WAZ34" s="201"/>
      <c r="WBA34" s="201"/>
      <c r="WBB34" s="201"/>
      <c r="WBC34" s="201"/>
      <c r="WBD34" s="201"/>
      <c r="WBE34" s="201"/>
      <c r="WBF34" s="201"/>
      <c r="WBG34" s="201"/>
      <c r="WBH34" s="201"/>
      <c r="WBI34" s="201"/>
      <c r="WBJ34" s="201"/>
      <c r="WBK34" s="201"/>
      <c r="WBL34" s="201"/>
      <c r="WBM34" s="201"/>
      <c r="WBN34" s="201"/>
      <c r="WBO34" s="201"/>
      <c r="WBP34" s="201"/>
      <c r="WBQ34" s="201"/>
      <c r="WBR34" s="201"/>
      <c r="WBS34" s="201"/>
      <c r="WBT34" s="201"/>
      <c r="WBU34" s="201"/>
      <c r="WBV34" s="201"/>
      <c r="WBW34" s="201"/>
      <c r="WBX34" s="201"/>
      <c r="WBY34" s="201"/>
      <c r="WBZ34" s="201"/>
      <c r="WCA34" s="201"/>
      <c r="WCB34" s="201"/>
      <c r="WCC34" s="201"/>
      <c r="WCD34" s="201"/>
      <c r="WCE34" s="201"/>
      <c r="WCF34" s="201"/>
      <c r="WCG34" s="201"/>
      <c r="WCH34" s="201"/>
      <c r="WCI34" s="201"/>
      <c r="WCJ34" s="201"/>
      <c r="WCK34" s="201"/>
      <c r="WCL34" s="201"/>
      <c r="WCM34" s="201"/>
      <c r="WCN34" s="201"/>
      <c r="WCO34" s="201"/>
      <c r="WCP34" s="201"/>
      <c r="WCQ34" s="201"/>
      <c r="WCR34" s="201"/>
      <c r="WCS34" s="201"/>
      <c r="WCT34" s="201"/>
      <c r="WCU34" s="201"/>
      <c r="WCV34" s="201"/>
      <c r="WCW34" s="201"/>
      <c r="WCX34" s="201"/>
      <c r="WCY34" s="201"/>
      <c r="WCZ34" s="201"/>
      <c r="WDA34" s="201"/>
      <c r="WDB34" s="201"/>
      <c r="WDC34" s="201"/>
      <c r="WDD34" s="201"/>
      <c r="WDE34" s="201"/>
      <c r="WDF34" s="201"/>
      <c r="WDG34" s="201"/>
      <c r="WDH34" s="201"/>
      <c r="WDI34" s="201"/>
      <c r="WDJ34" s="201"/>
      <c r="WDK34" s="201"/>
      <c r="WDL34" s="201"/>
      <c r="WDM34" s="201"/>
      <c r="WDN34" s="201"/>
      <c r="WDO34" s="201"/>
      <c r="WDP34" s="201"/>
      <c r="WDQ34" s="201"/>
      <c r="WDR34" s="201"/>
      <c r="WDS34" s="201"/>
      <c r="WDT34" s="201"/>
      <c r="WDU34" s="201"/>
      <c r="WDV34" s="201"/>
      <c r="WDW34" s="201"/>
      <c r="WDX34" s="201"/>
      <c r="WDY34" s="201"/>
      <c r="WDZ34" s="201"/>
      <c r="WEA34" s="201"/>
      <c r="WEB34" s="201"/>
      <c r="WEC34" s="201"/>
      <c r="WED34" s="201"/>
      <c r="WEE34" s="201"/>
      <c r="WEF34" s="201"/>
      <c r="WEG34" s="201"/>
      <c r="WEH34" s="201"/>
      <c r="WEI34" s="201"/>
      <c r="WEJ34" s="201"/>
      <c r="WEK34" s="201"/>
      <c r="WEL34" s="201"/>
      <c r="WEM34" s="201"/>
      <c r="WEN34" s="201"/>
      <c r="WEO34" s="201"/>
      <c r="WEP34" s="201"/>
      <c r="WEQ34" s="201"/>
      <c r="WER34" s="201"/>
      <c r="WES34" s="201"/>
      <c r="WET34" s="201"/>
      <c r="WEU34" s="201"/>
      <c r="WEV34" s="201"/>
      <c r="WEW34" s="201"/>
      <c r="WEX34" s="201"/>
      <c r="WEY34" s="201"/>
      <c r="WEZ34" s="201"/>
      <c r="WFA34" s="201"/>
      <c r="WFB34" s="201"/>
      <c r="WFC34" s="201"/>
      <c r="WFD34" s="201"/>
      <c r="WFE34" s="201"/>
      <c r="WFF34" s="201"/>
      <c r="WFG34" s="201"/>
      <c r="WFH34" s="201"/>
      <c r="WFI34" s="201"/>
      <c r="WFJ34" s="201"/>
      <c r="WFK34" s="201"/>
      <c r="WFL34" s="201"/>
      <c r="WFM34" s="201"/>
      <c r="WFN34" s="201"/>
      <c r="WFO34" s="201"/>
      <c r="WFP34" s="201"/>
      <c r="WFQ34" s="201"/>
      <c r="WFR34" s="201"/>
      <c r="WFS34" s="201"/>
      <c r="WFT34" s="201"/>
      <c r="WFU34" s="201"/>
      <c r="WFV34" s="201"/>
      <c r="WFW34" s="201"/>
      <c r="WFX34" s="201"/>
      <c r="WFY34" s="201"/>
      <c r="WFZ34" s="201"/>
      <c r="WGA34" s="201"/>
      <c r="WGB34" s="201"/>
      <c r="WGC34" s="201"/>
      <c r="WGD34" s="201"/>
      <c r="WGE34" s="201"/>
      <c r="WGF34" s="201"/>
      <c r="WGG34" s="201"/>
      <c r="WGH34" s="201"/>
      <c r="WGI34" s="201"/>
      <c r="WGJ34" s="201"/>
      <c r="WGK34" s="201"/>
      <c r="WGL34" s="201"/>
      <c r="WGM34" s="201"/>
      <c r="WGN34" s="201"/>
      <c r="WGO34" s="201"/>
      <c r="WGP34" s="201"/>
      <c r="WGQ34" s="201"/>
      <c r="WGR34" s="201"/>
      <c r="WGS34" s="201"/>
      <c r="WGT34" s="201"/>
      <c r="WGU34" s="201"/>
      <c r="WGV34" s="201"/>
      <c r="WGW34" s="201"/>
      <c r="WGX34" s="201"/>
      <c r="WGY34" s="201"/>
      <c r="WGZ34" s="201"/>
      <c r="WHA34" s="201"/>
      <c r="WHB34" s="201"/>
      <c r="WHC34" s="201"/>
      <c r="WHD34" s="201"/>
      <c r="WHE34" s="201"/>
      <c r="WHF34" s="201"/>
      <c r="WHG34" s="201"/>
      <c r="WHH34" s="201"/>
      <c r="WHI34" s="201"/>
      <c r="WHJ34" s="201"/>
      <c r="WHK34" s="201"/>
      <c r="WHL34" s="201"/>
      <c r="WHM34" s="201"/>
      <c r="WHN34" s="201"/>
      <c r="WHO34" s="201"/>
      <c r="WHP34" s="201"/>
      <c r="WHQ34" s="201"/>
      <c r="WHR34" s="201"/>
      <c r="WHS34" s="201"/>
      <c r="WHT34" s="201"/>
      <c r="WHU34" s="201"/>
      <c r="WHV34" s="201"/>
      <c r="WHW34" s="201"/>
      <c r="WHX34" s="201"/>
      <c r="WHY34" s="201"/>
      <c r="WHZ34" s="201"/>
      <c r="WIA34" s="201"/>
      <c r="WIB34" s="201"/>
      <c r="WIC34" s="201"/>
      <c r="WID34" s="201"/>
      <c r="WIE34" s="201"/>
      <c r="WIF34" s="201"/>
      <c r="WIG34" s="201"/>
      <c r="WIH34" s="201"/>
      <c r="WII34" s="201"/>
      <c r="WIJ34" s="201"/>
      <c r="WIK34" s="201"/>
      <c r="WIL34" s="201"/>
      <c r="WIM34" s="201"/>
      <c r="WIN34" s="201"/>
      <c r="WIO34" s="201"/>
      <c r="WIP34" s="201"/>
      <c r="WIQ34" s="201"/>
      <c r="WIR34" s="201"/>
      <c r="WIS34" s="201"/>
      <c r="WIT34" s="201"/>
      <c r="WIU34" s="201"/>
      <c r="WIV34" s="201"/>
      <c r="WIW34" s="201"/>
      <c r="WIX34" s="201"/>
      <c r="WIY34" s="201"/>
      <c r="WIZ34" s="201"/>
      <c r="WJA34" s="201"/>
      <c r="WJB34" s="201"/>
      <c r="WJC34" s="201"/>
      <c r="WJD34" s="201"/>
      <c r="WJE34" s="201"/>
      <c r="WJF34" s="201"/>
      <c r="WJG34" s="201"/>
      <c r="WJH34" s="201"/>
      <c r="WJI34" s="201"/>
      <c r="WJJ34" s="201"/>
      <c r="WJK34" s="201"/>
      <c r="WJL34" s="201"/>
      <c r="WJM34" s="201"/>
      <c r="WJN34" s="201"/>
      <c r="WJO34" s="201"/>
      <c r="WJP34" s="201"/>
      <c r="WJQ34" s="201"/>
      <c r="WJR34" s="201"/>
      <c r="WJS34" s="201"/>
      <c r="WJT34" s="201"/>
      <c r="WJU34" s="201"/>
      <c r="WJV34" s="201"/>
      <c r="WJW34" s="201"/>
      <c r="WJX34" s="201"/>
      <c r="WJY34" s="201"/>
      <c r="WJZ34" s="201"/>
      <c r="WKA34" s="201"/>
      <c r="WKB34" s="201"/>
      <c r="WKC34" s="201"/>
      <c r="WKD34" s="201"/>
      <c r="WKE34" s="201"/>
      <c r="WKF34" s="201"/>
      <c r="WKG34" s="201"/>
      <c r="WKH34" s="201"/>
      <c r="WKI34" s="201"/>
      <c r="WKJ34" s="201"/>
      <c r="WKK34" s="201"/>
      <c r="WKL34" s="201"/>
      <c r="WKM34" s="201"/>
      <c r="WKN34" s="201"/>
      <c r="WKO34" s="201"/>
      <c r="WKP34" s="201"/>
      <c r="WKQ34" s="201"/>
      <c r="WKR34" s="201"/>
      <c r="WKS34" s="201"/>
      <c r="WKT34" s="201"/>
      <c r="WKU34" s="201"/>
      <c r="WKV34" s="201"/>
      <c r="WKW34" s="201"/>
      <c r="WKX34" s="201"/>
      <c r="WKY34" s="201"/>
      <c r="WKZ34" s="201"/>
      <c r="WLA34" s="201"/>
      <c r="WLB34" s="201"/>
      <c r="WLC34" s="201"/>
      <c r="WLD34" s="201"/>
      <c r="WLE34" s="201"/>
      <c r="WLF34" s="201"/>
      <c r="WLG34" s="201"/>
      <c r="WLH34" s="201"/>
      <c r="WLI34" s="201"/>
      <c r="WLJ34" s="201"/>
      <c r="WLK34" s="201"/>
      <c r="WLL34" s="201"/>
      <c r="WLM34" s="201"/>
      <c r="WLN34" s="201"/>
      <c r="WLO34" s="201"/>
      <c r="WLP34" s="201"/>
      <c r="WLQ34" s="201"/>
      <c r="WLR34" s="201"/>
      <c r="WLS34" s="201"/>
      <c r="WLT34" s="201"/>
      <c r="WLU34" s="201"/>
      <c r="WLV34" s="201"/>
      <c r="WLW34" s="201"/>
      <c r="WLX34" s="201"/>
      <c r="WLY34" s="201"/>
      <c r="WLZ34" s="201"/>
      <c r="WMA34" s="201"/>
      <c r="WMB34" s="201"/>
      <c r="WMC34" s="201"/>
      <c r="WMD34" s="201"/>
      <c r="WME34" s="201"/>
      <c r="WMF34" s="201"/>
      <c r="WMG34" s="201"/>
      <c r="WMH34" s="201"/>
      <c r="WMI34" s="201"/>
      <c r="WMJ34" s="201"/>
      <c r="WMK34" s="201"/>
      <c r="WML34" s="201"/>
      <c r="WMM34" s="201"/>
      <c r="WMN34" s="201"/>
      <c r="WMO34" s="201"/>
      <c r="WMP34" s="201"/>
      <c r="WMQ34" s="201"/>
      <c r="WMR34" s="201"/>
      <c r="WMS34" s="201"/>
      <c r="WMT34" s="201"/>
      <c r="WMU34" s="201"/>
      <c r="WMV34" s="201"/>
      <c r="WMW34" s="201"/>
      <c r="WMX34" s="201"/>
      <c r="WMY34" s="201"/>
      <c r="WMZ34" s="201"/>
      <c r="WNA34" s="201"/>
      <c r="WNB34" s="201"/>
      <c r="WNC34" s="201"/>
      <c r="WND34" s="201"/>
      <c r="WNE34" s="201"/>
      <c r="WNF34" s="201"/>
      <c r="WNG34" s="201"/>
      <c r="WNH34" s="201"/>
      <c r="WNI34" s="201"/>
      <c r="WNJ34" s="201"/>
      <c r="WNK34" s="201"/>
      <c r="WNL34" s="201"/>
      <c r="WNM34" s="201"/>
      <c r="WNN34" s="201"/>
      <c r="WNO34" s="201"/>
      <c r="WNP34" s="201"/>
      <c r="WNQ34" s="201"/>
      <c r="WNR34" s="201"/>
      <c r="WNS34" s="201"/>
      <c r="WNT34" s="201"/>
      <c r="WNU34" s="201"/>
      <c r="WNV34" s="201"/>
      <c r="WNW34" s="201"/>
      <c r="WNX34" s="201"/>
      <c r="WNY34" s="201"/>
      <c r="WNZ34" s="201"/>
      <c r="WOA34" s="201"/>
      <c r="WOB34" s="201"/>
      <c r="WOC34" s="201"/>
      <c r="WOD34" s="201"/>
      <c r="WOE34" s="201"/>
      <c r="WOF34" s="201"/>
      <c r="WOG34" s="201"/>
      <c r="WOH34" s="201"/>
      <c r="WOI34" s="201"/>
      <c r="WOJ34" s="201"/>
      <c r="WOK34" s="201"/>
      <c r="WOL34" s="201"/>
      <c r="WOM34" s="201"/>
      <c r="WON34" s="201"/>
      <c r="WOO34" s="201"/>
      <c r="WOP34" s="201"/>
      <c r="WOQ34" s="201"/>
      <c r="WOR34" s="201"/>
      <c r="WOS34" s="201"/>
      <c r="WOT34" s="201"/>
      <c r="WOU34" s="201"/>
      <c r="WOV34" s="201"/>
      <c r="WOW34" s="201"/>
      <c r="WOX34" s="201"/>
      <c r="WOY34" s="201"/>
      <c r="WOZ34" s="201"/>
      <c r="WPA34" s="201"/>
      <c r="WPB34" s="201"/>
      <c r="WPC34" s="201"/>
      <c r="WPD34" s="201"/>
      <c r="WPE34" s="201"/>
      <c r="WPF34" s="201"/>
      <c r="WPG34" s="201"/>
      <c r="WPH34" s="201"/>
      <c r="WPI34" s="201"/>
      <c r="WPJ34" s="201"/>
      <c r="WPK34" s="201"/>
      <c r="WPL34" s="201"/>
      <c r="WPM34" s="201"/>
      <c r="WPN34" s="201"/>
      <c r="WPO34" s="201"/>
      <c r="WPP34" s="201"/>
      <c r="WPQ34" s="201"/>
      <c r="WPR34" s="201"/>
      <c r="WPS34" s="201"/>
      <c r="WPT34" s="201"/>
      <c r="WPU34" s="201"/>
      <c r="WPV34" s="201"/>
      <c r="WPW34" s="201"/>
      <c r="WPX34" s="201"/>
      <c r="WPY34" s="201"/>
      <c r="WPZ34" s="201"/>
      <c r="WQA34" s="201"/>
      <c r="WQB34" s="201"/>
      <c r="WQC34" s="201"/>
      <c r="WQD34" s="201"/>
      <c r="WQE34" s="201"/>
      <c r="WQF34" s="201"/>
      <c r="WQG34" s="201"/>
      <c r="WQH34" s="201"/>
      <c r="WQI34" s="201"/>
      <c r="WQJ34" s="201"/>
      <c r="WQK34" s="201"/>
      <c r="WQL34" s="201"/>
      <c r="WQM34" s="201"/>
      <c r="WQN34" s="201"/>
      <c r="WQO34" s="201"/>
      <c r="WQP34" s="201"/>
      <c r="WQQ34" s="201"/>
      <c r="WQR34" s="201"/>
      <c r="WQS34" s="201"/>
      <c r="WQT34" s="201"/>
      <c r="WQU34" s="201"/>
      <c r="WQV34" s="201"/>
      <c r="WQW34" s="201"/>
      <c r="WQX34" s="201"/>
      <c r="WQY34" s="201"/>
      <c r="WQZ34" s="201"/>
      <c r="WRA34" s="201"/>
      <c r="WRB34" s="201"/>
      <c r="WRC34" s="201"/>
      <c r="WRD34" s="201"/>
      <c r="WRE34" s="201"/>
      <c r="WRF34" s="201"/>
      <c r="WRG34" s="201"/>
      <c r="WRH34" s="201"/>
      <c r="WRI34" s="201"/>
      <c r="WRJ34" s="201"/>
      <c r="WRK34" s="201"/>
      <c r="WRL34" s="201"/>
      <c r="WRM34" s="201"/>
      <c r="WRN34" s="201"/>
      <c r="WRO34" s="201"/>
      <c r="WRP34" s="201"/>
      <c r="WRQ34" s="201"/>
      <c r="WRR34" s="201"/>
      <c r="WRS34" s="201"/>
      <c r="WRT34" s="201"/>
      <c r="WRU34" s="201"/>
      <c r="WRV34" s="201"/>
      <c r="WRW34" s="201"/>
      <c r="WRX34" s="201"/>
      <c r="WRY34" s="201"/>
      <c r="WRZ34" s="201"/>
      <c r="WSA34" s="201"/>
      <c r="WSB34" s="201"/>
      <c r="WSC34" s="201"/>
      <c r="WSD34" s="201"/>
      <c r="WSE34" s="201"/>
      <c r="WSF34" s="201"/>
      <c r="WSG34" s="201"/>
      <c r="WSH34" s="201"/>
      <c r="WSI34" s="201"/>
      <c r="WSJ34" s="201"/>
      <c r="WSK34" s="201"/>
      <c r="WSL34" s="201"/>
      <c r="WSM34" s="201"/>
      <c r="WSN34" s="201"/>
      <c r="WSO34" s="201"/>
      <c r="WSP34" s="201"/>
      <c r="WSQ34" s="201"/>
      <c r="WSR34" s="201"/>
      <c r="WSS34" s="201"/>
      <c r="WST34" s="201"/>
      <c r="WSU34" s="201"/>
      <c r="WSV34" s="201"/>
      <c r="WSW34" s="201"/>
      <c r="WSX34" s="201"/>
      <c r="WSY34" s="201"/>
      <c r="WSZ34" s="201"/>
      <c r="WTA34" s="201"/>
      <c r="WTB34" s="201"/>
      <c r="WTC34" s="201"/>
      <c r="WTD34" s="201"/>
      <c r="WTE34" s="201"/>
      <c r="WTF34" s="201"/>
      <c r="WTG34" s="201"/>
      <c r="WTH34" s="201"/>
      <c r="WTI34" s="201"/>
      <c r="WTJ34" s="201"/>
      <c r="WTK34" s="201"/>
      <c r="WTL34" s="201"/>
      <c r="WTM34" s="201"/>
      <c r="WTN34" s="201"/>
      <c r="WTO34" s="201"/>
      <c r="WTP34" s="201"/>
      <c r="WTQ34" s="201"/>
      <c r="WTR34" s="201"/>
      <c r="WTS34" s="201"/>
      <c r="WTT34" s="201"/>
      <c r="WTU34" s="201"/>
      <c r="WTV34" s="201"/>
      <c r="WTW34" s="201"/>
      <c r="WTX34" s="201"/>
      <c r="WTY34" s="201"/>
      <c r="WTZ34" s="201"/>
      <c r="WUA34" s="201"/>
      <c r="WUB34" s="201"/>
      <c r="WUC34" s="201"/>
      <c r="WUD34" s="201"/>
      <c r="WUE34" s="201"/>
      <c r="WUF34" s="201"/>
      <c r="WUG34" s="201"/>
      <c r="WUH34" s="201"/>
      <c r="WUI34" s="201"/>
      <c r="WUJ34" s="201"/>
      <c r="WUK34" s="201"/>
      <c r="WUL34" s="201"/>
      <c r="WUM34" s="201"/>
      <c r="WUN34" s="201"/>
      <c r="WUO34" s="201"/>
      <c r="WUP34" s="201"/>
      <c r="WUQ34" s="201"/>
      <c r="WUR34" s="201"/>
      <c r="WUS34" s="201"/>
      <c r="WUT34" s="201"/>
      <c r="WUU34" s="201"/>
      <c r="WUV34" s="201"/>
      <c r="WUW34" s="201"/>
      <c r="WUX34" s="201"/>
      <c r="WUY34" s="201"/>
      <c r="WUZ34" s="201"/>
      <c r="WVA34" s="201"/>
      <c r="WVB34" s="201"/>
      <c r="WVC34" s="201"/>
      <c r="WVD34" s="201"/>
      <c r="WVE34" s="201"/>
      <c r="WVF34" s="201"/>
      <c r="WVG34" s="201"/>
      <c r="WVH34" s="201"/>
      <c r="WVI34" s="201"/>
      <c r="WVJ34" s="201"/>
      <c r="WVK34" s="201"/>
      <c r="WVL34" s="201"/>
      <c r="WVM34" s="201"/>
      <c r="WVN34" s="201"/>
      <c r="WVO34" s="201"/>
      <c r="WVP34" s="201"/>
      <c r="WVQ34" s="201"/>
      <c r="WVR34" s="201"/>
      <c r="WVS34" s="201"/>
      <c r="WVT34" s="201"/>
      <c r="WVU34" s="201"/>
      <c r="WVV34" s="201"/>
      <c r="WVW34" s="201"/>
      <c r="WVX34" s="201"/>
      <c r="WVY34" s="201"/>
      <c r="WVZ34" s="201"/>
      <c r="WWA34" s="201"/>
      <c r="WWB34" s="201"/>
      <c r="WWC34" s="201"/>
      <c r="WWD34" s="201"/>
      <c r="WWE34" s="201"/>
      <c r="WWF34" s="201"/>
      <c r="WWG34" s="201"/>
      <c r="WWH34" s="201"/>
      <c r="WWI34" s="201"/>
      <c r="WWJ34" s="201"/>
      <c r="WWK34" s="201"/>
      <c r="WWL34" s="201"/>
      <c r="WWM34" s="201"/>
      <c r="WWN34" s="201"/>
      <c r="WWO34" s="201"/>
      <c r="WWP34" s="201"/>
      <c r="WWQ34" s="201"/>
      <c r="WWR34" s="201"/>
      <c r="WWS34" s="201"/>
      <c r="WWT34" s="201"/>
      <c r="WWU34" s="201"/>
      <c r="WWV34" s="201"/>
      <c r="WWW34" s="201"/>
      <c r="WWX34" s="201"/>
      <c r="WWY34" s="201"/>
      <c r="WWZ34" s="201"/>
      <c r="WXA34" s="201"/>
      <c r="WXB34" s="201"/>
      <c r="WXC34" s="201"/>
      <c r="WXD34" s="201"/>
      <c r="WXE34" s="201"/>
      <c r="WXF34" s="201"/>
      <c r="WXG34" s="201"/>
      <c r="WXH34" s="201"/>
      <c r="WXI34" s="201"/>
      <c r="WXJ34" s="201"/>
      <c r="WXK34" s="201"/>
      <c r="WXL34" s="201"/>
      <c r="WXM34" s="201"/>
      <c r="WXN34" s="201"/>
      <c r="WXO34" s="201"/>
      <c r="WXP34" s="201"/>
      <c r="WXQ34" s="201"/>
      <c r="WXR34" s="201"/>
      <c r="WXS34" s="201"/>
      <c r="WXT34" s="201"/>
      <c r="WXU34" s="201"/>
      <c r="WXV34" s="201"/>
      <c r="WXW34" s="201"/>
      <c r="WXX34" s="201"/>
      <c r="WXY34" s="201"/>
      <c r="WXZ34" s="201"/>
      <c r="WYA34" s="201"/>
      <c r="WYB34" s="201"/>
      <c r="WYC34" s="201"/>
      <c r="WYD34" s="201"/>
      <c r="WYE34" s="201"/>
      <c r="WYF34" s="201"/>
      <c r="WYG34" s="201"/>
      <c r="WYH34" s="201"/>
      <c r="WYI34" s="201"/>
      <c r="WYJ34" s="201"/>
      <c r="WYK34" s="201"/>
      <c r="WYL34" s="201"/>
      <c r="WYM34" s="201"/>
      <c r="WYN34" s="201"/>
      <c r="WYO34" s="201"/>
      <c r="WYP34" s="201"/>
      <c r="WYQ34" s="201"/>
      <c r="WYR34" s="201"/>
      <c r="WYS34" s="201"/>
      <c r="WYT34" s="201"/>
      <c r="WYU34" s="201"/>
      <c r="WYV34" s="201"/>
      <c r="WYW34" s="201"/>
      <c r="WYX34" s="201"/>
      <c r="WYY34" s="201"/>
      <c r="WYZ34" s="201"/>
      <c r="WZA34" s="201"/>
      <c r="WZB34" s="201"/>
      <c r="WZC34" s="201"/>
      <c r="WZD34" s="201"/>
      <c r="WZE34" s="201"/>
      <c r="WZF34" s="201"/>
      <c r="WZG34" s="201"/>
      <c r="WZH34" s="201"/>
      <c r="WZI34" s="201"/>
      <c r="WZJ34" s="201"/>
      <c r="WZK34" s="201"/>
      <c r="WZL34" s="201"/>
      <c r="WZM34" s="201"/>
      <c r="WZN34" s="201"/>
      <c r="WZO34" s="201"/>
      <c r="WZP34" s="201"/>
      <c r="WZQ34" s="201"/>
      <c r="WZR34" s="201"/>
      <c r="WZS34" s="201"/>
      <c r="WZT34" s="201"/>
      <c r="WZU34" s="201"/>
      <c r="WZV34" s="201"/>
      <c r="WZW34" s="201"/>
      <c r="WZX34" s="201"/>
      <c r="WZY34" s="201"/>
      <c r="WZZ34" s="201"/>
      <c r="XAA34" s="201"/>
      <c r="XAB34" s="201"/>
      <c r="XAC34" s="201"/>
      <c r="XAD34" s="201"/>
      <c r="XAE34" s="201"/>
      <c r="XAF34" s="201"/>
      <c r="XAG34" s="201"/>
      <c r="XAH34" s="201"/>
      <c r="XAI34" s="201"/>
      <c r="XAJ34" s="201"/>
      <c r="XAK34" s="201"/>
      <c r="XAL34" s="201"/>
      <c r="XAM34" s="201"/>
      <c r="XAN34" s="201"/>
      <c r="XAO34" s="201"/>
      <c r="XAP34" s="201"/>
      <c r="XAQ34" s="201"/>
      <c r="XAR34" s="201"/>
      <c r="XAS34" s="201"/>
      <c r="XAT34" s="201"/>
      <c r="XAU34" s="201"/>
      <c r="XAV34" s="201"/>
      <c r="XAW34" s="201"/>
      <c r="XAX34" s="201"/>
      <c r="XAY34" s="201"/>
      <c r="XAZ34" s="201"/>
      <c r="XBA34" s="201"/>
      <c r="XBB34" s="201"/>
      <c r="XBC34" s="201"/>
      <c r="XBD34" s="201"/>
      <c r="XBE34" s="201"/>
      <c r="XBF34" s="201"/>
      <c r="XBG34" s="201"/>
      <c r="XBH34" s="201"/>
      <c r="XBI34" s="201"/>
      <c r="XBJ34" s="201"/>
      <c r="XBK34" s="201"/>
      <c r="XBL34" s="201"/>
      <c r="XBM34" s="201"/>
      <c r="XBN34" s="201"/>
      <c r="XBO34" s="201"/>
      <c r="XBP34" s="201"/>
      <c r="XBQ34" s="201"/>
      <c r="XBR34" s="201"/>
      <c r="XBS34" s="201"/>
      <c r="XBT34" s="201"/>
      <c r="XBU34" s="201"/>
      <c r="XBV34" s="201"/>
      <c r="XBW34" s="201"/>
      <c r="XBX34" s="201"/>
      <c r="XBY34" s="201"/>
      <c r="XBZ34" s="201"/>
      <c r="XCA34" s="201"/>
      <c r="XCB34" s="201"/>
      <c r="XCC34" s="201"/>
      <c r="XCD34" s="201"/>
      <c r="XCE34" s="201"/>
      <c r="XCF34" s="201"/>
      <c r="XCG34" s="201"/>
      <c r="XCH34" s="201"/>
      <c r="XCI34" s="201"/>
      <c r="XCJ34" s="201"/>
      <c r="XCK34" s="201"/>
      <c r="XCL34" s="201"/>
      <c r="XCM34" s="201"/>
      <c r="XCN34" s="201"/>
      <c r="XCO34" s="201"/>
      <c r="XCP34" s="201"/>
      <c r="XCQ34" s="201"/>
      <c r="XCR34" s="201"/>
      <c r="XCS34" s="201"/>
      <c r="XCT34" s="201"/>
      <c r="XCU34" s="201"/>
      <c r="XCV34" s="201"/>
      <c r="XCW34" s="201"/>
      <c r="XCX34" s="201"/>
      <c r="XCY34" s="201"/>
      <c r="XCZ34" s="201"/>
      <c r="XDA34" s="201"/>
      <c r="XDB34" s="201"/>
      <c r="XDC34" s="201"/>
      <c r="XDD34" s="201"/>
      <c r="XDE34" s="201"/>
      <c r="XDF34" s="201"/>
      <c r="XDG34" s="201"/>
      <c r="XDH34" s="201"/>
      <c r="XDI34" s="201"/>
      <c r="XDJ34" s="201"/>
      <c r="XDK34" s="201"/>
      <c r="XDL34" s="201"/>
      <c r="XDM34" s="201"/>
      <c r="XDN34" s="201"/>
      <c r="XDO34" s="201"/>
      <c r="XDP34" s="201"/>
      <c r="XDQ34" s="201"/>
      <c r="XDR34" s="201"/>
      <c r="XDS34" s="201"/>
      <c r="XDT34" s="201"/>
      <c r="XDU34" s="201"/>
      <c r="XDV34" s="201"/>
      <c r="XDW34" s="201"/>
      <c r="XDX34" s="201"/>
      <c r="XDY34" s="201"/>
      <c r="XDZ34" s="201"/>
      <c r="XEA34" s="201"/>
      <c r="XEB34" s="201"/>
      <c r="XEC34" s="201"/>
      <c r="XED34" s="201"/>
      <c r="XEE34" s="201"/>
      <c r="XEF34" s="201"/>
      <c r="XEG34" s="201"/>
      <c r="XEH34" s="201"/>
      <c r="XEI34" s="201"/>
      <c r="XEJ34" s="201"/>
      <c r="XEK34" s="201"/>
      <c r="XEL34" s="201"/>
      <c r="XEM34" s="201"/>
      <c r="XEN34" s="201"/>
    </row>
    <row r="35" spans="1:16368" ht="16.95" customHeight="1" x14ac:dyDescent="0.25">
      <c r="A35" s="997" t="s">
        <v>190</v>
      </c>
      <c r="B35" s="962"/>
      <c r="C35" s="962"/>
      <c r="D35" s="962"/>
      <c r="E35" s="962"/>
      <c r="F35" s="962"/>
      <c r="G35" s="962"/>
      <c r="H35" s="962"/>
      <c r="I35" s="962"/>
      <c r="J35" s="962"/>
      <c r="K35" s="962"/>
      <c r="L35" s="962"/>
      <c r="M35" s="962"/>
      <c r="N35" s="962"/>
      <c r="O35" s="962"/>
      <c r="P35" s="201"/>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row>
    <row r="36" spans="1:16368" ht="24.6" customHeight="1" x14ac:dyDescent="0.25">
      <c r="A36" s="968" t="s">
        <v>191</v>
      </c>
      <c r="B36" s="962"/>
      <c r="C36" s="962"/>
      <c r="D36" s="962"/>
      <c r="E36" s="962"/>
      <c r="F36" s="962"/>
      <c r="G36" s="962"/>
      <c r="H36" s="962"/>
      <c r="I36" s="962"/>
      <c r="J36" s="962"/>
      <c r="K36" s="962"/>
      <c r="L36" s="962"/>
      <c r="M36" s="962"/>
      <c r="N36" s="962"/>
      <c r="O36" s="962"/>
      <c r="P36" s="2"/>
      <c r="Q36" s="2"/>
      <c r="R36" s="54"/>
      <c r="S36" s="54"/>
      <c r="T36" s="54"/>
      <c r="U36" s="54"/>
      <c r="V36" s="54"/>
      <c r="W36" s="54"/>
      <c r="X36" s="54"/>
      <c r="Y36" s="54"/>
      <c r="Z36" s="54"/>
      <c r="AA36" s="54"/>
      <c r="AB36" s="54"/>
      <c r="AC36" s="54"/>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row>
    <row r="37" spans="1:16368" ht="13.2" customHeight="1" x14ac:dyDescent="0.25">
      <c r="A37" s="996"/>
      <c r="B37" s="981"/>
      <c r="C37" s="981"/>
      <c r="D37" s="981"/>
      <c r="E37" s="981"/>
      <c r="F37" s="981"/>
      <c r="G37" s="981"/>
      <c r="H37" s="981"/>
      <c r="I37" s="981"/>
      <c r="J37" s="981"/>
      <c r="K37" s="981"/>
      <c r="L37" s="981"/>
      <c r="M37" s="981"/>
      <c r="N37" s="981"/>
      <c r="O37" s="981"/>
      <c r="P37" s="2"/>
      <c r="Q37" s="2"/>
      <c r="R37" s="54"/>
      <c r="S37" s="54"/>
      <c r="T37" s="54"/>
      <c r="U37" s="54"/>
      <c r="V37" s="54"/>
      <c r="W37" s="54"/>
      <c r="X37" s="54"/>
      <c r="Y37" s="54"/>
      <c r="Z37" s="54"/>
      <c r="AA37" s="54"/>
      <c r="AB37" s="54"/>
      <c r="AC37" s="54"/>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row>
  </sheetData>
  <mergeCells count="6">
    <mergeCell ref="C1:M1"/>
    <mergeCell ref="AH1:AL1"/>
    <mergeCell ref="A37:O37"/>
    <mergeCell ref="A36:O36"/>
    <mergeCell ref="A35:O35"/>
    <mergeCell ref="A34:O34"/>
  </mergeCells>
  <pageMargins left="0.75" right="0.75" top="1" bottom="1" header="0.5" footer="0.5"/>
  <pageSetup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H38"/>
  <sheetViews>
    <sheetView showGridLines="0" showRuler="0" zoomScale="115" zoomScaleNormal="115" workbookViewId="0"/>
  </sheetViews>
  <sheetFormatPr defaultColWidth="13.33203125" defaultRowHeight="13.2" x14ac:dyDescent="0.25"/>
  <cols>
    <col min="1" max="1" width="62.33203125" customWidth="1"/>
    <col min="2" max="2" width="2.6640625" customWidth="1"/>
    <col min="3" max="3" width="6.44140625" customWidth="1"/>
    <col min="4" max="4" width="0" hidden="1" customWidth="1"/>
    <col min="5" max="5" width="6.44140625" customWidth="1"/>
    <col min="6" max="6" width="0" hidden="1" customWidth="1"/>
    <col min="7" max="7" width="6.44140625" customWidth="1"/>
    <col min="8" max="8" width="0" hidden="1" customWidth="1"/>
    <col min="9" max="9" width="7.5546875" customWidth="1"/>
    <col min="10" max="10" width="0" hidden="1" customWidth="1"/>
    <col min="11" max="11" width="6.5546875" customWidth="1"/>
    <col min="12" max="12" width="0" hidden="1" customWidth="1"/>
    <col min="13" max="13" width="6.5546875" customWidth="1"/>
    <col min="14" max="14" width="0" hidden="1" customWidth="1"/>
    <col min="15" max="15" width="9.44140625" customWidth="1"/>
    <col min="16" max="16" width="0" hidden="1"/>
    <col min="17" max="17" width="7.8867187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5546875" customWidth="1"/>
    <col min="39" max="60" width="24.5546875" customWidth="1"/>
  </cols>
  <sheetData>
    <row r="1" spans="1:60" ht="37.950000000000003" customHeight="1" x14ac:dyDescent="0.25">
      <c r="A1" s="51" t="s">
        <v>192</v>
      </c>
      <c r="B1" s="97"/>
      <c r="C1" s="994" t="s">
        <v>193</v>
      </c>
      <c r="D1" s="994"/>
      <c r="E1" s="994"/>
      <c r="F1" s="994"/>
      <c r="G1" s="994"/>
      <c r="H1" s="994"/>
      <c r="I1" s="994"/>
      <c r="J1" s="994"/>
      <c r="K1" s="994"/>
      <c r="L1" s="994"/>
      <c r="M1" s="994"/>
      <c r="N1" s="93"/>
      <c r="O1" s="53" t="s">
        <v>194</v>
      </c>
      <c r="P1" s="54"/>
      <c r="Q1" s="2"/>
      <c r="R1" s="2"/>
      <c r="S1" s="2"/>
      <c r="T1" s="2"/>
      <c r="U1" s="2"/>
      <c r="V1" s="2"/>
      <c r="W1" s="2"/>
      <c r="X1" s="2"/>
      <c r="Y1" s="2"/>
      <c r="Z1" s="2"/>
      <c r="AA1" s="2"/>
      <c r="AB1" s="2"/>
      <c r="AC1" s="2"/>
      <c r="AD1" s="2"/>
      <c r="AE1" s="2"/>
      <c r="AF1" s="2"/>
      <c r="AG1" s="94"/>
      <c r="AH1" s="995"/>
      <c r="AI1" s="995"/>
      <c r="AJ1" s="995"/>
      <c r="AK1" s="995"/>
      <c r="AL1" s="995"/>
      <c r="AM1" s="2"/>
      <c r="AN1" s="2"/>
      <c r="AO1" s="2"/>
      <c r="AP1" s="2"/>
      <c r="AQ1" s="2"/>
      <c r="AR1" s="2"/>
      <c r="AS1" s="2"/>
      <c r="AT1" s="2"/>
      <c r="AU1" s="2"/>
      <c r="AV1" s="2"/>
      <c r="AW1" s="2"/>
      <c r="AX1" s="2"/>
      <c r="AY1" s="2"/>
      <c r="AZ1" s="2"/>
      <c r="BA1" s="2"/>
      <c r="BB1" s="2"/>
      <c r="BC1" s="2"/>
      <c r="BD1" s="2"/>
      <c r="BE1" s="2"/>
      <c r="BF1" s="2"/>
      <c r="BG1" s="2"/>
      <c r="BH1" s="2"/>
    </row>
    <row r="2" spans="1:60" x14ac:dyDescent="0.25">
      <c r="A2" s="54" t="s">
        <v>195</v>
      </c>
      <c r="B2" s="96"/>
      <c r="C2" s="52" t="s">
        <v>121</v>
      </c>
      <c r="D2" s="52"/>
      <c r="E2" s="52" t="s">
        <v>122</v>
      </c>
      <c r="F2" s="52"/>
      <c r="G2" s="52" t="s">
        <v>123</v>
      </c>
      <c r="H2" s="52"/>
      <c r="I2" s="52" t="s">
        <v>124</v>
      </c>
      <c r="J2" s="52"/>
      <c r="K2" s="52" t="s">
        <v>125</v>
      </c>
      <c r="L2" s="52"/>
      <c r="M2" s="52" t="s">
        <v>126</v>
      </c>
      <c r="N2" s="52"/>
      <c r="O2" s="55">
        <v>2022</v>
      </c>
      <c r="P2" s="223"/>
      <c r="Q2" s="2"/>
      <c r="R2" s="95"/>
      <c r="S2" s="95"/>
      <c r="T2" s="95"/>
      <c r="U2" s="95"/>
      <c r="V2" s="95"/>
      <c r="W2" s="95"/>
      <c r="X2" s="95"/>
      <c r="Y2" s="94"/>
      <c r="Z2" s="95"/>
      <c r="AA2" s="95"/>
      <c r="AB2" s="95"/>
      <c r="AC2" s="95"/>
      <c r="AD2" s="95"/>
      <c r="AE2" s="95"/>
      <c r="AF2" s="95"/>
      <c r="AG2" s="94"/>
      <c r="AH2" s="223"/>
      <c r="AI2" s="223"/>
      <c r="AJ2" s="94"/>
      <c r="AK2" s="94"/>
      <c r="AL2" s="94"/>
      <c r="AM2" s="2"/>
      <c r="AN2" s="2"/>
      <c r="AO2" s="2"/>
      <c r="AP2" s="2"/>
      <c r="AQ2" s="2"/>
      <c r="AR2" s="2"/>
      <c r="AS2" s="2"/>
      <c r="AT2" s="2"/>
      <c r="AU2" s="2"/>
      <c r="AV2" s="2"/>
      <c r="AW2" s="2"/>
      <c r="AX2" s="2"/>
      <c r="AY2" s="2"/>
      <c r="AZ2" s="2"/>
      <c r="BA2" s="2"/>
      <c r="BB2" s="2"/>
      <c r="BC2" s="2"/>
      <c r="BD2" s="2"/>
      <c r="BE2" s="2"/>
      <c r="BF2" s="2"/>
      <c r="BG2" s="2"/>
      <c r="BH2" s="2"/>
    </row>
    <row r="3" spans="1:60" x14ac:dyDescent="0.25">
      <c r="A3" s="203" t="s">
        <v>196</v>
      </c>
      <c r="B3" s="135"/>
      <c r="C3" s="224"/>
      <c r="D3" s="94"/>
      <c r="E3" s="94"/>
      <c r="F3" s="94"/>
      <c r="G3" s="94"/>
      <c r="H3" s="94"/>
      <c r="I3" s="94"/>
      <c r="J3" s="94"/>
      <c r="K3" s="94"/>
      <c r="L3" s="94"/>
      <c r="M3" s="94"/>
      <c r="N3" s="94"/>
      <c r="O3" s="224"/>
      <c r="P3" s="94"/>
      <c r="Q3" s="2"/>
      <c r="R3" s="94"/>
      <c r="S3" s="94"/>
      <c r="T3" s="94"/>
      <c r="U3" s="94"/>
      <c r="V3" s="94"/>
      <c r="W3" s="94"/>
      <c r="X3" s="94"/>
      <c r="Y3" s="94"/>
      <c r="Z3" s="94"/>
      <c r="AA3" s="94"/>
      <c r="AB3" s="94"/>
      <c r="AC3" s="94"/>
      <c r="AD3" s="94"/>
      <c r="AE3" s="94"/>
      <c r="AF3" s="94"/>
      <c r="AG3" s="94"/>
      <c r="AH3" s="94"/>
      <c r="AI3" s="94"/>
      <c r="AJ3" s="94"/>
      <c r="AK3" s="94"/>
      <c r="AL3" s="94"/>
      <c r="AM3" s="2"/>
      <c r="AN3" s="2"/>
      <c r="AO3" s="2"/>
      <c r="AP3" s="2"/>
      <c r="AQ3" s="2"/>
      <c r="AR3" s="2"/>
      <c r="AS3" s="2"/>
      <c r="AT3" s="2"/>
      <c r="AU3" s="2"/>
      <c r="AV3" s="2"/>
      <c r="AW3" s="2"/>
      <c r="AX3" s="2"/>
      <c r="AY3" s="2"/>
      <c r="AZ3" s="2"/>
      <c r="BA3" s="2"/>
      <c r="BB3" s="2"/>
      <c r="BC3" s="2"/>
      <c r="BD3" s="2"/>
      <c r="BE3" s="2"/>
      <c r="BF3" s="2"/>
      <c r="BG3" s="2"/>
      <c r="BH3" s="2"/>
    </row>
    <row r="4" spans="1:60" x14ac:dyDescent="0.25">
      <c r="A4" s="164" t="s">
        <v>197</v>
      </c>
      <c r="B4" s="58">
        <v>1</v>
      </c>
      <c r="C4" s="204">
        <v>5283</v>
      </c>
      <c r="D4" s="100"/>
      <c r="E4" s="205">
        <v>5282</v>
      </c>
      <c r="F4" s="102"/>
      <c r="G4" s="205">
        <v>5305</v>
      </c>
      <c r="H4" s="102"/>
      <c r="I4" s="205">
        <v>5149</v>
      </c>
      <c r="J4" s="102"/>
      <c r="K4" s="205">
        <v>4405</v>
      </c>
      <c r="L4" s="189"/>
      <c r="M4" s="205">
        <v>4043</v>
      </c>
      <c r="N4" s="189"/>
      <c r="O4" s="204">
        <v>18902</v>
      </c>
      <c r="P4" s="54"/>
      <c r="Q4" s="2"/>
      <c r="R4" s="105"/>
      <c r="S4" s="105"/>
      <c r="T4" s="105"/>
      <c r="U4" s="105"/>
      <c r="V4" s="105"/>
      <c r="W4" s="105"/>
      <c r="X4" s="105"/>
      <c r="Y4" s="105"/>
      <c r="Z4" s="105"/>
      <c r="AA4" s="105"/>
      <c r="AB4" s="105"/>
      <c r="AC4" s="105"/>
      <c r="AD4" s="105"/>
      <c r="AE4" s="105"/>
      <c r="AF4" s="105"/>
      <c r="AG4" s="105"/>
      <c r="AH4" s="105"/>
      <c r="AI4" s="105"/>
      <c r="AJ4" s="105"/>
      <c r="AK4" s="94"/>
      <c r="AL4" s="105"/>
      <c r="AM4" s="2"/>
      <c r="AN4" s="2"/>
      <c r="AO4" s="2"/>
      <c r="AP4" s="2"/>
      <c r="AQ4" s="2"/>
      <c r="AR4" s="2"/>
      <c r="AS4" s="2"/>
      <c r="AT4" s="2"/>
      <c r="AU4" s="2"/>
      <c r="AV4" s="2"/>
      <c r="AW4" s="2"/>
      <c r="AX4" s="2"/>
      <c r="AY4" s="2"/>
      <c r="AZ4" s="2"/>
      <c r="BA4" s="2"/>
      <c r="BB4" s="2"/>
      <c r="BC4" s="2"/>
      <c r="BD4" s="2"/>
      <c r="BE4" s="2"/>
      <c r="BF4" s="2"/>
      <c r="BG4" s="2"/>
      <c r="BH4" s="2"/>
    </row>
    <row r="5" spans="1:60" x14ac:dyDescent="0.25">
      <c r="A5" s="164" t="s">
        <v>198</v>
      </c>
      <c r="B5" s="58">
        <v>2</v>
      </c>
      <c r="C5" s="206">
        <v>-4528</v>
      </c>
      <c r="D5" s="106"/>
      <c r="E5" s="207">
        <v>-4564</v>
      </c>
      <c r="F5" s="108"/>
      <c r="G5" s="207">
        <v>-4491</v>
      </c>
      <c r="H5" s="108"/>
      <c r="I5" s="207">
        <v>-4269</v>
      </c>
      <c r="J5" s="108"/>
      <c r="K5" s="207">
        <v>-3941</v>
      </c>
      <c r="L5" s="225"/>
      <c r="M5" s="207">
        <v>-3755</v>
      </c>
      <c r="N5" s="225"/>
      <c r="O5" s="206">
        <v>-16456</v>
      </c>
      <c r="P5" s="54"/>
      <c r="Q5" s="2"/>
      <c r="R5" s="105"/>
      <c r="S5" s="105"/>
      <c r="T5" s="105"/>
      <c r="U5" s="105"/>
      <c r="V5" s="105"/>
      <c r="W5" s="105"/>
      <c r="X5" s="105"/>
      <c r="Y5" s="105"/>
      <c r="Z5" s="105"/>
      <c r="AA5" s="105"/>
      <c r="AB5" s="105"/>
      <c r="AC5" s="105"/>
      <c r="AD5" s="105"/>
      <c r="AE5" s="105"/>
      <c r="AF5" s="105"/>
      <c r="AG5" s="105"/>
      <c r="AH5" s="105"/>
      <c r="AI5" s="105"/>
      <c r="AJ5" s="105"/>
      <c r="AK5" s="94"/>
      <c r="AL5" s="105"/>
      <c r="AM5" s="2"/>
      <c r="AN5" s="2"/>
      <c r="AO5" s="2"/>
      <c r="AP5" s="2"/>
      <c r="AQ5" s="2"/>
      <c r="AR5" s="2"/>
      <c r="AS5" s="2"/>
      <c r="AT5" s="2"/>
      <c r="AU5" s="2"/>
      <c r="AV5" s="2"/>
      <c r="AW5" s="2"/>
      <c r="AX5" s="2"/>
      <c r="AY5" s="2"/>
      <c r="AZ5" s="2"/>
      <c r="BA5" s="2"/>
      <c r="BB5" s="2"/>
      <c r="BC5" s="2"/>
      <c r="BD5" s="2"/>
      <c r="BE5" s="2"/>
      <c r="BF5" s="2"/>
      <c r="BG5" s="2"/>
      <c r="BH5" s="2"/>
    </row>
    <row r="6" spans="1:60" x14ac:dyDescent="0.25">
      <c r="A6" s="164" t="s">
        <v>199</v>
      </c>
      <c r="B6" s="58">
        <v>3</v>
      </c>
      <c r="C6" s="208">
        <v>20</v>
      </c>
      <c r="D6" s="190"/>
      <c r="E6" s="209">
        <v>-30</v>
      </c>
      <c r="F6" s="170"/>
      <c r="G6" s="209">
        <v>-63</v>
      </c>
      <c r="H6" s="170"/>
      <c r="I6" s="209">
        <v>-289</v>
      </c>
      <c r="J6" s="170"/>
      <c r="K6" s="209">
        <v>116</v>
      </c>
      <c r="L6" s="191"/>
      <c r="M6" s="209">
        <v>83</v>
      </c>
      <c r="N6" s="191"/>
      <c r="O6" s="208">
        <v>-153</v>
      </c>
      <c r="P6" s="54"/>
      <c r="Q6" s="2"/>
      <c r="R6" s="105"/>
      <c r="S6" s="105"/>
      <c r="T6" s="105"/>
      <c r="U6" s="105"/>
      <c r="V6" s="105"/>
      <c r="W6" s="105"/>
      <c r="X6" s="105"/>
      <c r="Y6" s="105"/>
      <c r="Z6" s="105"/>
      <c r="AA6" s="105"/>
      <c r="AB6" s="105"/>
      <c r="AC6" s="105"/>
      <c r="AD6" s="105"/>
      <c r="AE6" s="105"/>
      <c r="AF6" s="105"/>
      <c r="AG6" s="105"/>
      <c r="AH6" s="105"/>
      <c r="AI6" s="105"/>
      <c r="AJ6" s="105"/>
      <c r="AK6" s="94"/>
      <c r="AL6" s="105"/>
      <c r="AM6" s="2"/>
      <c r="AN6" s="2"/>
      <c r="AO6" s="2"/>
      <c r="AP6" s="2"/>
      <c r="AQ6" s="2"/>
      <c r="AR6" s="2"/>
      <c r="AS6" s="2"/>
      <c r="AT6" s="2"/>
      <c r="AU6" s="2"/>
      <c r="AV6" s="2"/>
      <c r="AW6" s="2"/>
      <c r="AX6" s="2"/>
      <c r="AY6" s="2"/>
      <c r="AZ6" s="2"/>
      <c r="BA6" s="2"/>
      <c r="BB6" s="2"/>
      <c r="BC6" s="2"/>
      <c r="BD6" s="2"/>
      <c r="BE6" s="2"/>
      <c r="BF6" s="2"/>
      <c r="BG6" s="2"/>
      <c r="BH6" s="2"/>
    </row>
    <row r="7" spans="1:60" x14ac:dyDescent="0.25">
      <c r="A7" s="203" t="s">
        <v>200</v>
      </c>
      <c r="B7" s="58">
        <v>4</v>
      </c>
      <c r="C7" s="210">
        <v>775</v>
      </c>
      <c r="D7" s="193"/>
      <c r="E7" s="211">
        <v>688</v>
      </c>
      <c r="F7" s="194"/>
      <c r="G7" s="211">
        <v>751</v>
      </c>
      <c r="H7" s="194"/>
      <c r="I7" s="211">
        <v>591</v>
      </c>
      <c r="J7" s="194"/>
      <c r="K7" s="211">
        <v>580</v>
      </c>
      <c r="L7" s="195"/>
      <c r="M7" s="211">
        <v>371</v>
      </c>
      <c r="N7" s="195"/>
      <c r="O7" s="210">
        <v>2293</v>
      </c>
      <c r="P7" s="54"/>
      <c r="Q7" s="2"/>
      <c r="R7" s="105"/>
      <c r="S7" s="105"/>
      <c r="T7" s="105"/>
      <c r="U7" s="105"/>
      <c r="V7" s="105"/>
      <c r="W7" s="105"/>
      <c r="X7" s="105"/>
      <c r="Y7" s="105"/>
      <c r="Z7" s="105"/>
      <c r="AA7" s="105"/>
      <c r="AB7" s="105"/>
      <c r="AC7" s="105"/>
      <c r="AD7" s="105"/>
      <c r="AE7" s="105"/>
      <c r="AF7" s="105"/>
      <c r="AG7" s="105"/>
      <c r="AH7" s="105"/>
      <c r="AI7" s="105"/>
      <c r="AJ7" s="105"/>
      <c r="AK7" s="94"/>
      <c r="AL7" s="105"/>
      <c r="AM7" s="2"/>
      <c r="AN7" s="2"/>
      <c r="AO7" s="2"/>
      <c r="AP7" s="2"/>
      <c r="AQ7" s="2"/>
      <c r="AR7" s="2"/>
      <c r="AS7" s="2"/>
      <c r="AT7" s="2"/>
      <c r="AU7" s="2"/>
      <c r="AV7" s="2"/>
      <c r="AW7" s="2"/>
      <c r="AX7" s="2"/>
      <c r="AY7" s="2"/>
      <c r="AZ7" s="2"/>
      <c r="BA7" s="2"/>
      <c r="BB7" s="2"/>
      <c r="BC7" s="2"/>
      <c r="BD7" s="2"/>
      <c r="BE7" s="2"/>
      <c r="BF7" s="2"/>
      <c r="BG7" s="2"/>
      <c r="BH7" s="2"/>
    </row>
    <row r="8" spans="1:60" x14ac:dyDescent="0.25">
      <c r="A8" s="203" t="s">
        <v>201</v>
      </c>
      <c r="B8" s="135"/>
      <c r="C8" s="226"/>
      <c r="D8" s="226"/>
      <c r="E8" s="227"/>
      <c r="F8" s="227"/>
      <c r="G8" s="227"/>
      <c r="H8" s="227"/>
      <c r="I8" s="227"/>
      <c r="J8" s="227"/>
      <c r="K8" s="227"/>
      <c r="L8" s="226"/>
      <c r="M8" s="227"/>
      <c r="N8" s="226"/>
      <c r="O8" s="226"/>
      <c r="P8" s="98"/>
      <c r="Q8" s="2"/>
      <c r="R8" s="105"/>
      <c r="S8" s="105"/>
      <c r="T8" s="105"/>
      <c r="U8" s="105"/>
      <c r="V8" s="105"/>
      <c r="W8" s="105"/>
      <c r="X8" s="105"/>
      <c r="Y8" s="105"/>
      <c r="Z8" s="105"/>
      <c r="AA8" s="105"/>
      <c r="AB8" s="105"/>
      <c r="AC8" s="105"/>
      <c r="AD8" s="105"/>
      <c r="AE8" s="105"/>
      <c r="AF8" s="105"/>
      <c r="AG8" s="105"/>
      <c r="AH8" s="105"/>
      <c r="AI8" s="105"/>
      <c r="AJ8" s="105"/>
      <c r="AK8" s="94"/>
      <c r="AL8" s="98"/>
      <c r="AM8" s="2"/>
      <c r="AN8" s="2"/>
      <c r="AO8" s="2"/>
      <c r="AP8" s="2"/>
      <c r="AQ8" s="2"/>
      <c r="AR8" s="2"/>
      <c r="AS8" s="2"/>
      <c r="AT8" s="2"/>
      <c r="AU8" s="2"/>
      <c r="AV8" s="2"/>
      <c r="AW8" s="2"/>
      <c r="AX8" s="2"/>
      <c r="AY8" s="2"/>
      <c r="AZ8" s="2"/>
      <c r="BA8" s="2"/>
      <c r="BB8" s="2"/>
      <c r="BC8" s="2"/>
      <c r="BD8" s="2"/>
      <c r="BE8" s="2"/>
      <c r="BF8" s="2"/>
      <c r="BG8" s="2"/>
      <c r="BH8" s="2"/>
    </row>
    <row r="9" spans="1:60" ht="19.8" x14ac:dyDescent="0.25">
      <c r="A9" s="212" t="s">
        <v>202</v>
      </c>
      <c r="B9" s="135"/>
      <c r="C9" s="228"/>
      <c r="D9" s="98"/>
      <c r="E9" s="135"/>
      <c r="F9" s="135"/>
      <c r="G9" s="135"/>
      <c r="H9" s="135"/>
      <c r="I9" s="135"/>
      <c r="J9" s="135"/>
      <c r="K9" s="135"/>
      <c r="L9" s="98"/>
      <c r="M9" s="135"/>
      <c r="N9" s="98"/>
      <c r="O9" s="228"/>
      <c r="P9" s="98"/>
      <c r="Q9" s="2"/>
      <c r="R9" s="105"/>
      <c r="S9" s="105"/>
      <c r="T9" s="105"/>
      <c r="U9" s="105"/>
      <c r="V9" s="105"/>
      <c r="W9" s="105"/>
      <c r="X9" s="105"/>
      <c r="Y9" s="105"/>
      <c r="Z9" s="105"/>
      <c r="AA9" s="105"/>
      <c r="AB9" s="105"/>
      <c r="AC9" s="105"/>
      <c r="AD9" s="105"/>
      <c r="AE9" s="105"/>
      <c r="AF9" s="105"/>
      <c r="AG9" s="105"/>
      <c r="AH9" s="105"/>
      <c r="AI9" s="105"/>
      <c r="AJ9" s="105"/>
      <c r="AK9" s="94"/>
      <c r="AL9" s="98"/>
      <c r="AM9" s="2"/>
      <c r="AN9" s="2"/>
      <c r="AO9" s="2"/>
      <c r="AP9" s="2"/>
      <c r="AQ9" s="2"/>
      <c r="AR9" s="2"/>
      <c r="AS9" s="2"/>
      <c r="AT9" s="2"/>
      <c r="AU9" s="2"/>
      <c r="AV9" s="2"/>
      <c r="AW9" s="2"/>
      <c r="AX9" s="2"/>
      <c r="AY9" s="2"/>
      <c r="AZ9" s="2"/>
      <c r="BA9" s="2"/>
      <c r="BB9" s="2"/>
      <c r="BC9" s="2"/>
      <c r="BD9" s="2"/>
      <c r="BE9" s="2"/>
      <c r="BF9" s="2"/>
      <c r="BG9" s="2"/>
      <c r="BH9" s="2"/>
    </row>
    <row r="10" spans="1:60" x14ac:dyDescent="0.25">
      <c r="A10" s="213" t="s">
        <v>203</v>
      </c>
      <c r="B10" s="58">
        <v>5</v>
      </c>
      <c r="C10" s="204">
        <v>449</v>
      </c>
      <c r="D10" s="100"/>
      <c r="E10" s="205">
        <v>4800</v>
      </c>
      <c r="F10" s="102"/>
      <c r="G10" s="205">
        <v>1168</v>
      </c>
      <c r="H10" s="102"/>
      <c r="I10" s="205">
        <v>-2056</v>
      </c>
      <c r="J10" s="102"/>
      <c r="K10" s="205">
        <v>-9151</v>
      </c>
      <c r="L10" s="189"/>
      <c r="M10" s="205">
        <v>-10541</v>
      </c>
      <c r="N10" s="189"/>
      <c r="O10" s="204">
        <v>-20580</v>
      </c>
      <c r="P10" s="54"/>
      <c r="Q10" s="2"/>
      <c r="R10" s="105"/>
      <c r="S10" s="105"/>
      <c r="T10" s="105"/>
      <c r="U10" s="105"/>
      <c r="V10" s="105"/>
      <c r="W10" s="105"/>
      <c r="X10" s="105"/>
      <c r="Y10" s="105"/>
      <c r="Z10" s="105"/>
      <c r="AA10" s="105"/>
      <c r="AB10" s="105"/>
      <c r="AC10" s="105"/>
      <c r="AD10" s="105"/>
      <c r="AE10" s="105"/>
      <c r="AF10" s="105"/>
      <c r="AG10" s="105"/>
      <c r="AH10" s="105"/>
      <c r="AI10" s="105"/>
      <c r="AJ10" s="105"/>
      <c r="AK10" s="94"/>
      <c r="AL10" s="105"/>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5">
      <c r="A11" s="213" t="s">
        <v>204</v>
      </c>
      <c r="B11" s="58">
        <v>6</v>
      </c>
      <c r="C11" s="206">
        <v>-81</v>
      </c>
      <c r="D11" s="106"/>
      <c r="E11" s="207">
        <v>-4371</v>
      </c>
      <c r="F11" s="108"/>
      <c r="G11" s="207">
        <v>-640</v>
      </c>
      <c r="H11" s="108"/>
      <c r="I11" s="207">
        <v>2105</v>
      </c>
      <c r="J11" s="108"/>
      <c r="K11" s="207">
        <v>9951</v>
      </c>
      <c r="L11" s="225"/>
      <c r="M11" s="207">
        <v>11179</v>
      </c>
      <c r="N11" s="225"/>
      <c r="O11" s="206">
        <v>22595</v>
      </c>
      <c r="P11" s="54"/>
      <c r="Q11" s="2"/>
      <c r="R11" s="105"/>
      <c r="S11" s="105"/>
      <c r="T11" s="105"/>
      <c r="U11" s="105"/>
      <c r="V11" s="105"/>
      <c r="W11" s="105"/>
      <c r="X11" s="105"/>
      <c r="Y11" s="105"/>
      <c r="Z11" s="105"/>
      <c r="AA11" s="105"/>
      <c r="AB11" s="105"/>
      <c r="AC11" s="105"/>
      <c r="AD11" s="105"/>
      <c r="AE11" s="105"/>
      <c r="AF11" s="105"/>
      <c r="AG11" s="105"/>
      <c r="AH11" s="105"/>
      <c r="AI11" s="105"/>
      <c r="AJ11" s="105"/>
      <c r="AK11" s="94"/>
      <c r="AL11" s="105"/>
      <c r="AM11" s="2"/>
      <c r="AN11" s="2"/>
      <c r="AO11" s="2"/>
      <c r="AP11" s="2"/>
      <c r="AQ11" s="2"/>
      <c r="AR11" s="2"/>
      <c r="AS11" s="2"/>
      <c r="AT11" s="2"/>
      <c r="AU11" s="2"/>
      <c r="AV11" s="2"/>
      <c r="AW11" s="2"/>
      <c r="AX11" s="2"/>
      <c r="AY11" s="2"/>
      <c r="AZ11" s="2"/>
      <c r="BA11" s="2"/>
      <c r="BB11" s="2"/>
      <c r="BC11" s="2"/>
      <c r="BD11" s="2"/>
      <c r="BE11" s="2"/>
      <c r="BF11" s="2"/>
      <c r="BG11" s="2"/>
      <c r="BH11" s="2"/>
    </row>
    <row r="12" spans="1:60" ht="15" customHeight="1" x14ac:dyDescent="0.25">
      <c r="A12" s="213" t="s">
        <v>205</v>
      </c>
      <c r="B12" s="58">
        <v>7</v>
      </c>
      <c r="C12" s="206">
        <v>-38</v>
      </c>
      <c r="D12" s="106"/>
      <c r="E12" s="207">
        <v>63</v>
      </c>
      <c r="F12" s="108"/>
      <c r="G12" s="207">
        <v>5</v>
      </c>
      <c r="H12" s="108"/>
      <c r="I12" s="207">
        <v>-143</v>
      </c>
      <c r="J12" s="108"/>
      <c r="K12" s="207">
        <v>-118</v>
      </c>
      <c r="L12" s="225"/>
      <c r="M12" s="207">
        <v>-184</v>
      </c>
      <c r="N12" s="225"/>
      <c r="O12" s="206">
        <v>-440</v>
      </c>
      <c r="P12" s="54"/>
      <c r="Q12" s="2"/>
      <c r="R12" s="105"/>
      <c r="S12" s="105"/>
      <c r="T12" s="105"/>
      <c r="U12" s="105"/>
      <c r="V12" s="105"/>
      <c r="W12" s="105"/>
      <c r="X12" s="105"/>
      <c r="Y12" s="105"/>
      <c r="Z12" s="105"/>
      <c r="AA12" s="105"/>
      <c r="AB12" s="105"/>
      <c r="AC12" s="105"/>
      <c r="AD12" s="105"/>
      <c r="AE12" s="105"/>
      <c r="AF12" s="105"/>
      <c r="AG12" s="105"/>
      <c r="AH12" s="105"/>
      <c r="AI12" s="105"/>
      <c r="AJ12" s="105"/>
      <c r="AK12" s="94"/>
      <c r="AL12" s="105"/>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5">
      <c r="A13" s="213" t="s">
        <v>206</v>
      </c>
      <c r="B13" s="58">
        <v>8</v>
      </c>
      <c r="C13" s="208">
        <v>-76</v>
      </c>
      <c r="D13" s="190"/>
      <c r="E13" s="209">
        <v>-71</v>
      </c>
      <c r="F13" s="170"/>
      <c r="G13" s="209">
        <v>-50</v>
      </c>
      <c r="H13" s="170"/>
      <c r="I13" s="209">
        <v>-45</v>
      </c>
      <c r="J13" s="170"/>
      <c r="K13" s="209">
        <v>-31</v>
      </c>
      <c r="L13" s="191"/>
      <c r="M13" s="209">
        <v>-26</v>
      </c>
      <c r="N13" s="191"/>
      <c r="O13" s="208">
        <v>-152</v>
      </c>
      <c r="P13" s="54"/>
      <c r="Q13" s="2"/>
      <c r="R13" s="105"/>
      <c r="S13" s="105"/>
      <c r="T13" s="105"/>
      <c r="U13" s="105"/>
      <c r="V13" s="105"/>
      <c r="W13" s="105"/>
      <c r="X13" s="105"/>
      <c r="Y13" s="105"/>
      <c r="Z13" s="105"/>
      <c r="AA13" s="105"/>
      <c r="AB13" s="105"/>
      <c r="AC13" s="105"/>
      <c r="AD13" s="105"/>
      <c r="AE13" s="105"/>
      <c r="AF13" s="105"/>
      <c r="AG13" s="105"/>
      <c r="AH13" s="105"/>
      <c r="AI13" s="105"/>
      <c r="AJ13" s="105"/>
      <c r="AK13" s="94"/>
      <c r="AL13" s="105"/>
      <c r="AM13" s="2"/>
      <c r="AN13" s="2"/>
      <c r="AO13" s="2"/>
      <c r="AP13" s="2"/>
      <c r="AQ13" s="2"/>
      <c r="AR13" s="2"/>
      <c r="AS13" s="2"/>
      <c r="AT13" s="2"/>
      <c r="AU13" s="2"/>
      <c r="AV13" s="2"/>
      <c r="AW13" s="2"/>
      <c r="AX13" s="2"/>
      <c r="AY13" s="2"/>
      <c r="AZ13" s="2"/>
      <c r="BA13" s="2"/>
      <c r="BB13" s="2"/>
      <c r="BC13" s="2"/>
      <c r="BD13" s="2"/>
      <c r="BE13" s="2"/>
      <c r="BF13" s="2"/>
      <c r="BG13" s="2"/>
      <c r="BH13" s="2"/>
    </row>
    <row r="14" spans="1:60" ht="19.8" x14ac:dyDescent="0.25">
      <c r="A14" s="218" t="s">
        <v>207</v>
      </c>
      <c r="B14" s="58">
        <v>9</v>
      </c>
      <c r="C14" s="210">
        <v>254</v>
      </c>
      <c r="D14" s="192"/>
      <c r="E14" s="214">
        <v>421</v>
      </c>
      <c r="F14" s="173"/>
      <c r="G14" s="214">
        <v>483</v>
      </c>
      <c r="H14" s="173"/>
      <c r="I14" s="214">
        <v>-139</v>
      </c>
      <c r="J14" s="173"/>
      <c r="K14" s="214">
        <v>651</v>
      </c>
      <c r="L14" s="193"/>
      <c r="M14" s="214">
        <v>428</v>
      </c>
      <c r="N14" s="193"/>
      <c r="O14" s="210">
        <v>1423</v>
      </c>
      <c r="P14" s="54"/>
      <c r="Q14" s="2"/>
      <c r="R14" s="105"/>
      <c r="S14" s="105"/>
      <c r="T14" s="105"/>
      <c r="U14" s="105"/>
      <c r="V14" s="105"/>
      <c r="W14" s="105"/>
      <c r="X14" s="105"/>
      <c r="Y14" s="105"/>
      <c r="Z14" s="105"/>
      <c r="AA14" s="105"/>
      <c r="AB14" s="105"/>
      <c r="AC14" s="105"/>
      <c r="AD14" s="105"/>
      <c r="AE14" s="105"/>
      <c r="AF14" s="105"/>
      <c r="AG14" s="105"/>
      <c r="AH14" s="105"/>
      <c r="AI14" s="105"/>
      <c r="AJ14" s="105"/>
      <c r="AK14" s="94"/>
      <c r="AL14" s="105"/>
      <c r="AM14" s="2"/>
      <c r="AN14" s="2"/>
      <c r="AO14" s="2"/>
      <c r="AP14" s="2"/>
      <c r="AQ14" s="2"/>
      <c r="AR14" s="2"/>
      <c r="AS14" s="2"/>
      <c r="AT14" s="2"/>
      <c r="AU14" s="2"/>
      <c r="AV14" s="2"/>
      <c r="AW14" s="2"/>
      <c r="AX14" s="2"/>
      <c r="AY14" s="2"/>
      <c r="AZ14" s="2"/>
      <c r="BA14" s="2"/>
      <c r="BB14" s="2"/>
      <c r="BC14" s="2"/>
      <c r="BD14" s="2"/>
      <c r="BE14" s="2"/>
      <c r="BF14" s="2"/>
      <c r="BG14" s="2"/>
      <c r="BH14" s="2"/>
    </row>
    <row r="15" spans="1:60" ht="19.8" x14ac:dyDescent="0.25">
      <c r="A15" s="212" t="s">
        <v>208</v>
      </c>
      <c r="B15" s="96"/>
      <c r="C15" s="229"/>
      <c r="D15" s="226"/>
      <c r="E15" s="227"/>
      <c r="F15" s="227"/>
      <c r="G15" s="227"/>
      <c r="H15" s="227"/>
      <c r="I15" s="227"/>
      <c r="J15" s="227"/>
      <c r="K15" s="227"/>
      <c r="L15" s="226"/>
      <c r="M15" s="227"/>
      <c r="N15" s="226"/>
      <c r="O15" s="229"/>
      <c r="P15" s="54"/>
      <c r="Q15" s="2"/>
      <c r="R15" s="105"/>
      <c r="S15" s="105"/>
      <c r="T15" s="105"/>
      <c r="U15" s="105"/>
      <c r="V15" s="105"/>
      <c r="W15" s="105"/>
      <c r="X15" s="105"/>
      <c r="Y15" s="105"/>
      <c r="Z15" s="105"/>
      <c r="AA15" s="105"/>
      <c r="AB15" s="105"/>
      <c r="AC15" s="105"/>
      <c r="AD15" s="105"/>
      <c r="AE15" s="105"/>
      <c r="AF15" s="105"/>
      <c r="AG15" s="105"/>
      <c r="AH15" s="105"/>
      <c r="AI15" s="105"/>
      <c r="AJ15" s="105"/>
      <c r="AK15" s="94"/>
      <c r="AL15" s="105"/>
      <c r="AM15" s="2"/>
      <c r="AN15" s="2"/>
      <c r="AO15" s="2"/>
      <c r="AP15" s="2"/>
      <c r="AQ15" s="2"/>
      <c r="AR15" s="2"/>
      <c r="AS15" s="2"/>
      <c r="AT15" s="2"/>
      <c r="AU15" s="2"/>
      <c r="AV15" s="2"/>
      <c r="AW15" s="2"/>
      <c r="AX15" s="2"/>
      <c r="AY15" s="2"/>
      <c r="AZ15" s="2"/>
      <c r="BA15" s="2"/>
      <c r="BB15" s="2"/>
      <c r="BC15" s="2"/>
      <c r="BD15" s="2"/>
      <c r="BE15" s="2"/>
      <c r="BF15" s="2"/>
      <c r="BG15" s="2"/>
      <c r="BH15" s="2"/>
    </row>
    <row r="16" spans="1:60" ht="19.8" x14ac:dyDescent="0.25">
      <c r="A16" s="213" t="s">
        <v>209</v>
      </c>
      <c r="B16" s="58">
        <v>10</v>
      </c>
      <c r="C16" s="204">
        <v>234</v>
      </c>
      <c r="D16" s="100"/>
      <c r="E16" s="205">
        <v>812</v>
      </c>
      <c r="F16" s="102"/>
      <c r="G16" s="205">
        <v>1092</v>
      </c>
      <c r="H16" s="102"/>
      <c r="I16" s="205">
        <v>-403</v>
      </c>
      <c r="J16" s="102"/>
      <c r="K16" s="205">
        <v>-2219</v>
      </c>
      <c r="L16" s="189"/>
      <c r="M16" s="205">
        <v>-823</v>
      </c>
      <c r="N16" s="189"/>
      <c r="O16" s="204">
        <v>-2353</v>
      </c>
      <c r="P16" s="54"/>
      <c r="Q16" s="2"/>
      <c r="R16" s="105"/>
      <c r="S16" s="105"/>
      <c r="T16" s="105"/>
      <c r="U16" s="105"/>
      <c r="V16" s="105"/>
      <c r="W16" s="105"/>
      <c r="X16" s="105"/>
      <c r="Y16" s="105"/>
      <c r="Z16" s="105"/>
      <c r="AA16" s="105"/>
      <c r="AB16" s="105"/>
      <c r="AC16" s="105"/>
      <c r="AD16" s="105"/>
      <c r="AE16" s="105"/>
      <c r="AF16" s="105"/>
      <c r="AG16" s="105"/>
      <c r="AH16" s="105"/>
      <c r="AI16" s="105"/>
      <c r="AJ16" s="105"/>
      <c r="AK16" s="94"/>
      <c r="AL16" s="105"/>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5">
      <c r="A17" s="213" t="s">
        <v>210</v>
      </c>
      <c r="B17" s="58">
        <v>11</v>
      </c>
      <c r="C17" s="206">
        <v>-234</v>
      </c>
      <c r="D17" s="106"/>
      <c r="E17" s="207">
        <v>-812</v>
      </c>
      <c r="F17" s="108"/>
      <c r="G17" s="207">
        <v>-1092</v>
      </c>
      <c r="H17" s="108"/>
      <c r="I17" s="207">
        <v>403</v>
      </c>
      <c r="J17" s="108"/>
      <c r="K17" s="207">
        <v>2219</v>
      </c>
      <c r="L17" s="225"/>
      <c r="M17" s="207">
        <v>823</v>
      </c>
      <c r="N17" s="225"/>
      <c r="O17" s="206">
        <v>2353</v>
      </c>
      <c r="P17" s="54"/>
      <c r="Q17" s="2"/>
      <c r="R17" s="105"/>
      <c r="S17" s="105"/>
      <c r="T17" s="105"/>
      <c r="U17" s="105"/>
      <c r="V17" s="105"/>
      <c r="W17" s="105"/>
      <c r="X17" s="105"/>
      <c r="Y17" s="105"/>
      <c r="Z17" s="105"/>
      <c r="AA17" s="105"/>
      <c r="AB17" s="105"/>
      <c r="AC17" s="105"/>
      <c r="AD17" s="105"/>
      <c r="AE17" s="105"/>
      <c r="AF17" s="105"/>
      <c r="AG17" s="105"/>
      <c r="AH17" s="105"/>
      <c r="AI17" s="105"/>
      <c r="AJ17" s="105"/>
      <c r="AK17" s="94"/>
      <c r="AL17" s="105"/>
      <c r="AM17" s="2"/>
      <c r="AN17" s="2"/>
      <c r="AO17" s="2"/>
      <c r="AP17" s="2"/>
      <c r="AQ17" s="2"/>
      <c r="AR17" s="2"/>
      <c r="AS17" s="2"/>
      <c r="AT17" s="2"/>
      <c r="AU17" s="2"/>
      <c r="AV17" s="2"/>
      <c r="AW17" s="2"/>
      <c r="AX17" s="2"/>
      <c r="AY17" s="2"/>
      <c r="AZ17" s="2"/>
      <c r="BA17" s="2"/>
      <c r="BB17" s="2"/>
      <c r="BC17" s="2"/>
      <c r="BD17" s="2"/>
      <c r="BE17" s="2"/>
      <c r="BF17" s="2"/>
      <c r="BG17" s="2"/>
      <c r="BH17" s="2"/>
    </row>
    <row r="18" spans="1:60" ht="19.8" x14ac:dyDescent="0.25">
      <c r="A18" s="212" t="s">
        <v>211</v>
      </c>
      <c r="B18" s="58">
        <v>12</v>
      </c>
      <c r="C18" s="208">
        <v>0</v>
      </c>
      <c r="D18" s="190"/>
      <c r="E18" s="209">
        <v>0</v>
      </c>
      <c r="F18" s="170"/>
      <c r="G18" s="209">
        <v>0</v>
      </c>
      <c r="H18" s="170"/>
      <c r="I18" s="209">
        <v>0</v>
      </c>
      <c r="J18" s="170"/>
      <c r="K18" s="209">
        <v>0</v>
      </c>
      <c r="L18" s="191"/>
      <c r="M18" s="209">
        <v>0</v>
      </c>
      <c r="N18" s="191"/>
      <c r="O18" s="208">
        <v>0</v>
      </c>
      <c r="P18" s="54"/>
      <c r="Q18" s="2"/>
      <c r="R18" s="105"/>
      <c r="S18" s="105"/>
      <c r="T18" s="105"/>
      <c r="U18" s="105"/>
      <c r="V18" s="105"/>
      <c r="W18" s="105"/>
      <c r="X18" s="105"/>
      <c r="Y18" s="105"/>
      <c r="Z18" s="105"/>
      <c r="AA18" s="105"/>
      <c r="AB18" s="105"/>
      <c r="AC18" s="105"/>
      <c r="AD18" s="105"/>
      <c r="AE18" s="105"/>
      <c r="AF18" s="105"/>
      <c r="AG18" s="105"/>
      <c r="AH18" s="105"/>
      <c r="AI18" s="105"/>
      <c r="AJ18" s="105"/>
      <c r="AK18" s="94"/>
      <c r="AL18" s="105"/>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5">
      <c r="A19" s="215" t="s">
        <v>212</v>
      </c>
      <c r="B19" s="58">
        <v>13</v>
      </c>
      <c r="C19" s="210">
        <v>254</v>
      </c>
      <c r="D19" s="192"/>
      <c r="E19" s="214">
        <v>421</v>
      </c>
      <c r="F19" s="173"/>
      <c r="G19" s="214">
        <v>483</v>
      </c>
      <c r="H19" s="173"/>
      <c r="I19" s="214">
        <v>-139</v>
      </c>
      <c r="J19" s="173"/>
      <c r="K19" s="214">
        <v>651</v>
      </c>
      <c r="L19" s="193"/>
      <c r="M19" s="214">
        <v>428</v>
      </c>
      <c r="N19" s="193"/>
      <c r="O19" s="210">
        <v>1423</v>
      </c>
      <c r="P19" s="54"/>
      <c r="Q19" s="2"/>
      <c r="R19" s="105"/>
      <c r="S19" s="105"/>
      <c r="T19" s="105"/>
      <c r="U19" s="105"/>
      <c r="V19" s="105"/>
      <c r="W19" s="105"/>
      <c r="X19" s="105"/>
      <c r="Y19" s="105"/>
      <c r="Z19" s="105"/>
      <c r="AA19" s="105"/>
      <c r="AB19" s="105"/>
      <c r="AC19" s="105"/>
      <c r="AD19" s="105"/>
      <c r="AE19" s="105"/>
      <c r="AF19" s="105"/>
      <c r="AG19" s="105"/>
      <c r="AH19" s="105"/>
      <c r="AI19" s="105"/>
      <c r="AJ19" s="105"/>
      <c r="AK19" s="94"/>
      <c r="AL19" s="105"/>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5">
      <c r="A20" s="212" t="s">
        <v>213</v>
      </c>
      <c r="B20" s="58">
        <v>14</v>
      </c>
      <c r="C20" s="216">
        <v>1936</v>
      </c>
      <c r="D20" s="175"/>
      <c r="E20" s="217">
        <v>1901</v>
      </c>
      <c r="F20" s="178"/>
      <c r="G20" s="217">
        <v>2021</v>
      </c>
      <c r="H20" s="178"/>
      <c r="I20" s="217">
        <v>1808</v>
      </c>
      <c r="J20" s="178"/>
      <c r="K20" s="217">
        <v>1779</v>
      </c>
      <c r="L20" s="230"/>
      <c r="M20" s="217">
        <v>1839</v>
      </c>
      <c r="N20" s="230"/>
      <c r="O20" s="216">
        <v>7447</v>
      </c>
      <c r="P20" s="54"/>
      <c r="Q20" s="2"/>
      <c r="R20" s="105"/>
      <c r="S20" s="105"/>
      <c r="T20" s="105"/>
      <c r="U20" s="105"/>
      <c r="V20" s="105"/>
      <c r="W20" s="105"/>
      <c r="X20" s="105"/>
      <c r="Y20" s="105"/>
      <c r="Z20" s="105"/>
      <c r="AA20" s="105"/>
      <c r="AB20" s="105"/>
      <c r="AC20" s="105"/>
      <c r="AD20" s="105"/>
      <c r="AE20" s="105"/>
      <c r="AF20" s="105"/>
      <c r="AG20" s="105"/>
      <c r="AH20" s="105"/>
      <c r="AI20" s="105"/>
      <c r="AJ20" s="105"/>
      <c r="AK20" s="94"/>
      <c r="AL20" s="105"/>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5">
      <c r="A21" s="215" t="s">
        <v>214</v>
      </c>
      <c r="B21" s="96"/>
      <c r="C21" s="231"/>
      <c r="D21" s="200"/>
      <c r="E21" s="232"/>
      <c r="F21" s="232"/>
      <c r="G21" s="232"/>
      <c r="H21" s="232"/>
      <c r="I21" s="232"/>
      <c r="J21" s="232"/>
      <c r="K21" s="232"/>
      <c r="L21" s="200"/>
      <c r="M21" s="232"/>
      <c r="N21" s="200"/>
      <c r="O21" s="233"/>
      <c r="P21" s="54"/>
      <c r="Q21" s="2"/>
      <c r="R21" s="105"/>
      <c r="S21" s="105"/>
      <c r="T21" s="105"/>
      <c r="U21" s="105"/>
      <c r="V21" s="105"/>
      <c r="W21" s="105"/>
      <c r="X21" s="105"/>
      <c r="Y21" s="105"/>
      <c r="Z21" s="105"/>
      <c r="AA21" s="105"/>
      <c r="AB21" s="105"/>
      <c r="AC21" s="105"/>
      <c r="AD21" s="105"/>
      <c r="AE21" s="105"/>
      <c r="AF21" s="105"/>
      <c r="AG21" s="105"/>
      <c r="AH21" s="105"/>
      <c r="AI21" s="105"/>
      <c r="AJ21" s="105"/>
      <c r="AK21" s="94"/>
      <c r="AL21" s="105"/>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5">
      <c r="A22" s="218" t="s">
        <v>215</v>
      </c>
      <c r="B22" s="161">
        <v>15</v>
      </c>
      <c r="C22" s="204">
        <v>-67</v>
      </c>
      <c r="D22" s="100"/>
      <c r="E22" s="205">
        <v>-102</v>
      </c>
      <c r="F22" s="102"/>
      <c r="G22" s="205">
        <v>0</v>
      </c>
      <c r="H22" s="102"/>
      <c r="I22" s="205">
        <v>0</v>
      </c>
      <c r="J22" s="102"/>
      <c r="K22" s="205">
        <v>0</v>
      </c>
      <c r="L22" s="189"/>
      <c r="M22" s="205">
        <v>0</v>
      </c>
      <c r="N22" s="189"/>
      <c r="O22" s="204">
        <v>0</v>
      </c>
      <c r="R22" s="105"/>
    </row>
    <row r="23" spans="1:60" x14ac:dyDescent="0.25">
      <c r="A23" s="218" t="s">
        <v>13</v>
      </c>
      <c r="B23" s="161">
        <v>16</v>
      </c>
      <c r="C23" s="206">
        <v>2023</v>
      </c>
      <c r="D23" s="106"/>
      <c r="E23" s="207">
        <v>1882</v>
      </c>
      <c r="F23" s="108"/>
      <c r="G23" s="207">
        <v>1995</v>
      </c>
      <c r="H23" s="108"/>
      <c r="I23" s="207">
        <v>1911</v>
      </c>
      <c r="J23" s="108"/>
      <c r="K23" s="207">
        <v>1586</v>
      </c>
      <c r="L23" s="234"/>
      <c r="M23" s="207">
        <v>1600</v>
      </c>
      <c r="N23" s="234"/>
      <c r="O23" s="206">
        <v>7092</v>
      </c>
      <c r="R23" s="105"/>
    </row>
    <row r="24" spans="1:60" x14ac:dyDescent="0.25">
      <c r="A24" s="218" t="s">
        <v>16</v>
      </c>
      <c r="B24" s="161">
        <v>17</v>
      </c>
      <c r="C24" s="208">
        <v>142</v>
      </c>
      <c r="D24" s="190"/>
      <c r="E24" s="209">
        <v>135</v>
      </c>
      <c r="F24" s="170"/>
      <c r="G24" s="209">
        <v>127</v>
      </c>
      <c r="H24" s="170"/>
      <c r="I24" s="209">
        <v>119</v>
      </c>
      <c r="J24" s="170"/>
      <c r="K24" s="209">
        <v>101</v>
      </c>
      <c r="L24" s="191"/>
      <c r="M24" s="209">
        <v>98</v>
      </c>
      <c r="N24" s="191"/>
      <c r="O24" s="208">
        <v>445</v>
      </c>
      <c r="P24" s="54"/>
      <c r="Q24" s="2"/>
      <c r="R24" s="105"/>
      <c r="S24" s="105"/>
      <c r="T24" s="105"/>
      <c r="U24" s="105"/>
      <c r="V24" s="105"/>
      <c r="W24" s="105"/>
      <c r="X24" s="105"/>
      <c r="Y24" s="105"/>
      <c r="Z24" s="105"/>
      <c r="AA24" s="105"/>
      <c r="AB24" s="105"/>
      <c r="AC24" s="105"/>
      <c r="AD24" s="105"/>
      <c r="AE24" s="105"/>
      <c r="AF24" s="105"/>
      <c r="AG24" s="105"/>
      <c r="AH24" s="105"/>
      <c r="AI24" s="105"/>
      <c r="AJ24" s="105"/>
      <c r="AK24" s="94"/>
      <c r="AL24" s="105"/>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5">
      <c r="A25" s="215" t="s">
        <v>216</v>
      </c>
      <c r="B25" s="161">
        <v>18</v>
      </c>
      <c r="C25" s="210">
        <v>2098</v>
      </c>
      <c r="D25" s="192"/>
      <c r="E25" s="214">
        <v>1915</v>
      </c>
      <c r="F25" s="173"/>
      <c r="G25" s="214">
        <v>2122</v>
      </c>
      <c r="H25" s="173"/>
      <c r="I25" s="214">
        <v>2030</v>
      </c>
      <c r="J25" s="173"/>
      <c r="K25" s="214">
        <v>1687</v>
      </c>
      <c r="L25" s="193"/>
      <c r="M25" s="214">
        <v>1698</v>
      </c>
      <c r="N25" s="193"/>
      <c r="O25" s="210">
        <v>7537</v>
      </c>
      <c r="P25" s="54"/>
      <c r="Q25" s="2"/>
      <c r="R25" s="105"/>
      <c r="S25" s="105"/>
      <c r="T25" s="105"/>
      <c r="U25" s="105"/>
      <c r="V25" s="105"/>
      <c r="W25" s="105"/>
      <c r="X25" s="105"/>
      <c r="Y25" s="105"/>
      <c r="Z25" s="105"/>
      <c r="AA25" s="105"/>
      <c r="AB25" s="105"/>
      <c r="AC25" s="105"/>
      <c r="AD25" s="105"/>
      <c r="AE25" s="105"/>
      <c r="AF25" s="105"/>
      <c r="AG25" s="105"/>
      <c r="AH25" s="105"/>
      <c r="AI25" s="105"/>
      <c r="AJ25" s="105"/>
      <c r="AK25" s="94"/>
      <c r="AL25" s="105"/>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5">
      <c r="A26" s="203" t="s">
        <v>217</v>
      </c>
      <c r="B26" s="161">
        <v>19</v>
      </c>
      <c r="C26" s="210">
        <v>867</v>
      </c>
      <c r="D26" s="193"/>
      <c r="E26" s="211">
        <v>1095</v>
      </c>
      <c r="F26" s="194"/>
      <c r="G26" s="211">
        <v>1133</v>
      </c>
      <c r="H26" s="194"/>
      <c r="I26" s="211">
        <v>230</v>
      </c>
      <c r="J26" s="194"/>
      <c r="K26" s="211">
        <v>1323</v>
      </c>
      <c r="L26" s="195"/>
      <c r="M26" s="211">
        <v>940</v>
      </c>
      <c r="N26" s="195"/>
      <c r="O26" s="210">
        <v>3626</v>
      </c>
      <c r="P26" s="54"/>
      <c r="Q26" s="2"/>
      <c r="R26" s="105"/>
      <c r="S26" s="105"/>
      <c r="T26" s="105"/>
      <c r="U26" s="105"/>
      <c r="V26" s="105"/>
      <c r="W26" s="105"/>
      <c r="X26" s="105"/>
      <c r="Y26" s="105"/>
      <c r="Z26" s="105"/>
      <c r="AA26" s="105"/>
      <c r="AB26" s="105"/>
      <c r="AC26" s="105"/>
      <c r="AD26" s="105"/>
      <c r="AE26" s="105"/>
      <c r="AF26" s="105"/>
      <c r="AG26" s="105"/>
      <c r="AH26" s="105"/>
      <c r="AI26" s="105"/>
      <c r="AJ26" s="105"/>
      <c r="AK26" s="94"/>
      <c r="AL26" s="105"/>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5">
      <c r="A27" s="212" t="s">
        <v>218</v>
      </c>
      <c r="B27" s="161">
        <v>20</v>
      </c>
      <c r="C27" s="210">
        <v>127</v>
      </c>
      <c r="D27" s="193"/>
      <c r="E27" s="211">
        <v>177</v>
      </c>
      <c r="F27" s="194"/>
      <c r="G27" s="211">
        <v>-65</v>
      </c>
      <c r="H27" s="194"/>
      <c r="I27" s="211">
        <v>77</v>
      </c>
      <c r="J27" s="194"/>
      <c r="K27" s="211">
        <v>315</v>
      </c>
      <c r="L27" s="195"/>
      <c r="M27" s="211">
        <v>219</v>
      </c>
      <c r="N27" s="195"/>
      <c r="O27" s="210">
        <v>546</v>
      </c>
      <c r="P27" s="54"/>
      <c r="Q27" s="2"/>
      <c r="R27" s="105"/>
      <c r="S27" s="105"/>
      <c r="T27" s="105"/>
      <c r="U27" s="105"/>
      <c r="V27" s="105"/>
      <c r="W27" s="105"/>
      <c r="X27" s="105"/>
      <c r="Y27" s="105"/>
      <c r="Z27" s="105"/>
      <c r="AA27" s="105"/>
      <c r="AB27" s="105"/>
      <c r="AC27" s="105"/>
      <c r="AD27" s="105"/>
      <c r="AE27" s="105"/>
      <c r="AF27" s="105"/>
      <c r="AG27" s="105"/>
      <c r="AH27" s="105"/>
      <c r="AI27" s="105"/>
      <c r="AJ27" s="105"/>
      <c r="AK27" s="94"/>
      <c r="AL27" s="105"/>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5">
      <c r="A28" s="203" t="s">
        <v>219</v>
      </c>
      <c r="B28" s="161">
        <v>21</v>
      </c>
      <c r="C28" s="210">
        <v>740</v>
      </c>
      <c r="D28" s="193"/>
      <c r="E28" s="211">
        <v>918</v>
      </c>
      <c r="F28" s="194"/>
      <c r="G28" s="211">
        <v>1198</v>
      </c>
      <c r="H28" s="194"/>
      <c r="I28" s="211">
        <v>153</v>
      </c>
      <c r="J28" s="194"/>
      <c r="K28" s="211">
        <v>1008</v>
      </c>
      <c r="L28" s="195"/>
      <c r="M28" s="211">
        <v>721</v>
      </c>
      <c r="N28" s="195"/>
      <c r="O28" s="210">
        <v>3080</v>
      </c>
      <c r="P28" s="54"/>
      <c r="Q28" s="2"/>
      <c r="R28" s="105"/>
      <c r="S28" s="105"/>
      <c r="T28" s="105"/>
      <c r="U28" s="105"/>
      <c r="V28" s="105"/>
      <c r="W28" s="105"/>
      <c r="X28" s="105"/>
      <c r="Y28" s="105"/>
      <c r="Z28" s="105"/>
      <c r="AA28" s="105"/>
      <c r="AB28" s="105"/>
      <c r="AC28" s="105"/>
      <c r="AD28" s="105"/>
      <c r="AE28" s="105"/>
      <c r="AF28" s="105"/>
      <c r="AG28" s="105"/>
      <c r="AH28" s="105"/>
      <c r="AI28" s="105"/>
      <c r="AJ28" s="105"/>
      <c r="AK28" s="94"/>
      <c r="AL28" s="105"/>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5">
      <c r="A29" s="212" t="s">
        <v>220</v>
      </c>
      <c r="B29" s="161">
        <v>22</v>
      </c>
      <c r="C29" s="216">
        <v>51</v>
      </c>
      <c r="D29" s="175"/>
      <c r="E29" s="217">
        <v>33</v>
      </c>
      <c r="F29" s="178"/>
      <c r="G29" s="217">
        <v>-16</v>
      </c>
      <c r="H29" s="178"/>
      <c r="I29" s="217">
        <v>15</v>
      </c>
      <c r="J29" s="178"/>
      <c r="K29" s="217">
        <v>55</v>
      </c>
      <c r="L29" s="230"/>
      <c r="M29" s="217">
        <v>29</v>
      </c>
      <c r="N29" s="230"/>
      <c r="O29" s="216">
        <v>83</v>
      </c>
      <c r="P29" s="54"/>
      <c r="Q29" s="2"/>
      <c r="R29" s="105"/>
      <c r="S29" s="105"/>
      <c r="T29" s="105"/>
      <c r="U29" s="105"/>
      <c r="V29" s="105"/>
      <c r="W29" s="105"/>
      <c r="X29" s="105"/>
      <c r="Y29" s="105"/>
      <c r="Z29" s="105"/>
      <c r="AA29" s="105"/>
      <c r="AB29" s="105"/>
      <c r="AC29" s="105"/>
      <c r="AD29" s="105"/>
      <c r="AE29" s="105"/>
      <c r="AF29" s="105"/>
      <c r="AG29" s="105"/>
      <c r="AH29" s="105"/>
      <c r="AI29" s="105"/>
      <c r="AJ29" s="105"/>
      <c r="AK29" s="94"/>
      <c r="AL29" s="105"/>
      <c r="AM29" s="2"/>
      <c r="AN29" s="2"/>
      <c r="AO29" s="2"/>
      <c r="AP29" s="2"/>
      <c r="AQ29" s="2"/>
      <c r="AR29" s="2"/>
      <c r="AS29" s="2"/>
      <c r="AT29" s="2"/>
      <c r="AU29" s="2"/>
      <c r="AV29" s="2"/>
      <c r="AW29" s="2"/>
      <c r="AX29" s="2"/>
      <c r="AY29" s="2"/>
      <c r="AZ29" s="2"/>
      <c r="BA29" s="2"/>
      <c r="BB29" s="2"/>
      <c r="BC29" s="2"/>
      <c r="BD29" s="2"/>
      <c r="BE29" s="2"/>
      <c r="BF29" s="2"/>
      <c r="BG29" s="2"/>
      <c r="BH29" s="2"/>
    </row>
    <row r="30" spans="1:60" ht="19.8" x14ac:dyDescent="0.25">
      <c r="A30" s="212" t="s">
        <v>221</v>
      </c>
      <c r="B30" s="161">
        <v>23</v>
      </c>
      <c r="C30" s="208">
        <v>9</v>
      </c>
      <c r="D30" s="190"/>
      <c r="E30" s="209">
        <v>59</v>
      </c>
      <c r="F30" s="170"/>
      <c r="G30" s="209">
        <v>29</v>
      </c>
      <c r="H30" s="170"/>
      <c r="I30" s="209">
        <v>9</v>
      </c>
      <c r="J30" s="170"/>
      <c r="K30" s="209">
        <v>9</v>
      </c>
      <c r="L30" s="191"/>
      <c r="M30" s="209">
        <v>9</v>
      </c>
      <c r="N30" s="191"/>
      <c r="O30" s="208">
        <v>56</v>
      </c>
      <c r="P30" s="54"/>
      <c r="Q30" s="2"/>
      <c r="R30" s="105"/>
      <c r="S30" s="105"/>
      <c r="T30" s="105"/>
      <c r="U30" s="105"/>
      <c r="V30" s="105"/>
      <c r="W30" s="105"/>
      <c r="X30" s="105"/>
      <c r="Y30" s="105"/>
      <c r="Z30" s="105"/>
      <c r="AA30" s="105"/>
      <c r="AB30" s="105"/>
      <c r="AC30" s="105"/>
      <c r="AD30" s="105"/>
      <c r="AE30" s="105"/>
      <c r="AF30" s="105"/>
      <c r="AG30" s="105"/>
      <c r="AH30" s="105"/>
      <c r="AI30" s="105"/>
      <c r="AJ30" s="105"/>
      <c r="AK30" s="94"/>
      <c r="AL30" s="105"/>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5">
      <c r="A31" s="215" t="s">
        <v>222</v>
      </c>
      <c r="B31" s="161">
        <v>24</v>
      </c>
      <c r="C31" s="210">
        <v>680</v>
      </c>
      <c r="D31" s="193"/>
      <c r="E31" s="211">
        <v>826</v>
      </c>
      <c r="F31" s="194"/>
      <c r="G31" s="211">
        <v>1185</v>
      </c>
      <c r="H31" s="194"/>
      <c r="I31" s="211">
        <v>129</v>
      </c>
      <c r="J31" s="194"/>
      <c r="K31" s="211">
        <v>944</v>
      </c>
      <c r="L31" s="195"/>
      <c r="M31" s="211">
        <v>683</v>
      </c>
      <c r="N31" s="195"/>
      <c r="O31" s="210">
        <v>2941</v>
      </c>
      <c r="P31" s="54"/>
      <c r="Q31" s="2"/>
      <c r="R31" s="105"/>
      <c r="S31" s="105"/>
      <c r="T31" s="105"/>
      <c r="U31" s="105"/>
      <c r="V31" s="105"/>
      <c r="W31" s="105"/>
      <c r="X31" s="105"/>
      <c r="Y31" s="105"/>
      <c r="Z31" s="105"/>
      <c r="AA31" s="105"/>
      <c r="AB31" s="105"/>
      <c r="AC31" s="105"/>
      <c r="AD31" s="105"/>
      <c r="AE31" s="105"/>
      <c r="AF31" s="105"/>
      <c r="AG31" s="105"/>
      <c r="AH31" s="105"/>
      <c r="AI31" s="105"/>
      <c r="AJ31" s="105"/>
      <c r="AK31" s="94"/>
      <c r="AL31" s="105"/>
      <c r="AM31" s="2"/>
      <c r="AN31" s="2"/>
      <c r="AO31" s="2"/>
      <c r="AP31" s="2"/>
      <c r="AQ31" s="2"/>
      <c r="AR31" s="2"/>
      <c r="AS31" s="2"/>
      <c r="AT31" s="2"/>
      <c r="AU31" s="2"/>
      <c r="AV31" s="2"/>
      <c r="AW31" s="2"/>
      <c r="AX31" s="2"/>
      <c r="AY31" s="2"/>
      <c r="AZ31" s="2"/>
      <c r="BA31" s="2"/>
      <c r="BB31" s="2"/>
      <c r="BC31" s="2"/>
      <c r="BD31" s="2"/>
      <c r="BE31" s="2"/>
      <c r="BF31" s="2"/>
      <c r="BG31" s="2"/>
      <c r="BH31" s="2"/>
    </row>
    <row r="32" spans="1:60" ht="19.8" x14ac:dyDescent="0.25">
      <c r="A32" s="213" t="s">
        <v>223</v>
      </c>
      <c r="B32" s="161">
        <v>25</v>
      </c>
      <c r="C32" s="219">
        <v>20</v>
      </c>
      <c r="D32" s="235"/>
      <c r="E32" s="220">
        <v>20</v>
      </c>
      <c r="F32" s="236"/>
      <c r="G32" s="220">
        <v>20</v>
      </c>
      <c r="H32" s="236"/>
      <c r="I32" s="220">
        <v>18</v>
      </c>
      <c r="J32" s="236"/>
      <c r="K32" s="220">
        <v>14</v>
      </c>
      <c r="L32" s="237"/>
      <c r="M32" s="220">
        <v>18</v>
      </c>
      <c r="N32" s="237"/>
      <c r="O32" s="219">
        <v>70</v>
      </c>
      <c r="P32" s="54"/>
      <c r="Q32" s="2"/>
      <c r="R32" s="105"/>
      <c r="S32" s="105"/>
      <c r="T32" s="105"/>
      <c r="U32" s="105"/>
      <c r="V32" s="105"/>
      <c r="W32" s="105"/>
      <c r="X32" s="105"/>
      <c r="Y32" s="105"/>
      <c r="Z32" s="105"/>
      <c r="AA32" s="105"/>
      <c r="AB32" s="105"/>
      <c r="AC32" s="105"/>
      <c r="AD32" s="105"/>
      <c r="AE32" s="105"/>
      <c r="AF32" s="105"/>
      <c r="AG32" s="105"/>
      <c r="AH32" s="105"/>
      <c r="AI32" s="105"/>
      <c r="AJ32" s="105"/>
      <c r="AK32" s="94"/>
      <c r="AL32" s="98"/>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5">
      <c r="A33" s="203" t="s">
        <v>224</v>
      </c>
      <c r="B33" s="161">
        <v>26</v>
      </c>
      <c r="C33" s="221">
        <v>660</v>
      </c>
      <c r="D33" s="238"/>
      <c r="E33" s="222">
        <v>806</v>
      </c>
      <c r="F33" s="239"/>
      <c r="G33" s="222">
        <v>1165</v>
      </c>
      <c r="H33" s="239"/>
      <c r="I33" s="222">
        <v>111</v>
      </c>
      <c r="J33" s="239"/>
      <c r="K33" s="222">
        <v>930</v>
      </c>
      <c r="L33" s="238"/>
      <c r="M33" s="222">
        <v>665</v>
      </c>
      <c r="N33" s="238"/>
      <c r="O33" s="221">
        <v>2871</v>
      </c>
      <c r="P33" s="54"/>
      <c r="Q33" s="2"/>
      <c r="R33" s="105"/>
      <c r="S33" s="105"/>
      <c r="T33" s="105"/>
      <c r="U33" s="105"/>
      <c r="V33" s="105"/>
      <c r="W33" s="105"/>
      <c r="X33" s="105"/>
      <c r="Y33" s="105"/>
      <c r="Z33" s="105"/>
      <c r="AA33" s="105"/>
      <c r="AB33" s="105"/>
      <c r="AC33" s="105"/>
      <c r="AD33" s="105"/>
      <c r="AE33" s="105"/>
      <c r="AF33" s="105"/>
      <c r="AG33" s="105"/>
      <c r="AH33" s="105"/>
      <c r="AI33" s="105"/>
      <c r="AJ33" s="105"/>
      <c r="AK33" s="94"/>
      <c r="AL33" s="105"/>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5">
      <c r="A34" s="203" t="s">
        <v>225</v>
      </c>
      <c r="B34" s="161">
        <v>27</v>
      </c>
      <c r="C34" s="221">
        <v>920</v>
      </c>
      <c r="D34" s="238"/>
      <c r="E34" s="222">
        <v>895</v>
      </c>
      <c r="F34" s="239"/>
      <c r="G34" s="222">
        <v>892</v>
      </c>
      <c r="H34" s="239"/>
      <c r="I34" s="222">
        <v>949</v>
      </c>
      <c r="J34" s="239"/>
      <c r="K34" s="222">
        <v>808</v>
      </c>
      <c r="L34" s="238"/>
      <c r="M34" s="222">
        <v>720</v>
      </c>
      <c r="N34" s="238"/>
      <c r="O34" s="221">
        <v>3369</v>
      </c>
      <c r="P34" s="54"/>
      <c r="Q34" s="2"/>
      <c r="R34" s="105"/>
      <c r="S34" s="105"/>
      <c r="T34" s="105"/>
      <c r="U34" s="105"/>
      <c r="V34" s="105"/>
      <c r="W34" s="105"/>
      <c r="X34" s="105"/>
      <c r="Y34" s="105"/>
      <c r="Z34" s="105"/>
      <c r="AA34" s="105"/>
      <c r="AB34" s="105"/>
      <c r="AC34" s="105"/>
      <c r="AD34" s="105"/>
      <c r="AE34" s="105"/>
      <c r="AF34" s="105"/>
      <c r="AG34" s="105"/>
      <c r="AH34" s="105"/>
      <c r="AI34" s="105"/>
      <c r="AJ34" s="105"/>
      <c r="AK34" s="94"/>
      <c r="AL34" s="105"/>
      <c r="AM34" s="2"/>
      <c r="AN34" s="2"/>
      <c r="AO34" s="2"/>
      <c r="AP34" s="2"/>
      <c r="AQ34" s="2"/>
      <c r="AR34" s="2"/>
      <c r="AS34" s="2"/>
      <c r="AT34" s="2"/>
      <c r="AU34" s="2"/>
      <c r="AV34" s="2"/>
      <c r="AW34" s="2"/>
      <c r="AX34" s="2"/>
      <c r="AY34" s="2"/>
      <c r="AZ34" s="2"/>
      <c r="BA34" s="2"/>
      <c r="BB34" s="2"/>
      <c r="BC34" s="2"/>
      <c r="BD34" s="2"/>
      <c r="BE34" s="2"/>
      <c r="BF34" s="2"/>
      <c r="BG34" s="2"/>
      <c r="BH34" s="2"/>
    </row>
    <row r="35" spans="1:60" ht="13.8" thickTop="1" x14ac:dyDescent="0.25">
      <c r="A35" s="51"/>
      <c r="B35" s="96"/>
      <c r="C35" s="240"/>
      <c r="D35" s="241"/>
      <c r="E35" s="241"/>
      <c r="F35" s="241"/>
      <c r="G35" s="241"/>
      <c r="H35" s="241"/>
      <c r="I35" s="240"/>
      <c r="J35" s="241"/>
      <c r="K35" s="241"/>
      <c r="L35" s="241"/>
      <c r="M35" s="241"/>
      <c r="N35" s="241"/>
      <c r="O35" s="241"/>
      <c r="P35" s="54"/>
      <c r="Q35" s="2"/>
      <c r="R35" s="105"/>
      <c r="S35" s="105"/>
      <c r="T35" s="105"/>
      <c r="U35" s="105"/>
      <c r="V35" s="105"/>
      <c r="W35" s="105"/>
      <c r="X35" s="105"/>
      <c r="Y35" s="105"/>
      <c r="Z35" s="105"/>
      <c r="AA35" s="105"/>
      <c r="AB35" s="105"/>
      <c r="AC35" s="105"/>
      <c r="AD35" s="105"/>
      <c r="AE35" s="105"/>
      <c r="AF35" s="105"/>
      <c r="AG35" s="105"/>
      <c r="AH35" s="105"/>
      <c r="AI35" s="105"/>
      <c r="AJ35" s="105"/>
      <c r="AK35" s="94"/>
      <c r="AL35" s="105"/>
      <c r="AM35" s="2"/>
      <c r="AN35" s="2"/>
      <c r="AO35" s="2"/>
      <c r="AP35" s="2"/>
      <c r="AQ35" s="2"/>
      <c r="AR35" s="2"/>
      <c r="AS35" s="2"/>
      <c r="AT35" s="2"/>
      <c r="AU35" s="2"/>
      <c r="AV35" s="2"/>
      <c r="AW35" s="2"/>
      <c r="AX35" s="2"/>
      <c r="AY35" s="2"/>
      <c r="AZ35" s="2"/>
      <c r="BA35" s="2"/>
      <c r="BB35" s="2"/>
      <c r="BC35" s="2"/>
      <c r="BD35" s="2"/>
      <c r="BE35" s="2"/>
      <c r="BF35" s="2"/>
      <c r="BG35" s="2"/>
      <c r="BH35" s="2"/>
    </row>
    <row r="36" spans="1:60" ht="16.95" customHeight="1" x14ac:dyDescent="0.25">
      <c r="A36" s="968" t="s">
        <v>226</v>
      </c>
      <c r="B36" s="962"/>
      <c r="C36" s="962"/>
      <c r="D36" s="962"/>
      <c r="E36" s="962"/>
      <c r="F36" s="962"/>
      <c r="G36" s="962"/>
      <c r="H36" s="962"/>
      <c r="I36" s="962"/>
      <c r="J36" s="962"/>
      <c r="K36" s="962"/>
      <c r="L36" s="962"/>
      <c r="M36" s="962"/>
      <c r="N36" s="962"/>
      <c r="O36" s="962"/>
      <c r="P36" s="242"/>
      <c r="Q36" s="242"/>
      <c r="R36" s="242"/>
      <c r="S36" s="242"/>
      <c r="T36" s="242"/>
      <c r="U36" s="242"/>
      <c r="V36" s="242"/>
      <c r="W36" s="242"/>
      <c r="X36" s="242"/>
      <c r="Y36" s="242"/>
      <c r="Z36" s="242"/>
      <c r="AA36" s="242"/>
      <c r="AB36" s="242"/>
      <c r="AC36" s="242"/>
      <c r="AD36" s="242"/>
      <c r="AE36" s="242"/>
      <c r="AF36" s="242"/>
      <c r="AG36" s="242"/>
      <c r="AH36" s="242"/>
      <c r="AI36" s="242"/>
      <c r="AJ36" s="242"/>
      <c r="AK36" s="242"/>
      <c r="AL36" s="242"/>
      <c r="AM36" s="242"/>
      <c r="AN36" s="242"/>
      <c r="AO36" s="242"/>
      <c r="AP36" s="242"/>
      <c r="AQ36" s="242"/>
      <c r="AR36" s="242"/>
      <c r="AS36" s="242"/>
      <c r="AT36" s="242"/>
      <c r="AU36" s="242"/>
      <c r="AV36" s="242"/>
      <c r="AW36" s="242"/>
      <c r="AX36" s="242"/>
      <c r="AY36" s="242"/>
      <c r="AZ36" s="242"/>
      <c r="BA36" s="242"/>
      <c r="BB36" s="242"/>
      <c r="BC36" s="242"/>
      <c r="BD36" s="242"/>
      <c r="BE36" s="242"/>
      <c r="BF36" s="242"/>
      <c r="BG36" s="242"/>
      <c r="BH36" s="242"/>
    </row>
    <row r="37" spans="1:60" ht="24.6" customHeight="1" x14ac:dyDescent="0.25">
      <c r="A37" s="968" t="s">
        <v>227</v>
      </c>
      <c r="B37" s="962"/>
      <c r="C37" s="962"/>
      <c r="D37" s="962"/>
      <c r="E37" s="962"/>
      <c r="F37" s="962"/>
      <c r="G37" s="962"/>
      <c r="H37" s="962"/>
      <c r="I37" s="962"/>
      <c r="J37" s="962"/>
      <c r="K37" s="962"/>
      <c r="L37" s="962"/>
      <c r="M37" s="962"/>
      <c r="N37" s="962"/>
      <c r="O37" s="962"/>
      <c r="P37" s="242"/>
      <c r="Q37" s="242"/>
      <c r="R37" s="242"/>
      <c r="S37" s="242"/>
      <c r="T37" s="242"/>
      <c r="U37" s="242"/>
      <c r="V37" s="242"/>
      <c r="W37" s="242"/>
      <c r="X37" s="242"/>
      <c r="Y37" s="242"/>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2"/>
      <c r="AW37" s="242"/>
      <c r="AX37" s="242"/>
      <c r="AY37" s="242"/>
      <c r="AZ37" s="242"/>
      <c r="BA37" s="242"/>
      <c r="BB37" s="242"/>
      <c r="BC37" s="242"/>
      <c r="BD37" s="242"/>
      <c r="BE37" s="242"/>
      <c r="BF37" s="242"/>
      <c r="BG37" s="242"/>
      <c r="BH37" s="242"/>
    </row>
    <row r="38" spans="1:60" ht="13.2" customHeight="1" x14ac:dyDescent="0.25">
      <c r="A38" s="998"/>
      <c r="B38" s="999"/>
      <c r="C38" s="999"/>
      <c r="D38" s="999"/>
      <c r="E38" s="999"/>
      <c r="F38" s="999"/>
      <c r="G38" s="999"/>
      <c r="H38" s="999"/>
      <c r="I38" s="999"/>
      <c r="J38" s="999"/>
      <c r="K38" s="999"/>
      <c r="L38" s="999"/>
      <c r="M38" s="999"/>
      <c r="N38" s="999"/>
      <c r="O38" s="999"/>
      <c r="P38" s="242"/>
      <c r="Q38" s="242"/>
      <c r="R38" s="242"/>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242"/>
      <c r="BD38" s="242"/>
      <c r="BE38" s="242"/>
      <c r="BF38" s="242"/>
      <c r="BG38" s="242"/>
      <c r="BH38" s="242"/>
    </row>
  </sheetData>
  <mergeCells count="5">
    <mergeCell ref="C1:M1"/>
    <mergeCell ref="AH1:AL1"/>
    <mergeCell ref="A38:O38"/>
    <mergeCell ref="A37:O37"/>
    <mergeCell ref="A36:O36"/>
  </mergeCells>
  <pageMargins left="0.75" right="0.75" top="1" bottom="1" header="0.5" footer="0.5"/>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H53"/>
  <sheetViews>
    <sheetView showGridLines="0" showRuler="0" zoomScale="115" zoomScaleNormal="115" workbookViewId="0"/>
  </sheetViews>
  <sheetFormatPr defaultColWidth="13.33203125" defaultRowHeight="13.2" x14ac:dyDescent="0.25"/>
  <cols>
    <col min="1" max="1" width="52" customWidth="1"/>
    <col min="2" max="2" width="2.6640625" customWidth="1"/>
    <col min="3" max="3" width="6.44140625" customWidth="1"/>
    <col min="4" max="4" width="0" hidden="1" customWidth="1"/>
    <col min="5" max="5" width="6.44140625" customWidth="1"/>
    <col min="6" max="6" width="0" hidden="1" customWidth="1"/>
    <col min="7" max="7" width="6.44140625" customWidth="1"/>
    <col min="8" max="8" width="0" hidden="1" customWidth="1"/>
    <col min="9" max="9" width="6.44140625" customWidth="1"/>
    <col min="10" max="10" width="0" hidden="1" customWidth="1"/>
    <col min="11" max="11" width="6.44140625" customWidth="1"/>
    <col min="12" max="12" width="0" hidden="1" customWidth="1"/>
    <col min="13" max="13" width="6.5546875" customWidth="1"/>
    <col min="14" max="14" width="0" hidden="1" customWidth="1"/>
    <col min="15" max="15" width="9.88671875" customWidth="1"/>
    <col min="16" max="16" width="0" hidden="1"/>
    <col min="17" max="17" width="8.4414062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5546875" customWidth="1"/>
    <col min="39" max="60" width="24.5546875" customWidth="1"/>
  </cols>
  <sheetData>
    <row r="1" spans="1:60" ht="34.200000000000003" customHeight="1" x14ac:dyDescent="0.25">
      <c r="A1" s="56" t="s">
        <v>1141</v>
      </c>
      <c r="C1" s="994" t="s">
        <v>193</v>
      </c>
      <c r="D1" s="994"/>
      <c r="E1" s="994"/>
      <c r="F1" s="994"/>
      <c r="G1" s="994"/>
      <c r="H1" s="994"/>
      <c r="I1" s="994"/>
      <c r="J1" s="994"/>
      <c r="K1" s="994"/>
      <c r="L1" s="994"/>
      <c r="M1" s="994"/>
      <c r="N1" s="93"/>
      <c r="O1" s="52" t="s">
        <v>194</v>
      </c>
      <c r="P1" s="54"/>
      <c r="Q1" s="2"/>
      <c r="R1" s="2"/>
      <c r="S1" s="2"/>
      <c r="T1" s="2"/>
      <c r="U1" s="2"/>
      <c r="V1" s="2"/>
      <c r="W1" s="2"/>
      <c r="X1" s="2"/>
      <c r="Y1" s="2"/>
      <c r="Z1" s="2"/>
      <c r="AA1" s="2"/>
      <c r="AB1" s="2"/>
      <c r="AC1" s="2"/>
      <c r="AD1" s="2"/>
      <c r="AE1" s="2"/>
      <c r="AF1" s="2"/>
      <c r="AG1" s="94"/>
      <c r="AH1" s="995"/>
      <c r="AI1" s="995"/>
      <c r="AJ1" s="995"/>
      <c r="AK1" s="995"/>
      <c r="AL1" s="995"/>
      <c r="AM1" s="2"/>
      <c r="AN1" s="2"/>
      <c r="AO1" s="2"/>
      <c r="AP1" s="2"/>
      <c r="AQ1" s="2"/>
      <c r="AR1" s="2"/>
      <c r="AS1" s="2"/>
      <c r="AT1" s="2"/>
      <c r="AU1" s="2"/>
      <c r="AV1" s="2"/>
      <c r="AW1" s="2"/>
      <c r="AX1" s="2"/>
      <c r="AY1" s="2"/>
      <c r="AZ1" s="2"/>
      <c r="BA1" s="2"/>
      <c r="BB1" s="2"/>
      <c r="BC1" s="2"/>
      <c r="BD1" s="2"/>
      <c r="BE1" s="2"/>
      <c r="BF1" s="2"/>
      <c r="BG1" s="2"/>
      <c r="BH1" s="2"/>
    </row>
    <row r="2" spans="1:60" x14ac:dyDescent="0.25">
      <c r="A2" s="66" t="s">
        <v>195</v>
      </c>
      <c r="B2" s="135"/>
      <c r="C2" s="52" t="s">
        <v>121</v>
      </c>
      <c r="D2" s="52"/>
      <c r="E2" s="52" t="s">
        <v>122</v>
      </c>
      <c r="F2" s="52"/>
      <c r="G2" s="52" t="s">
        <v>123</v>
      </c>
      <c r="H2" s="52"/>
      <c r="I2" s="52" t="s">
        <v>124</v>
      </c>
      <c r="J2" s="52"/>
      <c r="K2" s="52" t="s">
        <v>125</v>
      </c>
      <c r="L2" s="52"/>
      <c r="M2" s="52" t="s">
        <v>126</v>
      </c>
      <c r="N2" s="52"/>
      <c r="O2" s="55">
        <v>2022</v>
      </c>
      <c r="P2" s="262"/>
      <c r="Q2" s="2"/>
      <c r="R2" s="2"/>
      <c r="S2" s="2"/>
      <c r="T2" s="2"/>
      <c r="U2" s="2"/>
      <c r="V2" s="2"/>
      <c r="W2" s="2"/>
      <c r="X2" s="2"/>
      <c r="Y2" s="94"/>
      <c r="Z2" s="995"/>
      <c r="AA2" s="995"/>
      <c r="AB2" s="995"/>
      <c r="AC2" s="995"/>
      <c r="AD2" s="995"/>
      <c r="AE2" s="995"/>
      <c r="AF2" s="995"/>
      <c r="AG2" s="94"/>
      <c r="AH2" s="262"/>
      <c r="AI2" s="262"/>
      <c r="AJ2" s="262"/>
      <c r="AK2" s="98"/>
      <c r="AL2" s="262"/>
      <c r="AM2" s="2"/>
      <c r="AN2" s="2"/>
      <c r="AO2" s="2"/>
      <c r="AP2" s="2"/>
      <c r="AQ2" s="2"/>
      <c r="AR2" s="2"/>
      <c r="AS2" s="2"/>
      <c r="AT2" s="2"/>
      <c r="AU2" s="2"/>
      <c r="AV2" s="2"/>
      <c r="AW2" s="2"/>
      <c r="AX2" s="2"/>
      <c r="AY2" s="2"/>
      <c r="AZ2" s="2"/>
      <c r="BA2" s="2"/>
      <c r="BB2" s="2"/>
      <c r="BC2" s="2"/>
      <c r="BD2" s="2"/>
      <c r="BE2" s="2"/>
      <c r="BF2" s="2"/>
      <c r="BG2" s="2"/>
      <c r="BH2" s="2"/>
    </row>
    <row r="3" spans="1:60" x14ac:dyDescent="0.25">
      <c r="C3" s="263"/>
      <c r="D3" s="95"/>
      <c r="E3" s="95"/>
      <c r="F3" s="95"/>
      <c r="G3" s="95"/>
      <c r="H3" s="95"/>
      <c r="I3" s="95"/>
      <c r="J3" s="95"/>
      <c r="K3" s="95"/>
      <c r="L3" s="95"/>
      <c r="M3" s="95"/>
      <c r="N3" s="95"/>
      <c r="O3" s="263"/>
      <c r="P3" s="223"/>
      <c r="Q3" s="2"/>
      <c r="R3" s="95"/>
      <c r="S3" s="95"/>
      <c r="T3" s="95"/>
      <c r="U3" s="95"/>
      <c r="V3" s="95"/>
      <c r="W3" s="95"/>
      <c r="X3" s="95"/>
      <c r="Y3" s="94"/>
      <c r="Z3" s="95"/>
      <c r="AA3" s="95"/>
      <c r="AB3" s="95"/>
      <c r="AC3" s="94"/>
      <c r="AD3" s="95"/>
      <c r="AE3" s="94"/>
      <c r="AF3" s="95"/>
      <c r="AG3" s="94"/>
      <c r="AH3" s="223"/>
      <c r="AI3" s="223"/>
      <c r="AJ3" s="94"/>
      <c r="AK3" s="94"/>
      <c r="AL3" s="94"/>
      <c r="AM3" s="2"/>
      <c r="AN3" s="2"/>
      <c r="AO3" s="2"/>
      <c r="AP3" s="2"/>
      <c r="AQ3" s="2"/>
      <c r="AR3" s="2"/>
      <c r="AS3" s="2"/>
      <c r="AT3" s="2"/>
      <c r="AU3" s="2"/>
      <c r="AV3" s="2"/>
      <c r="AW3" s="2"/>
      <c r="AX3" s="2"/>
      <c r="AY3" s="2"/>
      <c r="AZ3" s="2"/>
      <c r="BA3" s="2"/>
      <c r="BB3" s="2"/>
      <c r="BC3" s="2"/>
      <c r="BD3" s="2"/>
      <c r="BE3" s="2"/>
      <c r="BF3" s="2"/>
      <c r="BG3" s="2"/>
      <c r="BH3" s="2"/>
    </row>
    <row r="4" spans="1:60" x14ac:dyDescent="0.25">
      <c r="A4" s="151" t="s">
        <v>229</v>
      </c>
      <c r="B4" s="161">
        <v>1</v>
      </c>
      <c r="C4" s="243">
        <v>103</v>
      </c>
      <c r="D4" s="100"/>
      <c r="E4" s="205">
        <v>95</v>
      </c>
      <c r="F4" s="102"/>
      <c r="G4" s="205">
        <v>105</v>
      </c>
      <c r="H4" s="102"/>
      <c r="I4" s="205">
        <v>98</v>
      </c>
      <c r="J4" s="102"/>
      <c r="K4" s="205">
        <v>95</v>
      </c>
      <c r="L4" s="103"/>
      <c r="M4" s="205">
        <v>94</v>
      </c>
      <c r="N4" s="103"/>
      <c r="O4" s="243">
        <v>392</v>
      </c>
      <c r="P4" s="54"/>
      <c r="T4" s="105"/>
      <c r="U4" s="105"/>
      <c r="V4" s="105"/>
      <c r="W4" s="105"/>
      <c r="X4" s="105"/>
      <c r="Y4" s="105"/>
      <c r="Z4" s="105"/>
      <c r="AA4" s="105"/>
      <c r="AB4" s="105"/>
      <c r="AC4" s="105"/>
      <c r="AD4" s="105"/>
      <c r="AE4" s="105"/>
      <c r="AF4" s="105"/>
      <c r="AG4" s="105"/>
      <c r="AH4" s="105"/>
      <c r="AI4" s="105"/>
      <c r="AJ4" s="105"/>
      <c r="AK4" s="94"/>
      <c r="AL4" s="105"/>
      <c r="AM4" s="2"/>
      <c r="AN4" s="2"/>
      <c r="AO4" s="2"/>
      <c r="AP4" s="2"/>
      <c r="AQ4" s="2"/>
      <c r="AR4" s="2"/>
      <c r="AS4" s="2"/>
      <c r="AT4" s="2"/>
      <c r="AU4" s="2"/>
      <c r="AV4" s="2"/>
      <c r="AW4" s="2"/>
      <c r="AX4" s="2"/>
      <c r="AY4" s="2"/>
      <c r="AZ4" s="2"/>
      <c r="BA4" s="2"/>
      <c r="BB4" s="2"/>
      <c r="BC4" s="2"/>
      <c r="BD4" s="2"/>
      <c r="BE4" s="2"/>
      <c r="BF4" s="2"/>
      <c r="BG4" s="2"/>
      <c r="BH4" s="2"/>
    </row>
    <row r="5" spans="1:60" ht="19.8" x14ac:dyDescent="0.25">
      <c r="A5" s="151" t="s">
        <v>230</v>
      </c>
      <c r="B5" s="161">
        <v>2</v>
      </c>
      <c r="C5" s="244">
        <v>192</v>
      </c>
      <c r="D5" s="106"/>
      <c r="E5" s="207">
        <v>199</v>
      </c>
      <c r="F5" s="108"/>
      <c r="G5" s="207">
        <v>192</v>
      </c>
      <c r="H5" s="108"/>
      <c r="I5" s="207">
        <v>193</v>
      </c>
      <c r="J5" s="108"/>
      <c r="K5" s="207">
        <v>175</v>
      </c>
      <c r="L5" s="109"/>
      <c r="M5" s="207">
        <v>200</v>
      </c>
      <c r="N5" s="109"/>
      <c r="O5" s="244">
        <v>760</v>
      </c>
      <c r="P5" s="54"/>
      <c r="Q5" s="2"/>
      <c r="R5" s="105"/>
      <c r="S5" s="105"/>
      <c r="T5" s="105"/>
      <c r="U5" s="105"/>
      <c r="V5" s="105"/>
      <c r="W5" s="105"/>
      <c r="X5" s="105"/>
      <c r="Y5" s="105"/>
      <c r="Z5" s="105"/>
      <c r="AA5" s="105"/>
      <c r="AB5" s="105"/>
      <c r="AC5" s="105"/>
      <c r="AD5" s="105"/>
      <c r="AE5" s="105"/>
      <c r="AF5" s="105"/>
      <c r="AG5" s="105"/>
      <c r="AH5" s="105"/>
      <c r="AI5" s="105"/>
      <c r="AJ5" s="105"/>
      <c r="AK5" s="94"/>
      <c r="AL5" s="105"/>
      <c r="AM5" s="2"/>
      <c r="AN5" s="2"/>
      <c r="AO5" s="2"/>
      <c r="AP5" s="2"/>
      <c r="AQ5" s="2"/>
      <c r="AR5" s="2"/>
      <c r="AS5" s="2"/>
      <c r="AT5" s="2"/>
      <c r="AU5" s="2"/>
      <c r="AV5" s="2"/>
      <c r="AW5" s="2"/>
      <c r="AX5" s="2"/>
      <c r="AY5" s="2"/>
      <c r="AZ5" s="2"/>
      <c r="BA5" s="2"/>
      <c r="BB5" s="2"/>
      <c r="BC5" s="2"/>
      <c r="BD5" s="2"/>
      <c r="BE5" s="2"/>
      <c r="BF5" s="2"/>
      <c r="BG5" s="2"/>
      <c r="BH5" s="2"/>
    </row>
    <row r="6" spans="1:60" x14ac:dyDescent="0.25">
      <c r="A6" s="151" t="s">
        <v>231</v>
      </c>
      <c r="B6" s="161">
        <v>3</v>
      </c>
      <c r="C6" s="245">
        <v>367</v>
      </c>
      <c r="D6" s="190"/>
      <c r="E6" s="209">
        <v>378</v>
      </c>
      <c r="F6" s="170"/>
      <c r="G6" s="209">
        <v>350</v>
      </c>
      <c r="H6" s="170"/>
      <c r="I6" s="209">
        <v>339</v>
      </c>
      <c r="J6" s="170"/>
      <c r="K6" s="209">
        <v>270</v>
      </c>
      <c r="L6" s="171"/>
      <c r="M6" s="209">
        <v>276</v>
      </c>
      <c r="N6" s="171"/>
      <c r="O6" s="245">
        <v>1235</v>
      </c>
      <c r="P6" s="54"/>
      <c r="Q6" s="2"/>
      <c r="R6" s="105"/>
      <c r="S6" s="105"/>
      <c r="T6" s="105"/>
      <c r="U6" s="105"/>
      <c r="V6" s="105"/>
      <c r="W6" s="105"/>
      <c r="X6" s="105"/>
      <c r="Y6" s="105"/>
      <c r="Z6" s="105"/>
      <c r="AA6" s="105"/>
      <c r="AB6" s="105"/>
      <c r="AC6" s="105"/>
      <c r="AD6" s="105"/>
      <c r="AE6" s="105"/>
      <c r="AF6" s="105"/>
      <c r="AG6" s="105"/>
      <c r="AH6" s="105"/>
      <c r="AI6" s="105"/>
      <c r="AJ6" s="105"/>
      <c r="AK6" s="94"/>
      <c r="AL6" s="105"/>
      <c r="AM6" s="2"/>
      <c r="AN6" s="2"/>
      <c r="AO6" s="2"/>
      <c r="AP6" s="2"/>
      <c r="AQ6" s="2"/>
      <c r="AR6" s="2"/>
      <c r="AS6" s="2"/>
      <c r="AT6" s="2"/>
      <c r="AU6" s="2"/>
      <c r="AV6" s="2"/>
      <c r="AW6" s="2"/>
      <c r="AX6" s="2"/>
      <c r="AY6" s="2"/>
      <c r="AZ6" s="2"/>
      <c r="BA6" s="2"/>
      <c r="BB6" s="2"/>
      <c r="BC6" s="2"/>
      <c r="BD6" s="2"/>
      <c r="BE6" s="2"/>
      <c r="BF6" s="2"/>
      <c r="BG6" s="2"/>
      <c r="BH6" s="2"/>
    </row>
    <row r="7" spans="1:60" x14ac:dyDescent="0.25">
      <c r="A7" s="75" t="s">
        <v>232</v>
      </c>
      <c r="B7" s="161">
        <v>4</v>
      </c>
      <c r="C7" s="246">
        <v>662</v>
      </c>
      <c r="D7" s="192"/>
      <c r="E7" s="214">
        <v>672</v>
      </c>
      <c r="F7" s="173"/>
      <c r="G7" s="214">
        <v>647</v>
      </c>
      <c r="H7" s="173"/>
      <c r="I7" s="214">
        <v>630</v>
      </c>
      <c r="J7" s="173"/>
      <c r="K7" s="214">
        <v>540</v>
      </c>
      <c r="L7" s="172"/>
      <c r="M7" s="214">
        <v>570</v>
      </c>
      <c r="N7" s="172"/>
      <c r="O7" s="246">
        <v>2387</v>
      </c>
      <c r="P7" s="54"/>
      <c r="Q7" s="2"/>
      <c r="R7" s="105"/>
      <c r="S7" s="105"/>
      <c r="T7" s="105"/>
      <c r="U7" s="105"/>
      <c r="V7" s="105"/>
      <c r="W7" s="105"/>
      <c r="X7" s="105"/>
      <c r="Y7" s="105"/>
      <c r="Z7" s="105"/>
      <c r="AA7" s="105"/>
      <c r="AB7" s="105"/>
      <c r="AC7" s="105"/>
      <c r="AD7" s="105"/>
      <c r="AE7" s="105"/>
      <c r="AF7" s="105"/>
      <c r="AG7" s="105"/>
      <c r="AH7" s="105"/>
      <c r="AI7" s="105"/>
      <c r="AJ7" s="105"/>
      <c r="AK7" s="94"/>
      <c r="AL7" s="105"/>
      <c r="AM7" s="2"/>
      <c r="AN7" s="2"/>
      <c r="AO7" s="2"/>
      <c r="AP7" s="2"/>
      <c r="AQ7" s="2"/>
      <c r="AR7" s="2"/>
      <c r="AS7" s="2"/>
      <c r="AT7" s="2"/>
      <c r="AU7" s="2"/>
      <c r="AV7" s="2"/>
      <c r="AW7" s="2"/>
      <c r="AX7" s="2"/>
      <c r="AY7" s="2"/>
      <c r="AZ7" s="2"/>
      <c r="BA7" s="2"/>
      <c r="BB7" s="2"/>
      <c r="BC7" s="2"/>
      <c r="BD7" s="2"/>
      <c r="BE7" s="2"/>
      <c r="BF7" s="2"/>
      <c r="BG7" s="2"/>
      <c r="BH7" s="2"/>
    </row>
    <row r="8" spans="1:60" x14ac:dyDescent="0.25">
      <c r="A8" s="75" t="s">
        <v>233</v>
      </c>
      <c r="B8" s="161">
        <v>5</v>
      </c>
      <c r="C8" s="247">
        <v>-12</v>
      </c>
      <c r="D8" s="175"/>
      <c r="E8" s="217">
        <v>-12</v>
      </c>
      <c r="F8" s="178"/>
      <c r="G8" s="217">
        <v>-31</v>
      </c>
      <c r="H8" s="178"/>
      <c r="I8" s="217">
        <v>-22</v>
      </c>
      <c r="J8" s="178"/>
      <c r="K8" s="217">
        <v>-16</v>
      </c>
      <c r="L8" s="177"/>
      <c r="M8" s="217">
        <v>-22</v>
      </c>
      <c r="N8" s="177"/>
      <c r="O8" s="247">
        <v>-91</v>
      </c>
      <c r="P8" s="54"/>
      <c r="Q8" s="2"/>
      <c r="R8" s="105"/>
      <c r="S8" s="105"/>
      <c r="T8" s="105"/>
      <c r="U8" s="105"/>
      <c r="V8" s="105"/>
      <c r="W8" s="105"/>
      <c r="X8" s="105"/>
      <c r="Y8" s="105"/>
      <c r="Z8" s="105"/>
      <c r="AA8" s="105"/>
      <c r="AB8" s="105"/>
      <c r="AC8" s="105"/>
      <c r="AD8" s="105"/>
      <c r="AE8" s="105"/>
      <c r="AF8" s="105"/>
      <c r="AG8" s="105"/>
      <c r="AH8" s="105"/>
      <c r="AI8" s="105"/>
      <c r="AJ8" s="105"/>
      <c r="AK8" s="94"/>
      <c r="AL8" s="105"/>
      <c r="AM8" s="2"/>
      <c r="AN8" s="2"/>
      <c r="AO8" s="2"/>
      <c r="AP8" s="2"/>
      <c r="AQ8" s="2"/>
      <c r="AR8" s="2"/>
      <c r="AS8" s="2"/>
      <c r="AT8" s="2"/>
      <c r="AU8" s="2"/>
      <c r="AV8" s="2"/>
      <c r="AW8" s="2"/>
      <c r="AX8" s="2"/>
      <c r="AY8" s="2"/>
      <c r="AZ8" s="2"/>
      <c r="BA8" s="2"/>
      <c r="BB8" s="2"/>
      <c r="BC8" s="2"/>
      <c r="BD8" s="2"/>
      <c r="BE8" s="2"/>
      <c r="BF8" s="2"/>
      <c r="BG8" s="2"/>
      <c r="BH8" s="2"/>
    </row>
    <row r="9" spans="1:60" x14ac:dyDescent="0.25">
      <c r="A9" s="57" t="s">
        <v>234</v>
      </c>
      <c r="B9" s="161">
        <v>6</v>
      </c>
      <c r="C9" s="245">
        <v>144</v>
      </c>
      <c r="D9" s="190"/>
      <c r="E9" s="209">
        <v>16</v>
      </c>
      <c r="F9" s="170"/>
      <c r="G9" s="209">
        <v>105</v>
      </c>
      <c r="H9" s="170"/>
      <c r="I9" s="209">
        <v>77</v>
      </c>
      <c r="J9" s="170"/>
      <c r="K9" s="209">
        <v>12</v>
      </c>
      <c r="L9" s="171"/>
      <c r="M9" s="209">
        <v>-134</v>
      </c>
      <c r="N9" s="171"/>
      <c r="O9" s="245">
        <v>60</v>
      </c>
      <c r="P9" s="54"/>
      <c r="Q9" s="2"/>
      <c r="R9" s="105"/>
      <c r="S9" s="105"/>
      <c r="T9" s="105"/>
      <c r="U9" s="105"/>
      <c r="V9" s="105"/>
      <c r="W9" s="105"/>
      <c r="X9" s="105"/>
      <c r="Y9" s="105"/>
      <c r="Z9" s="105"/>
      <c r="AA9" s="105"/>
      <c r="AB9" s="105"/>
      <c r="AC9" s="105"/>
      <c r="AD9" s="105"/>
      <c r="AE9" s="105"/>
      <c r="AF9" s="105"/>
      <c r="AG9" s="105"/>
      <c r="AH9" s="105"/>
      <c r="AI9" s="105"/>
      <c r="AJ9" s="105"/>
      <c r="AK9" s="94"/>
      <c r="AL9" s="105"/>
      <c r="AM9" s="2"/>
      <c r="AN9" s="2"/>
      <c r="AO9" s="2"/>
      <c r="AP9" s="2"/>
      <c r="AQ9" s="2"/>
      <c r="AR9" s="2"/>
      <c r="AS9" s="2"/>
      <c r="AT9" s="2"/>
      <c r="AU9" s="2"/>
      <c r="AV9" s="2"/>
      <c r="AW9" s="2"/>
      <c r="AX9" s="2"/>
      <c r="AY9" s="2"/>
      <c r="AZ9" s="2"/>
      <c r="BA9" s="2"/>
      <c r="BB9" s="2"/>
      <c r="BC9" s="2"/>
      <c r="BD9" s="2"/>
      <c r="BE9" s="2"/>
      <c r="BF9" s="2"/>
      <c r="BG9" s="2"/>
      <c r="BH9" s="2"/>
    </row>
    <row r="10" spans="1:60" x14ac:dyDescent="0.25">
      <c r="A10" s="65" t="s">
        <v>235</v>
      </c>
      <c r="B10" s="161">
        <v>7</v>
      </c>
      <c r="C10" s="246">
        <v>794</v>
      </c>
      <c r="D10" s="172"/>
      <c r="E10" s="214">
        <v>676</v>
      </c>
      <c r="F10" s="173"/>
      <c r="G10" s="214">
        <v>721</v>
      </c>
      <c r="H10" s="173"/>
      <c r="I10" s="214">
        <v>685</v>
      </c>
      <c r="J10" s="173"/>
      <c r="K10" s="214">
        <v>536</v>
      </c>
      <c r="L10" s="174"/>
      <c r="M10" s="214">
        <v>414</v>
      </c>
      <c r="N10" s="174"/>
      <c r="O10" s="246">
        <v>2356</v>
      </c>
      <c r="P10" s="54"/>
      <c r="Q10" s="2"/>
      <c r="R10" s="105"/>
      <c r="S10" s="105"/>
      <c r="T10" s="105"/>
      <c r="U10" s="105"/>
      <c r="V10" s="105"/>
      <c r="W10" s="105"/>
      <c r="X10" s="105"/>
      <c r="Y10" s="105"/>
      <c r="Z10" s="105"/>
      <c r="AA10" s="105"/>
      <c r="AB10" s="105"/>
      <c r="AC10" s="105"/>
      <c r="AD10" s="105"/>
      <c r="AE10" s="105"/>
      <c r="AF10" s="105"/>
      <c r="AG10" s="105"/>
      <c r="AH10" s="105"/>
      <c r="AI10" s="105"/>
      <c r="AJ10" s="105"/>
      <c r="AK10" s="94"/>
      <c r="AL10" s="105"/>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5">
      <c r="A11" s="75" t="s">
        <v>236</v>
      </c>
      <c r="B11" s="58">
        <v>8</v>
      </c>
      <c r="C11" s="247">
        <v>221</v>
      </c>
      <c r="D11" s="175"/>
      <c r="E11" s="217">
        <v>217</v>
      </c>
      <c r="F11" s="178"/>
      <c r="G11" s="217">
        <v>165</v>
      </c>
      <c r="H11" s="178"/>
      <c r="I11" s="217">
        <v>171</v>
      </c>
      <c r="J11" s="178"/>
      <c r="K11" s="217">
        <v>159</v>
      </c>
      <c r="L11" s="177"/>
      <c r="M11" s="217">
        <v>158</v>
      </c>
      <c r="N11" s="177"/>
      <c r="O11" s="247">
        <v>653</v>
      </c>
      <c r="P11" s="54"/>
      <c r="Q11" s="2"/>
      <c r="R11" s="105"/>
      <c r="S11" s="105"/>
      <c r="T11" s="105"/>
      <c r="U11" s="105"/>
      <c r="V11" s="105"/>
      <c r="W11" s="105"/>
      <c r="X11" s="105"/>
      <c r="Y11" s="105"/>
      <c r="Z11" s="105"/>
      <c r="AA11" s="105"/>
      <c r="AB11" s="105"/>
      <c r="AC11" s="105"/>
      <c r="AD11" s="105"/>
      <c r="AE11" s="105"/>
      <c r="AF11" s="105"/>
      <c r="AG11" s="105"/>
      <c r="AH11" s="105"/>
      <c r="AI11" s="105"/>
      <c r="AJ11" s="105"/>
      <c r="AK11" s="94"/>
      <c r="AL11" s="105"/>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5">
      <c r="A12" s="75" t="s">
        <v>237</v>
      </c>
      <c r="B12" s="161">
        <v>9</v>
      </c>
      <c r="C12" s="244">
        <v>-4</v>
      </c>
      <c r="D12" s="106"/>
      <c r="E12" s="207">
        <v>-10</v>
      </c>
      <c r="F12" s="108"/>
      <c r="G12" s="207">
        <v>-15</v>
      </c>
      <c r="H12" s="108"/>
      <c r="I12" s="207">
        <v>0</v>
      </c>
      <c r="J12" s="108"/>
      <c r="K12" s="207">
        <v>9</v>
      </c>
      <c r="L12" s="109"/>
      <c r="M12" s="207">
        <v>-20</v>
      </c>
      <c r="N12" s="109"/>
      <c r="O12" s="244">
        <v>-26</v>
      </c>
      <c r="P12" s="54"/>
      <c r="Q12" s="2"/>
      <c r="R12" s="105"/>
      <c r="S12" s="105"/>
      <c r="T12" s="105"/>
      <c r="U12" s="105"/>
      <c r="V12" s="105"/>
      <c r="W12" s="105"/>
      <c r="X12" s="105"/>
      <c r="Y12" s="105"/>
      <c r="Z12" s="105"/>
      <c r="AA12" s="105"/>
      <c r="AB12" s="105"/>
      <c r="AC12" s="105"/>
      <c r="AD12" s="105"/>
      <c r="AE12" s="105"/>
      <c r="AF12" s="105"/>
      <c r="AG12" s="105"/>
      <c r="AH12" s="105"/>
      <c r="AI12" s="105"/>
      <c r="AJ12" s="105"/>
      <c r="AK12" s="94"/>
      <c r="AL12" s="105"/>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5">
      <c r="A13" s="75" t="s">
        <v>238</v>
      </c>
      <c r="B13" s="161">
        <v>10</v>
      </c>
      <c r="C13" s="244">
        <v>165</v>
      </c>
      <c r="D13" s="106"/>
      <c r="E13" s="207">
        <v>161</v>
      </c>
      <c r="F13" s="108"/>
      <c r="G13" s="207">
        <v>118</v>
      </c>
      <c r="H13" s="108"/>
      <c r="I13" s="207">
        <v>152</v>
      </c>
      <c r="J13" s="108"/>
      <c r="K13" s="207">
        <v>135</v>
      </c>
      <c r="L13" s="109"/>
      <c r="M13" s="207">
        <v>86</v>
      </c>
      <c r="N13" s="109"/>
      <c r="O13" s="244">
        <v>491</v>
      </c>
      <c r="P13" s="54"/>
      <c r="Q13" s="2"/>
      <c r="R13" s="105"/>
      <c r="S13" s="105"/>
      <c r="T13" s="105"/>
      <c r="U13" s="105"/>
      <c r="V13" s="105"/>
      <c r="W13" s="105"/>
      <c r="X13" s="105"/>
      <c r="Y13" s="105"/>
      <c r="Z13" s="105"/>
      <c r="AA13" s="105"/>
      <c r="AB13" s="105"/>
      <c r="AC13" s="105"/>
      <c r="AD13" s="105"/>
      <c r="AE13" s="105"/>
      <c r="AF13" s="105"/>
      <c r="AG13" s="105"/>
      <c r="AH13" s="105"/>
      <c r="AI13" s="105"/>
      <c r="AJ13" s="105"/>
      <c r="AK13" s="94"/>
      <c r="AL13" s="105"/>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5">
      <c r="A14" s="75" t="s">
        <v>239</v>
      </c>
      <c r="B14" s="161">
        <v>11</v>
      </c>
      <c r="C14" s="245">
        <v>48</v>
      </c>
      <c r="D14" s="190"/>
      <c r="E14" s="209">
        <v>69</v>
      </c>
      <c r="F14" s="170"/>
      <c r="G14" s="209">
        <v>48</v>
      </c>
      <c r="H14" s="170"/>
      <c r="I14" s="209">
        <v>34</v>
      </c>
      <c r="J14" s="170"/>
      <c r="K14" s="209">
        <v>19</v>
      </c>
      <c r="L14" s="171"/>
      <c r="M14" s="209">
        <v>18</v>
      </c>
      <c r="N14" s="171"/>
      <c r="O14" s="245">
        <v>119</v>
      </c>
      <c r="P14" s="54"/>
      <c r="Q14" s="2"/>
      <c r="R14" s="105"/>
      <c r="S14" s="105"/>
      <c r="T14" s="105"/>
      <c r="U14" s="105"/>
      <c r="V14" s="105"/>
      <c r="W14" s="105"/>
      <c r="X14" s="105"/>
      <c r="Y14" s="105"/>
      <c r="Z14" s="105"/>
      <c r="AA14" s="105"/>
      <c r="AB14" s="105"/>
      <c r="AC14" s="105"/>
      <c r="AD14" s="105"/>
      <c r="AE14" s="105"/>
      <c r="AF14" s="105"/>
      <c r="AG14" s="105"/>
      <c r="AH14" s="105"/>
      <c r="AI14" s="105"/>
      <c r="AJ14" s="105"/>
      <c r="AK14" s="94"/>
      <c r="AL14" s="105"/>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5">
      <c r="A15" s="65" t="s">
        <v>240</v>
      </c>
      <c r="B15" s="161">
        <v>12</v>
      </c>
      <c r="C15" s="246">
        <v>430</v>
      </c>
      <c r="D15" s="172"/>
      <c r="E15" s="214">
        <v>437</v>
      </c>
      <c r="F15" s="173"/>
      <c r="G15" s="214">
        <v>316</v>
      </c>
      <c r="H15" s="173"/>
      <c r="I15" s="214">
        <v>357</v>
      </c>
      <c r="J15" s="173"/>
      <c r="K15" s="214">
        <v>322</v>
      </c>
      <c r="L15" s="174"/>
      <c r="M15" s="214">
        <v>242</v>
      </c>
      <c r="N15" s="174"/>
      <c r="O15" s="246">
        <v>1237</v>
      </c>
      <c r="P15" s="94"/>
      <c r="Q15" s="2"/>
      <c r="R15" s="105"/>
      <c r="S15" s="105"/>
      <c r="T15" s="105"/>
      <c r="U15" s="105"/>
      <c r="V15" s="105"/>
      <c r="W15" s="105"/>
      <c r="X15" s="105"/>
      <c r="Y15" s="105"/>
      <c r="Z15" s="105"/>
      <c r="AA15" s="105"/>
      <c r="AB15" s="105"/>
      <c r="AC15" s="105"/>
      <c r="AD15" s="105"/>
      <c r="AE15" s="105"/>
      <c r="AF15" s="105"/>
      <c r="AG15" s="105"/>
      <c r="AH15" s="105"/>
      <c r="AI15" s="105"/>
      <c r="AJ15" s="105"/>
      <c r="AK15" s="94"/>
      <c r="AL15" s="94"/>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5">
      <c r="A16" s="248" t="s">
        <v>241</v>
      </c>
      <c r="B16" s="161">
        <v>13</v>
      </c>
      <c r="C16" s="247">
        <v>403</v>
      </c>
      <c r="D16" s="175"/>
      <c r="E16" s="217">
        <v>377</v>
      </c>
      <c r="F16" s="178"/>
      <c r="G16" s="217">
        <v>429</v>
      </c>
      <c r="H16" s="178"/>
      <c r="I16" s="217">
        <v>407</v>
      </c>
      <c r="J16" s="178"/>
      <c r="K16" s="217">
        <v>388</v>
      </c>
      <c r="L16" s="177"/>
      <c r="M16" s="217">
        <v>427</v>
      </c>
      <c r="N16" s="177"/>
      <c r="O16" s="247">
        <v>1651</v>
      </c>
      <c r="P16" s="189"/>
      <c r="Q16" s="2"/>
      <c r="R16" s="105"/>
      <c r="S16" s="105"/>
      <c r="T16" s="105"/>
      <c r="U16" s="105"/>
      <c r="V16" s="105"/>
      <c r="W16" s="105"/>
      <c r="X16" s="105"/>
      <c r="Y16" s="105"/>
      <c r="Z16" s="105"/>
      <c r="AA16" s="105"/>
      <c r="AB16" s="105"/>
      <c r="AC16" s="105"/>
      <c r="AD16" s="105"/>
      <c r="AE16" s="105"/>
      <c r="AF16" s="105"/>
      <c r="AG16" s="105"/>
      <c r="AH16" s="105"/>
      <c r="AI16" s="105"/>
      <c r="AJ16" s="105"/>
      <c r="AK16" s="94"/>
      <c r="AL16" s="105"/>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5">
      <c r="A17" s="248" t="s">
        <v>242</v>
      </c>
      <c r="B17" s="161">
        <v>14</v>
      </c>
      <c r="C17" s="244">
        <v>80</v>
      </c>
      <c r="D17" s="106"/>
      <c r="E17" s="207">
        <v>93</v>
      </c>
      <c r="F17" s="108"/>
      <c r="G17" s="207">
        <v>78</v>
      </c>
      <c r="H17" s="108"/>
      <c r="I17" s="207">
        <v>114</v>
      </c>
      <c r="J17" s="108"/>
      <c r="K17" s="207">
        <v>95</v>
      </c>
      <c r="L17" s="109"/>
      <c r="M17" s="207">
        <v>107</v>
      </c>
      <c r="N17" s="109"/>
      <c r="O17" s="244">
        <v>394</v>
      </c>
      <c r="P17" s="200"/>
      <c r="Q17" s="2"/>
      <c r="R17" s="105"/>
      <c r="S17" s="105"/>
      <c r="T17" s="105"/>
      <c r="U17" s="105"/>
      <c r="V17" s="105"/>
      <c r="W17" s="105"/>
      <c r="X17" s="105"/>
      <c r="Y17" s="105"/>
      <c r="Z17" s="105"/>
      <c r="AA17" s="105"/>
      <c r="AB17" s="105"/>
      <c r="AC17" s="105"/>
      <c r="AD17" s="105"/>
      <c r="AE17" s="105"/>
      <c r="AF17" s="105"/>
      <c r="AG17" s="105"/>
      <c r="AH17" s="105"/>
      <c r="AI17" s="105"/>
      <c r="AJ17" s="105"/>
      <c r="AK17" s="98"/>
      <c r="AL17" s="105"/>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5">
      <c r="A18" s="248" t="s">
        <v>243</v>
      </c>
      <c r="B18" s="161">
        <v>15</v>
      </c>
      <c r="C18" s="245">
        <v>-516</v>
      </c>
      <c r="D18" s="190"/>
      <c r="E18" s="209">
        <v>-468</v>
      </c>
      <c r="F18" s="170"/>
      <c r="G18" s="209">
        <v>-433</v>
      </c>
      <c r="H18" s="170"/>
      <c r="I18" s="209">
        <v>-389</v>
      </c>
      <c r="J18" s="170"/>
      <c r="K18" s="209">
        <v>-333</v>
      </c>
      <c r="L18" s="128"/>
      <c r="M18" s="209">
        <v>-356</v>
      </c>
      <c r="N18" s="171"/>
      <c r="O18" s="245">
        <v>-1511</v>
      </c>
      <c r="P18" s="54"/>
      <c r="Q18" s="2"/>
      <c r="R18" s="105"/>
      <c r="S18" s="105"/>
      <c r="T18" s="105"/>
      <c r="U18" s="105"/>
      <c r="V18" s="105"/>
      <c r="W18" s="105"/>
      <c r="X18" s="105"/>
      <c r="Y18" s="105"/>
      <c r="Z18" s="105"/>
      <c r="AA18" s="105"/>
      <c r="AB18" s="105"/>
      <c r="AC18" s="105"/>
      <c r="AD18" s="105"/>
      <c r="AE18" s="105"/>
      <c r="AF18" s="105"/>
      <c r="AG18" s="105"/>
      <c r="AH18" s="105"/>
      <c r="AI18" s="105"/>
      <c r="AJ18" s="105"/>
      <c r="AK18" s="98"/>
      <c r="AL18" s="105"/>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5">
      <c r="A19" s="65" t="s">
        <v>244</v>
      </c>
      <c r="B19" s="161">
        <v>16</v>
      </c>
      <c r="C19" s="246">
        <v>1191</v>
      </c>
      <c r="D19" s="172"/>
      <c r="E19" s="214">
        <v>1115</v>
      </c>
      <c r="F19" s="173"/>
      <c r="G19" s="214">
        <v>1111</v>
      </c>
      <c r="H19" s="173"/>
      <c r="I19" s="214">
        <v>1174</v>
      </c>
      <c r="J19" s="173"/>
      <c r="K19" s="214">
        <v>1008</v>
      </c>
      <c r="L19" s="264"/>
      <c r="M19" s="214">
        <v>834</v>
      </c>
      <c r="N19" s="174"/>
      <c r="O19" s="246">
        <v>4127</v>
      </c>
      <c r="P19" s="54"/>
      <c r="Q19" s="2"/>
      <c r="R19" s="105"/>
      <c r="S19" s="105"/>
      <c r="T19" s="105"/>
      <c r="U19" s="105"/>
      <c r="V19" s="105"/>
      <c r="W19" s="105"/>
      <c r="X19" s="105"/>
      <c r="Y19" s="105"/>
      <c r="Z19" s="105"/>
      <c r="AA19" s="105"/>
      <c r="AB19" s="105"/>
      <c r="AC19" s="105"/>
      <c r="AD19" s="105"/>
      <c r="AE19" s="105"/>
      <c r="AF19" s="105"/>
      <c r="AG19" s="105"/>
      <c r="AH19" s="105"/>
      <c r="AI19" s="105"/>
      <c r="AJ19" s="105"/>
      <c r="AK19" s="98"/>
      <c r="AL19" s="105"/>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5">
      <c r="A20" s="248" t="s">
        <v>245</v>
      </c>
      <c r="B20" s="161">
        <v>17</v>
      </c>
      <c r="C20" s="247">
        <v>-235</v>
      </c>
      <c r="D20" s="175"/>
      <c r="E20" s="217">
        <v>-191</v>
      </c>
      <c r="F20" s="178"/>
      <c r="G20" s="217">
        <v>-187</v>
      </c>
      <c r="H20" s="178"/>
      <c r="I20" s="217">
        <v>-193</v>
      </c>
      <c r="J20" s="178"/>
      <c r="K20" s="217">
        <v>-174</v>
      </c>
      <c r="L20" s="103"/>
      <c r="M20" s="217">
        <v>-83</v>
      </c>
      <c r="N20" s="177"/>
      <c r="O20" s="247">
        <v>-637</v>
      </c>
      <c r="P20" s="54"/>
      <c r="Q20" s="2"/>
      <c r="R20" s="105"/>
      <c r="S20" s="105"/>
      <c r="T20" s="105"/>
      <c r="U20" s="105"/>
      <c r="V20" s="105"/>
      <c r="W20" s="105"/>
      <c r="X20" s="105"/>
      <c r="Y20" s="105"/>
      <c r="Z20" s="105"/>
      <c r="AA20" s="105"/>
      <c r="AB20" s="105"/>
      <c r="AC20" s="105"/>
      <c r="AD20" s="105"/>
      <c r="AE20" s="105"/>
      <c r="AF20" s="105"/>
      <c r="AG20" s="105"/>
      <c r="AH20" s="105"/>
      <c r="AI20" s="105"/>
      <c r="AJ20" s="105"/>
      <c r="AK20" s="98"/>
      <c r="AL20" s="105"/>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5">
      <c r="A21" s="248" t="s">
        <v>246</v>
      </c>
      <c r="B21" s="161">
        <v>18</v>
      </c>
      <c r="C21" s="249">
        <v>-36</v>
      </c>
      <c r="D21" s="110"/>
      <c r="E21" s="250">
        <v>-29</v>
      </c>
      <c r="F21" s="112"/>
      <c r="G21" s="250">
        <v>-32</v>
      </c>
      <c r="H21" s="112"/>
      <c r="I21" s="250">
        <v>-32</v>
      </c>
      <c r="J21" s="112"/>
      <c r="K21" s="250">
        <v>-26</v>
      </c>
      <c r="L21" s="113"/>
      <c r="M21" s="250">
        <v>-31</v>
      </c>
      <c r="N21" s="113"/>
      <c r="O21" s="249">
        <v>-121</v>
      </c>
      <c r="P21" s="54"/>
      <c r="Q21" s="2"/>
      <c r="R21" s="105"/>
      <c r="S21" s="105"/>
      <c r="T21" s="105"/>
      <c r="U21" s="105"/>
      <c r="V21" s="105"/>
      <c r="W21" s="105"/>
      <c r="X21" s="105"/>
      <c r="Y21" s="105"/>
      <c r="Z21" s="105"/>
      <c r="AA21" s="105"/>
      <c r="AB21" s="105"/>
      <c r="AC21" s="105"/>
      <c r="AD21" s="105"/>
      <c r="AE21" s="105"/>
      <c r="AF21" s="105"/>
      <c r="AG21" s="105"/>
      <c r="AH21" s="105"/>
      <c r="AI21" s="105"/>
      <c r="AJ21" s="105"/>
      <c r="AK21" s="94"/>
      <c r="AL21" s="105"/>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5">
      <c r="A22" s="203" t="s">
        <v>247</v>
      </c>
      <c r="B22" s="161">
        <v>19</v>
      </c>
      <c r="C22" s="251">
        <v>920</v>
      </c>
      <c r="D22" s="114"/>
      <c r="E22" s="252">
        <v>895</v>
      </c>
      <c r="F22" s="115"/>
      <c r="G22" s="252">
        <v>892</v>
      </c>
      <c r="H22" s="115"/>
      <c r="I22" s="252">
        <v>949</v>
      </c>
      <c r="J22" s="115"/>
      <c r="K22" s="252">
        <v>808</v>
      </c>
      <c r="L22" s="116"/>
      <c r="M22" s="252">
        <v>720</v>
      </c>
      <c r="N22" s="116"/>
      <c r="O22" s="251">
        <v>3369</v>
      </c>
      <c r="P22" s="54"/>
      <c r="Q22" s="2"/>
      <c r="R22" s="105"/>
      <c r="S22" s="105"/>
      <c r="T22" s="105"/>
      <c r="U22" s="105"/>
      <c r="V22" s="105"/>
      <c r="W22" s="105"/>
      <c r="X22" s="105"/>
      <c r="Y22" s="105"/>
      <c r="Z22" s="105"/>
      <c r="AA22" s="105"/>
      <c r="AB22" s="105"/>
      <c r="AC22" s="105"/>
      <c r="AD22" s="105"/>
      <c r="AE22" s="105"/>
      <c r="AF22" s="105"/>
      <c r="AG22" s="105"/>
      <c r="AH22" s="105"/>
      <c r="AI22" s="105"/>
      <c r="AJ22" s="105"/>
      <c r="AK22" s="94"/>
      <c r="AL22" s="105"/>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5">
      <c r="A23" s="253" t="s">
        <v>248</v>
      </c>
      <c r="C23" s="265"/>
      <c r="D23" s="266"/>
      <c r="E23" s="267"/>
      <c r="F23" s="267"/>
      <c r="G23" s="267"/>
      <c r="H23" s="267"/>
      <c r="I23" s="267"/>
      <c r="J23" s="267"/>
      <c r="K23" s="267"/>
      <c r="L23" s="266"/>
      <c r="M23" s="267"/>
      <c r="N23" s="266"/>
      <c r="O23" s="266"/>
      <c r="P23" s="54"/>
      <c r="Q23" s="2"/>
      <c r="R23" s="105"/>
      <c r="S23" s="105"/>
      <c r="T23" s="105"/>
      <c r="U23" s="105"/>
      <c r="V23" s="105"/>
      <c r="W23" s="105"/>
      <c r="X23" s="105"/>
      <c r="Y23" s="105"/>
      <c r="Z23" s="105"/>
      <c r="AA23" s="105"/>
      <c r="AB23" s="105"/>
      <c r="AC23" s="105"/>
      <c r="AD23" s="105"/>
      <c r="AE23" s="105"/>
      <c r="AF23" s="105"/>
      <c r="AG23" s="105"/>
      <c r="AH23" s="105"/>
      <c r="AI23" s="105"/>
      <c r="AJ23" s="105"/>
      <c r="AK23" s="94"/>
      <c r="AL23" s="105"/>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5">
      <c r="A24" s="254" t="s">
        <v>249</v>
      </c>
      <c r="B24" s="161">
        <v>20</v>
      </c>
      <c r="C24" s="255">
        <v>-220</v>
      </c>
      <c r="D24" s="100"/>
      <c r="E24" s="205">
        <v>-64</v>
      </c>
      <c r="F24" s="102"/>
      <c r="G24" s="205">
        <v>224</v>
      </c>
      <c r="H24" s="102"/>
      <c r="I24" s="205">
        <v>-361</v>
      </c>
      <c r="J24" s="102"/>
      <c r="K24" s="205">
        <v>118</v>
      </c>
      <c r="L24" s="103"/>
      <c r="M24" s="205">
        <v>-2</v>
      </c>
      <c r="N24" s="103"/>
      <c r="O24" s="255">
        <v>-21</v>
      </c>
      <c r="P24" s="54"/>
      <c r="Q24" s="2"/>
      <c r="R24" s="105"/>
      <c r="S24" s="105"/>
      <c r="T24" s="105"/>
      <c r="U24" s="105"/>
      <c r="V24" s="105"/>
      <c r="W24" s="105"/>
      <c r="X24" s="105"/>
      <c r="Y24" s="105"/>
      <c r="Z24" s="105"/>
      <c r="AA24" s="105"/>
      <c r="AB24" s="105"/>
      <c r="AC24" s="105"/>
      <c r="AD24" s="105"/>
      <c r="AE24" s="105"/>
      <c r="AF24" s="105"/>
      <c r="AG24" s="105"/>
      <c r="AH24" s="105"/>
      <c r="AI24" s="105"/>
      <c r="AJ24" s="105"/>
      <c r="AK24" s="94"/>
      <c r="AL24" s="105"/>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5">
      <c r="A25" s="256" t="s">
        <v>250</v>
      </c>
      <c r="B25" s="161">
        <v>21</v>
      </c>
      <c r="C25" s="244">
        <v>7</v>
      </c>
      <c r="D25" s="106"/>
      <c r="E25" s="207">
        <v>-5</v>
      </c>
      <c r="F25" s="108"/>
      <c r="G25" s="207">
        <v>12</v>
      </c>
      <c r="H25" s="108"/>
      <c r="I25" s="207">
        <v>-131</v>
      </c>
      <c r="J25" s="108"/>
      <c r="K25" s="207">
        <v>-22</v>
      </c>
      <c r="L25" s="109"/>
      <c r="M25" s="207">
        <v>-27</v>
      </c>
      <c r="N25" s="109"/>
      <c r="O25" s="244">
        <v>-168</v>
      </c>
      <c r="P25" s="54"/>
      <c r="Q25" s="2"/>
      <c r="R25" s="105"/>
      <c r="S25" s="105"/>
      <c r="T25" s="105"/>
      <c r="U25" s="105"/>
      <c r="V25" s="105"/>
      <c r="W25" s="105"/>
      <c r="X25" s="105"/>
      <c r="Y25" s="105"/>
      <c r="Z25" s="105"/>
      <c r="AA25" s="105"/>
      <c r="AB25" s="105"/>
      <c r="AC25" s="105"/>
      <c r="AD25" s="105"/>
      <c r="AE25" s="105"/>
      <c r="AF25" s="105"/>
      <c r="AG25" s="105"/>
      <c r="AH25" s="105"/>
      <c r="AI25" s="105"/>
      <c r="AJ25" s="105"/>
      <c r="AK25" s="94"/>
      <c r="AL25" s="105"/>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5">
      <c r="A26" s="254" t="s">
        <v>251</v>
      </c>
      <c r="C26" s="268"/>
      <c r="D26" s="268"/>
      <c r="E26" s="269"/>
      <c r="F26" s="269"/>
      <c r="G26" s="269"/>
      <c r="H26" s="269"/>
      <c r="I26" s="269"/>
      <c r="J26" s="269"/>
      <c r="K26" s="269"/>
      <c r="L26" s="268"/>
      <c r="M26" s="269"/>
      <c r="N26" s="268"/>
      <c r="O26" s="268"/>
      <c r="P26" s="54"/>
      <c r="R26" s="105"/>
      <c r="S26" s="105"/>
      <c r="T26" s="105"/>
      <c r="U26" s="105"/>
      <c r="V26" s="105"/>
      <c r="W26" s="105"/>
      <c r="X26" s="105"/>
      <c r="Y26" s="105"/>
      <c r="Z26" s="105"/>
      <c r="AA26" s="105"/>
      <c r="AB26" s="105"/>
      <c r="AC26" s="105"/>
      <c r="AD26" s="105"/>
      <c r="AE26" s="105"/>
      <c r="AF26" s="105"/>
      <c r="AG26" s="105"/>
      <c r="AH26" s="105"/>
      <c r="AI26" s="105"/>
      <c r="AJ26" s="105"/>
      <c r="AK26" s="94"/>
      <c r="AL26" s="105"/>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5">
      <c r="A27" s="151" t="s">
        <v>252</v>
      </c>
      <c r="B27" s="161">
        <v>22</v>
      </c>
      <c r="C27" s="255">
        <v>-1</v>
      </c>
      <c r="D27" s="100"/>
      <c r="E27" s="205">
        <v>17</v>
      </c>
      <c r="F27" s="102"/>
      <c r="G27" s="205">
        <v>27</v>
      </c>
      <c r="H27" s="102"/>
      <c r="I27" s="205">
        <v>37</v>
      </c>
      <c r="J27" s="102"/>
      <c r="K27" s="205">
        <v>42</v>
      </c>
      <c r="L27" s="103"/>
      <c r="M27" s="205">
        <v>9</v>
      </c>
      <c r="N27" s="103"/>
      <c r="O27" s="255">
        <v>115</v>
      </c>
      <c r="P27" s="54"/>
      <c r="Q27" s="2"/>
      <c r="R27" s="105"/>
      <c r="S27" s="105"/>
      <c r="T27" s="105"/>
      <c r="U27" s="105"/>
      <c r="V27" s="105"/>
      <c r="W27" s="105"/>
      <c r="X27" s="105"/>
      <c r="Y27" s="105"/>
      <c r="Z27" s="105"/>
      <c r="AA27" s="105"/>
      <c r="AB27" s="105"/>
      <c r="AC27" s="105"/>
      <c r="AD27" s="105"/>
      <c r="AE27" s="105"/>
      <c r="AF27" s="105"/>
      <c r="AG27" s="105"/>
      <c r="AH27" s="105"/>
      <c r="AI27" s="105"/>
      <c r="AJ27" s="105"/>
      <c r="AK27" s="94"/>
      <c r="AL27" s="105"/>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5">
      <c r="A28" s="151" t="s">
        <v>253</v>
      </c>
      <c r="B28" s="161">
        <v>23</v>
      </c>
      <c r="C28" s="244">
        <v>-20</v>
      </c>
      <c r="D28" s="106"/>
      <c r="E28" s="207">
        <v>-4</v>
      </c>
      <c r="F28" s="108"/>
      <c r="G28" s="207">
        <v>-86</v>
      </c>
      <c r="H28" s="108"/>
      <c r="I28" s="207">
        <v>-312</v>
      </c>
      <c r="J28" s="108"/>
      <c r="K28" s="207">
        <v>-73</v>
      </c>
      <c r="L28" s="109"/>
      <c r="M28" s="207">
        <v>-21</v>
      </c>
      <c r="N28" s="109"/>
      <c r="O28" s="244">
        <v>-492</v>
      </c>
      <c r="P28" s="54"/>
      <c r="Q28" s="2"/>
      <c r="R28" s="105"/>
      <c r="S28" s="105"/>
      <c r="T28" s="105"/>
      <c r="U28" s="105"/>
      <c r="V28" s="105"/>
      <c r="W28" s="105"/>
      <c r="X28" s="105"/>
      <c r="Y28" s="105"/>
      <c r="Z28" s="105"/>
      <c r="AA28" s="105"/>
      <c r="AB28" s="105"/>
      <c r="AC28" s="105"/>
      <c r="AD28" s="105"/>
      <c r="AE28" s="105"/>
      <c r="AF28" s="105"/>
      <c r="AG28" s="105"/>
      <c r="AH28" s="105"/>
      <c r="AI28" s="105"/>
      <c r="AJ28" s="105"/>
      <c r="AK28" s="94"/>
      <c r="AL28" s="105"/>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5">
      <c r="A29" s="151" t="s">
        <v>254</v>
      </c>
      <c r="B29" s="161">
        <v>24</v>
      </c>
      <c r="C29" s="244">
        <v>-26</v>
      </c>
      <c r="D29" s="106"/>
      <c r="E29" s="207">
        <v>-33</v>
      </c>
      <c r="F29" s="108"/>
      <c r="G29" s="207">
        <v>-41</v>
      </c>
      <c r="H29" s="108"/>
      <c r="I29" s="207">
        <v>-23</v>
      </c>
      <c r="J29" s="108"/>
      <c r="K29" s="207">
        <v>-19</v>
      </c>
      <c r="L29" s="109"/>
      <c r="M29" s="207">
        <v>-14</v>
      </c>
      <c r="N29" s="109"/>
      <c r="O29" s="244">
        <v>-97</v>
      </c>
      <c r="P29" s="54"/>
      <c r="Q29" s="2"/>
      <c r="R29" s="105"/>
      <c r="S29" s="105"/>
      <c r="T29" s="105"/>
      <c r="U29" s="105"/>
      <c r="V29" s="105"/>
      <c r="W29" s="105"/>
      <c r="X29" s="105"/>
      <c r="Y29" s="105"/>
      <c r="Z29" s="105"/>
      <c r="AA29" s="105"/>
      <c r="AB29" s="105"/>
      <c r="AC29" s="105"/>
      <c r="AD29" s="105"/>
      <c r="AE29" s="105"/>
      <c r="AF29" s="105"/>
      <c r="AG29" s="105"/>
      <c r="AH29" s="105"/>
      <c r="AI29" s="105"/>
      <c r="AJ29" s="105"/>
      <c r="AK29" s="94"/>
      <c r="AL29" s="105"/>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5">
      <c r="A30" s="151" t="s">
        <v>255</v>
      </c>
      <c r="B30" s="161">
        <v>25</v>
      </c>
      <c r="C30" s="249">
        <v>0</v>
      </c>
      <c r="D30" s="110"/>
      <c r="E30" s="250">
        <v>0</v>
      </c>
      <c r="F30" s="112"/>
      <c r="G30" s="250">
        <v>137</v>
      </c>
      <c r="H30" s="112"/>
      <c r="I30" s="250">
        <v>-48</v>
      </c>
      <c r="J30" s="112"/>
      <c r="K30" s="250">
        <v>76</v>
      </c>
      <c r="L30" s="113"/>
      <c r="M30" s="250">
        <v>0</v>
      </c>
      <c r="N30" s="113"/>
      <c r="O30" s="249">
        <v>165</v>
      </c>
      <c r="P30" s="54"/>
      <c r="Q30" s="2"/>
      <c r="R30" s="105"/>
      <c r="S30" s="105"/>
      <c r="T30" s="105"/>
      <c r="U30" s="105"/>
      <c r="V30" s="105"/>
      <c r="W30" s="105"/>
      <c r="X30" s="105"/>
      <c r="Y30" s="105"/>
      <c r="Z30" s="105"/>
      <c r="AA30" s="105"/>
      <c r="AB30" s="105"/>
      <c r="AC30" s="105"/>
      <c r="AD30" s="105"/>
      <c r="AE30" s="105"/>
      <c r="AF30" s="105"/>
      <c r="AG30" s="105"/>
      <c r="AH30" s="105"/>
      <c r="AI30" s="105"/>
      <c r="AJ30" s="105"/>
      <c r="AK30" s="94"/>
      <c r="AL30" s="105"/>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5">
      <c r="A31" s="203" t="s">
        <v>256</v>
      </c>
      <c r="B31" s="161">
        <v>26</v>
      </c>
      <c r="C31" s="251">
        <v>660</v>
      </c>
      <c r="D31" s="114"/>
      <c r="E31" s="252">
        <v>806</v>
      </c>
      <c r="F31" s="115"/>
      <c r="G31" s="252">
        <v>1165</v>
      </c>
      <c r="H31" s="115"/>
      <c r="I31" s="252">
        <v>111</v>
      </c>
      <c r="J31" s="115"/>
      <c r="K31" s="252">
        <v>930</v>
      </c>
      <c r="L31" s="116"/>
      <c r="M31" s="252">
        <v>665</v>
      </c>
      <c r="N31" s="116"/>
      <c r="O31" s="251">
        <v>2871</v>
      </c>
      <c r="P31" s="54"/>
      <c r="Q31" s="2"/>
      <c r="R31" s="105"/>
      <c r="S31" s="105"/>
      <c r="T31" s="105"/>
      <c r="U31" s="105"/>
      <c r="V31" s="105"/>
      <c r="W31" s="105"/>
      <c r="X31" s="105"/>
      <c r="Y31" s="105"/>
      <c r="Z31" s="105"/>
      <c r="AA31" s="105"/>
      <c r="AB31" s="105"/>
      <c r="AC31" s="105"/>
      <c r="AD31" s="105"/>
      <c r="AE31" s="105"/>
      <c r="AF31" s="105"/>
      <c r="AG31" s="105"/>
      <c r="AH31" s="105"/>
      <c r="AI31" s="105"/>
      <c r="AJ31" s="105"/>
      <c r="AK31" s="94"/>
      <c r="AL31" s="105"/>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5">
      <c r="A32" s="94"/>
      <c r="C32" s="270"/>
      <c r="D32" s="270"/>
      <c r="E32" s="270"/>
      <c r="F32" s="270"/>
      <c r="G32" s="270"/>
      <c r="H32" s="270"/>
      <c r="I32" s="270"/>
      <c r="J32" s="270"/>
      <c r="K32" s="270"/>
      <c r="L32" s="270"/>
      <c r="M32" s="270"/>
      <c r="N32" s="270"/>
      <c r="O32" s="270"/>
      <c r="P32" s="94"/>
      <c r="Q32" s="2"/>
      <c r="R32" s="94"/>
      <c r="S32" s="94"/>
      <c r="T32" s="94"/>
      <c r="U32" s="94"/>
      <c r="V32" s="94"/>
      <c r="W32" s="94"/>
      <c r="X32" s="94"/>
      <c r="Y32" s="94"/>
      <c r="Z32" s="94"/>
      <c r="AA32" s="94"/>
      <c r="AB32" s="94"/>
      <c r="AC32" s="94"/>
      <c r="AD32" s="94"/>
      <c r="AE32" s="94"/>
      <c r="AF32" s="94"/>
      <c r="AG32" s="94"/>
      <c r="AH32" s="94"/>
      <c r="AI32" s="94"/>
      <c r="AJ32" s="94"/>
      <c r="AK32" s="94"/>
      <c r="AL32" s="94"/>
      <c r="AM32" s="2"/>
      <c r="AN32" s="2"/>
      <c r="AO32" s="2"/>
      <c r="AP32" s="2"/>
      <c r="AQ32" s="2"/>
      <c r="AR32" s="2"/>
      <c r="AS32" s="2"/>
      <c r="AT32" s="2"/>
      <c r="AU32" s="2"/>
      <c r="AV32" s="2"/>
      <c r="AW32" s="2"/>
      <c r="AX32" s="2"/>
      <c r="AY32" s="2"/>
      <c r="AZ32" s="2"/>
      <c r="BA32" s="2"/>
      <c r="BB32" s="2"/>
      <c r="BC32" s="2"/>
      <c r="BD32" s="2"/>
      <c r="BE32" s="2"/>
      <c r="BF32" s="2"/>
      <c r="BG32" s="2"/>
      <c r="BH32" s="2"/>
    </row>
    <row r="33" spans="1:60" ht="29.4" x14ac:dyDescent="0.25">
      <c r="A33" s="51" t="s">
        <v>257</v>
      </c>
      <c r="C33" s="994" t="s">
        <v>193</v>
      </c>
      <c r="D33" s="994"/>
      <c r="E33" s="994"/>
      <c r="F33" s="994"/>
      <c r="G33" s="994"/>
      <c r="H33" s="994"/>
      <c r="I33" s="994"/>
      <c r="J33" s="994"/>
      <c r="K33" s="994"/>
      <c r="L33" s="994"/>
      <c r="M33" s="994"/>
      <c r="N33" s="93"/>
      <c r="O33" s="52" t="s">
        <v>194</v>
      </c>
      <c r="P33" s="54"/>
      <c r="Q33" s="2"/>
      <c r="R33" s="2"/>
      <c r="S33" s="2"/>
      <c r="T33" s="2"/>
      <c r="U33" s="2"/>
      <c r="V33" s="2"/>
      <c r="W33" s="2"/>
      <c r="X33" s="2"/>
      <c r="Y33" s="2"/>
      <c r="Z33" s="2"/>
      <c r="AA33" s="2"/>
      <c r="AB33" s="2"/>
      <c r="AC33" s="2"/>
      <c r="AD33" s="2"/>
      <c r="AE33" s="2"/>
      <c r="AF33" s="2"/>
      <c r="AG33" s="94"/>
      <c r="AH33" s="995"/>
      <c r="AI33" s="995"/>
      <c r="AJ33" s="995"/>
      <c r="AK33" s="995"/>
      <c r="AL33" s="995"/>
      <c r="AM33" s="2"/>
      <c r="AN33" s="2"/>
      <c r="AO33" s="2"/>
      <c r="AP33" s="2"/>
      <c r="AQ33" s="2"/>
      <c r="AR33" s="2"/>
      <c r="AS33" s="2"/>
      <c r="AT33" s="2"/>
      <c r="AU33" s="2"/>
      <c r="AV33" s="2"/>
      <c r="AW33" s="2"/>
      <c r="AX33" s="2"/>
      <c r="AY33" s="2"/>
      <c r="AZ33" s="2"/>
      <c r="BA33" s="2"/>
      <c r="BB33" s="2"/>
      <c r="BC33" s="2"/>
      <c r="BD33" s="2"/>
      <c r="BE33" s="2"/>
      <c r="BF33" s="2"/>
      <c r="BG33" s="2"/>
      <c r="BH33" s="2"/>
    </row>
    <row r="34" spans="1:60" x14ac:dyDescent="0.25">
      <c r="C34" s="52" t="s">
        <v>121</v>
      </c>
      <c r="D34" s="52"/>
      <c r="E34" s="52" t="s">
        <v>122</v>
      </c>
      <c r="F34" s="52"/>
      <c r="G34" s="52" t="s">
        <v>123</v>
      </c>
      <c r="H34" s="52"/>
      <c r="I34" s="52" t="s">
        <v>124</v>
      </c>
      <c r="J34" s="52"/>
      <c r="K34" s="52" t="s">
        <v>125</v>
      </c>
      <c r="L34" s="52"/>
      <c r="M34" s="52" t="s">
        <v>126</v>
      </c>
      <c r="N34" s="52"/>
      <c r="O34" s="55">
        <v>2022</v>
      </c>
      <c r="P34" s="262"/>
      <c r="Q34" s="2"/>
      <c r="R34" s="2"/>
      <c r="S34" s="2"/>
      <c r="T34" s="2"/>
      <c r="U34" s="2"/>
      <c r="V34" s="2"/>
      <c r="W34" s="2"/>
      <c r="X34" s="2"/>
      <c r="Y34" s="94"/>
      <c r="Z34" s="995"/>
      <c r="AA34" s="995"/>
      <c r="AB34" s="995"/>
      <c r="AC34" s="995"/>
      <c r="AD34" s="995"/>
      <c r="AE34" s="995"/>
      <c r="AF34" s="995"/>
      <c r="AG34" s="94"/>
      <c r="AH34" s="262"/>
      <c r="AI34" s="262"/>
      <c r="AJ34" s="262"/>
      <c r="AK34" s="98"/>
      <c r="AL34" s="262"/>
      <c r="AM34" s="2"/>
      <c r="AN34" s="2"/>
      <c r="AO34" s="2"/>
      <c r="AP34" s="2"/>
      <c r="AQ34" s="2"/>
      <c r="AR34" s="2"/>
      <c r="AS34" s="2"/>
      <c r="AT34" s="2"/>
      <c r="AU34" s="2"/>
      <c r="AV34" s="2"/>
      <c r="AW34" s="2"/>
      <c r="AX34" s="2"/>
      <c r="AY34" s="2"/>
      <c r="AZ34" s="2"/>
      <c r="BA34" s="2"/>
      <c r="BB34" s="2"/>
      <c r="BC34" s="2"/>
      <c r="BD34" s="2"/>
      <c r="BE34" s="2"/>
      <c r="BF34" s="2"/>
      <c r="BG34" s="2"/>
      <c r="BH34" s="2"/>
    </row>
    <row r="35" spans="1:60" ht="21" x14ac:dyDescent="0.25">
      <c r="A35" s="51" t="s">
        <v>258</v>
      </c>
      <c r="C35" s="94"/>
      <c r="D35" s="94"/>
      <c r="E35" s="94"/>
      <c r="F35" s="94"/>
      <c r="G35" s="94"/>
      <c r="H35" s="94"/>
      <c r="I35" s="94"/>
      <c r="J35" s="94"/>
      <c r="K35" s="94"/>
      <c r="L35" s="94"/>
      <c r="M35" s="94"/>
      <c r="N35" s="94"/>
      <c r="O35" s="94"/>
      <c r="P35" s="94"/>
      <c r="Q35" s="2"/>
      <c r="R35" s="94"/>
      <c r="S35" s="94"/>
      <c r="T35" s="94"/>
      <c r="U35" s="94"/>
      <c r="V35" s="94"/>
      <c r="W35" s="94"/>
      <c r="X35" s="94"/>
      <c r="Y35" s="94"/>
      <c r="Z35" s="94"/>
      <c r="AA35" s="94"/>
      <c r="AB35" s="94"/>
      <c r="AC35" s="94"/>
      <c r="AD35" s="94"/>
      <c r="AE35" s="94"/>
      <c r="AF35" s="94"/>
      <c r="AG35" s="94"/>
      <c r="AH35" s="94"/>
      <c r="AI35" s="94"/>
      <c r="AJ35" s="94"/>
      <c r="AK35" s="94"/>
      <c r="AL35" s="94"/>
      <c r="AM35" s="2"/>
      <c r="AN35" s="2"/>
      <c r="AO35" s="2"/>
      <c r="AP35" s="2"/>
      <c r="AQ35" s="2"/>
      <c r="AR35" s="2"/>
      <c r="AS35" s="2"/>
      <c r="AT35" s="2"/>
      <c r="AU35" s="2"/>
      <c r="AV35" s="2"/>
      <c r="AW35" s="2"/>
      <c r="AX35" s="2"/>
      <c r="AY35" s="2"/>
      <c r="AZ35" s="2"/>
      <c r="BA35" s="2"/>
      <c r="BB35" s="2"/>
      <c r="BC35" s="2"/>
      <c r="BD35" s="2"/>
      <c r="BE35" s="2"/>
      <c r="BF35" s="2"/>
      <c r="BG35" s="2"/>
      <c r="BH35" s="2"/>
    </row>
    <row r="36" spans="1:60" x14ac:dyDescent="0.25">
      <c r="A36" s="75" t="s">
        <v>259</v>
      </c>
      <c r="B36" s="161">
        <v>27</v>
      </c>
      <c r="C36" s="255">
        <v>419</v>
      </c>
      <c r="D36" s="100"/>
      <c r="E36" s="205">
        <v>411</v>
      </c>
      <c r="F36" s="102"/>
      <c r="G36" s="205">
        <v>412</v>
      </c>
      <c r="H36" s="102"/>
      <c r="I36" s="205">
        <v>419</v>
      </c>
      <c r="J36" s="102"/>
      <c r="K36" s="205">
        <v>420</v>
      </c>
      <c r="L36" s="103"/>
      <c r="M36" s="205">
        <v>422</v>
      </c>
      <c r="N36" s="103"/>
      <c r="O36" s="255">
        <v>1673</v>
      </c>
      <c r="P36" s="54"/>
      <c r="Q36" s="2"/>
      <c r="R36" s="105"/>
      <c r="S36" s="105"/>
      <c r="T36" s="105"/>
      <c r="U36" s="105"/>
      <c r="V36" s="105"/>
      <c r="W36" s="105"/>
      <c r="X36" s="105"/>
      <c r="Y36" s="105"/>
      <c r="Z36" s="105"/>
      <c r="AA36" s="105"/>
      <c r="AB36" s="105"/>
      <c r="AC36" s="105"/>
      <c r="AD36" s="105"/>
      <c r="AE36" s="105"/>
      <c r="AF36" s="105"/>
      <c r="AG36" s="105"/>
      <c r="AH36" s="105"/>
      <c r="AI36" s="105"/>
      <c r="AJ36" s="105"/>
      <c r="AK36" s="94"/>
      <c r="AL36" s="105"/>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5">
      <c r="A37" s="57" t="s">
        <v>260</v>
      </c>
      <c r="B37" s="161">
        <v>28</v>
      </c>
      <c r="C37" s="244">
        <v>360</v>
      </c>
      <c r="D37" s="106"/>
      <c r="E37" s="207">
        <v>303</v>
      </c>
      <c r="F37" s="108"/>
      <c r="G37" s="207">
        <v>321</v>
      </c>
      <c r="H37" s="108"/>
      <c r="I37" s="207">
        <v>281</v>
      </c>
      <c r="J37" s="108"/>
      <c r="K37" s="207">
        <v>238</v>
      </c>
      <c r="L37" s="109"/>
      <c r="M37" s="207">
        <v>123</v>
      </c>
      <c r="N37" s="109"/>
      <c r="O37" s="244">
        <v>963</v>
      </c>
      <c r="P37" s="54"/>
      <c r="Q37" s="2"/>
      <c r="R37" s="105"/>
      <c r="S37" s="105"/>
      <c r="T37" s="105"/>
      <c r="U37" s="105"/>
      <c r="V37" s="105"/>
      <c r="W37" s="105"/>
      <c r="X37" s="105"/>
      <c r="Y37" s="105"/>
      <c r="Z37" s="105"/>
      <c r="AA37" s="105"/>
      <c r="AB37" s="105"/>
      <c r="AC37" s="105"/>
      <c r="AD37" s="105"/>
      <c r="AE37" s="105"/>
      <c r="AF37" s="105"/>
      <c r="AG37" s="105"/>
      <c r="AH37" s="105"/>
      <c r="AI37" s="105"/>
      <c r="AJ37" s="105"/>
      <c r="AK37" s="94"/>
      <c r="AL37" s="105"/>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5">
      <c r="A38" s="57" t="s">
        <v>261</v>
      </c>
      <c r="B38" s="161">
        <v>29</v>
      </c>
      <c r="C38" s="244">
        <v>265</v>
      </c>
      <c r="D38" s="106"/>
      <c r="E38" s="207">
        <v>291</v>
      </c>
      <c r="F38" s="108"/>
      <c r="G38" s="207">
        <v>231</v>
      </c>
      <c r="H38" s="108"/>
      <c r="I38" s="207">
        <v>305</v>
      </c>
      <c r="J38" s="108"/>
      <c r="K38" s="207">
        <v>215</v>
      </c>
      <c r="L38" s="109"/>
      <c r="M38" s="207">
        <v>249</v>
      </c>
      <c r="N38" s="109"/>
      <c r="O38" s="244">
        <v>1000</v>
      </c>
      <c r="P38" s="54"/>
      <c r="Q38" s="2"/>
      <c r="R38" s="105"/>
      <c r="S38" s="105"/>
      <c r="T38" s="105"/>
      <c r="U38" s="105"/>
      <c r="V38" s="105"/>
      <c r="W38" s="105"/>
      <c r="X38" s="105"/>
      <c r="Y38" s="105"/>
      <c r="Z38" s="105"/>
      <c r="AA38" s="105"/>
      <c r="AB38" s="105"/>
      <c r="AC38" s="105"/>
      <c r="AD38" s="105"/>
      <c r="AE38" s="105"/>
      <c r="AF38" s="105"/>
      <c r="AG38" s="105"/>
      <c r="AH38" s="105"/>
      <c r="AI38" s="105"/>
      <c r="AJ38" s="105"/>
      <c r="AK38" s="94"/>
      <c r="AL38" s="105"/>
      <c r="AM38" s="2"/>
      <c r="AN38" s="2"/>
      <c r="AO38" s="2"/>
      <c r="AP38" s="2"/>
      <c r="AQ38" s="2"/>
      <c r="AR38" s="2"/>
      <c r="AS38" s="2"/>
      <c r="AT38" s="2"/>
      <c r="AU38" s="2"/>
      <c r="AV38" s="2"/>
      <c r="AW38" s="2"/>
      <c r="AX38" s="2"/>
      <c r="AY38" s="2"/>
      <c r="AZ38" s="2"/>
      <c r="BA38" s="2"/>
      <c r="BB38" s="2"/>
      <c r="BC38" s="2"/>
      <c r="BD38" s="2"/>
      <c r="BE38" s="2"/>
      <c r="BF38" s="2"/>
      <c r="BG38" s="2"/>
      <c r="BH38" s="2"/>
    </row>
    <row r="39" spans="1:60" x14ac:dyDescent="0.25">
      <c r="A39" s="374" t="s">
        <v>262</v>
      </c>
      <c r="B39" s="161">
        <v>30</v>
      </c>
      <c r="C39" s="249">
        <v>-124</v>
      </c>
      <c r="D39" s="110"/>
      <c r="E39" s="250">
        <v>-110</v>
      </c>
      <c r="F39" s="112"/>
      <c r="G39" s="250">
        <v>-72</v>
      </c>
      <c r="H39" s="112"/>
      <c r="I39" s="250">
        <v>-56</v>
      </c>
      <c r="J39" s="112"/>
      <c r="K39" s="250">
        <v>-65</v>
      </c>
      <c r="L39" s="113"/>
      <c r="M39" s="250">
        <v>-74</v>
      </c>
      <c r="N39" s="113"/>
      <c r="O39" s="249">
        <v>-267</v>
      </c>
      <c r="P39" s="54"/>
      <c r="Q39" s="2"/>
      <c r="R39" s="105"/>
      <c r="S39" s="105"/>
      <c r="T39" s="105"/>
      <c r="U39" s="105"/>
      <c r="V39" s="105"/>
      <c r="W39" s="105"/>
      <c r="X39" s="105"/>
      <c r="Y39" s="105"/>
      <c r="Z39" s="105"/>
      <c r="AA39" s="105"/>
      <c r="AB39" s="105"/>
      <c r="AC39" s="105"/>
      <c r="AD39" s="105"/>
      <c r="AE39" s="105"/>
      <c r="AF39" s="105"/>
      <c r="AG39" s="105"/>
      <c r="AH39" s="105"/>
      <c r="AI39" s="105"/>
      <c r="AJ39" s="105"/>
      <c r="AK39" s="94"/>
      <c r="AL39" s="105"/>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5">
      <c r="A40" s="215" t="s">
        <v>77</v>
      </c>
      <c r="B40" s="161">
        <v>31</v>
      </c>
      <c r="C40" s="251">
        <v>920</v>
      </c>
      <c r="D40" s="114"/>
      <c r="E40" s="252">
        <v>895</v>
      </c>
      <c r="F40" s="115"/>
      <c r="G40" s="252">
        <v>892</v>
      </c>
      <c r="H40" s="115"/>
      <c r="I40" s="252">
        <v>949</v>
      </c>
      <c r="J40" s="115"/>
      <c r="K40" s="252">
        <v>808</v>
      </c>
      <c r="L40" s="116"/>
      <c r="M40" s="252">
        <v>720</v>
      </c>
      <c r="N40" s="116"/>
      <c r="O40" s="251">
        <v>3369</v>
      </c>
      <c r="P40" s="54"/>
      <c r="Q40" s="2"/>
      <c r="R40" s="105"/>
      <c r="S40" s="105"/>
      <c r="T40" s="105"/>
      <c r="U40" s="105"/>
      <c r="V40" s="105"/>
      <c r="W40" s="105"/>
      <c r="X40" s="105"/>
      <c r="Y40" s="105"/>
      <c r="Z40" s="105"/>
      <c r="AA40" s="105"/>
      <c r="AB40" s="105"/>
      <c r="AC40" s="105"/>
      <c r="AD40" s="105"/>
      <c r="AE40" s="105"/>
      <c r="AF40" s="105"/>
      <c r="AG40" s="105"/>
      <c r="AH40" s="105"/>
      <c r="AI40" s="105"/>
      <c r="AJ40" s="105"/>
      <c r="AK40" s="94"/>
      <c r="AL40" s="105"/>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5">
      <c r="A41" s="254" t="s">
        <v>263</v>
      </c>
      <c r="B41" s="161">
        <v>32</v>
      </c>
      <c r="C41" s="257">
        <v>-220</v>
      </c>
      <c r="D41" s="271"/>
      <c r="E41" s="258">
        <v>-64</v>
      </c>
      <c r="F41" s="272"/>
      <c r="G41" s="258">
        <v>224</v>
      </c>
      <c r="H41" s="272"/>
      <c r="I41" s="258">
        <v>-361</v>
      </c>
      <c r="J41" s="272"/>
      <c r="K41" s="258">
        <v>118</v>
      </c>
      <c r="L41" s="273"/>
      <c r="M41" s="258">
        <v>-2</v>
      </c>
      <c r="N41" s="273"/>
      <c r="O41" s="257">
        <v>-21</v>
      </c>
      <c r="P41" s="54"/>
      <c r="Q41" s="2"/>
      <c r="R41" s="105"/>
      <c r="S41" s="105"/>
      <c r="T41" s="105"/>
      <c r="U41" s="105"/>
      <c r="V41" s="105"/>
      <c r="W41" s="105"/>
      <c r="X41" s="105"/>
      <c r="Y41" s="105"/>
      <c r="Z41" s="105"/>
      <c r="AA41" s="105"/>
      <c r="AB41" s="105"/>
      <c r="AC41" s="105"/>
      <c r="AD41" s="105"/>
      <c r="AE41" s="105"/>
      <c r="AF41" s="105"/>
      <c r="AG41" s="105"/>
      <c r="AH41" s="105"/>
      <c r="AI41" s="105"/>
      <c r="AJ41" s="105"/>
      <c r="AK41" s="94"/>
      <c r="AL41" s="105"/>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5">
      <c r="A42" s="254" t="s">
        <v>250</v>
      </c>
      <c r="B42" s="161">
        <v>33</v>
      </c>
      <c r="C42" s="244">
        <v>7</v>
      </c>
      <c r="D42" s="106"/>
      <c r="E42" s="207">
        <v>-5</v>
      </c>
      <c r="F42" s="108"/>
      <c r="G42" s="207">
        <v>12</v>
      </c>
      <c r="H42" s="108"/>
      <c r="I42" s="207">
        <v>-131</v>
      </c>
      <c r="J42" s="108"/>
      <c r="K42" s="207">
        <v>-22</v>
      </c>
      <c r="L42" s="109"/>
      <c r="M42" s="207">
        <v>-27</v>
      </c>
      <c r="N42" s="109"/>
      <c r="O42" s="244">
        <v>-168</v>
      </c>
      <c r="P42" s="54"/>
      <c r="Q42" s="2"/>
      <c r="R42" s="105"/>
      <c r="S42" s="105"/>
      <c r="T42" s="105"/>
      <c r="U42" s="105"/>
      <c r="V42" s="105"/>
      <c r="W42" s="105"/>
      <c r="X42" s="105"/>
      <c r="Y42" s="105"/>
      <c r="Z42" s="105"/>
      <c r="AA42" s="105"/>
      <c r="AB42" s="105"/>
      <c r="AC42" s="105"/>
      <c r="AD42" s="105"/>
      <c r="AE42" s="105"/>
      <c r="AF42" s="105"/>
      <c r="AG42" s="105"/>
      <c r="AH42" s="105"/>
      <c r="AI42" s="105"/>
      <c r="AJ42" s="105"/>
      <c r="AK42" s="94"/>
      <c r="AL42" s="105"/>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5">
      <c r="A43" s="254" t="s">
        <v>264</v>
      </c>
      <c r="B43" s="161">
        <v>34</v>
      </c>
      <c r="C43" s="249">
        <v>-47</v>
      </c>
      <c r="D43" s="110"/>
      <c r="E43" s="250">
        <v>-20</v>
      </c>
      <c r="F43" s="112"/>
      <c r="G43" s="250">
        <v>37</v>
      </c>
      <c r="H43" s="112"/>
      <c r="I43" s="250">
        <v>-346</v>
      </c>
      <c r="J43" s="112"/>
      <c r="K43" s="250">
        <v>26</v>
      </c>
      <c r="L43" s="113"/>
      <c r="M43" s="250">
        <v>-26</v>
      </c>
      <c r="N43" s="113"/>
      <c r="O43" s="249">
        <v>-309</v>
      </c>
      <c r="P43" s="54"/>
      <c r="Q43" s="2"/>
      <c r="R43" s="105"/>
      <c r="S43" s="105"/>
      <c r="T43" s="105"/>
      <c r="U43" s="105"/>
      <c r="V43" s="105"/>
      <c r="W43" s="105"/>
      <c r="X43" s="105"/>
      <c r="Y43" s="105"/>
      <c r="Z43" s="105"/>
      <c r="AA43" s="105"/>
      <c r="AB43" s="105"/>
      <c r="AC43" s="105"/>
      <c r="AD43" s="105"/>
      <c r="AE43" s="105"/>
      <c r="AF43" s="105"/>
      <c r="AG43" s="105"/>
      <c r="AH43" s="105"/>
      <c r="AI43" s="105"/>
      <c r="AJ43" s="105"/>
      <c r="AK43" s="94"/>
      <c r="AL43" s="105"/>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5">
      <c r="A44" s="259" t="s">
        <v>256</v>
      </c>
      <c r="B44" s="161">
        <v>35</v>
      </c>
      <c r="C44" s="251">
        <v>660</v>
      </c>
      <c r="D44" s="114"/>
      <c r="E44" s="252">
        <v>806</v>
      </c>
      <c r="F44" s="115"/>
      <c r="G44" s="252">
        <v>1165</v>
      </c>
      <c r="H44" s="115"/>
      <c r="I44" s="252">
        <v>111</v>
      </c>
      <c r="J44" s="115"/>
      <c r="K44" s="252">
        <v>930</v>
      </c>
      <c r="L44" s="116"/>
      <c r="M44" s="252">
        <v>665</v>
      </c>
      <c r="N44" s="116"/>
      <c r="O44" s="251">
        <v>2871</v>
      </c>
      <c r="P44" s="54"/>
      <c r="Q44" s="2"/>
      <c r="R44" s="105"/>
      <c r="S44" s="105"/>
      <c r="T44" s="105"/>
      <c r="U44" s="105"/>
      <c r="V44" s="105"/>
      <c r="W44" s="105"/>
      <c r="X44" s="105"/>
      <c r="Y44" s="105"/>
      <c r="Z44" s="105"/>
      <c r="AA44" s="105"/>
      <c r="AB44" s="105"/>
      <c r="AC44" s="105"/>
      <c r="AD44" s="105"/>
      <c r="AE44" s="105"/>
      <c r="AF44" s="105"/>
      <c r="AG44" s="105"/>
      <c r="AH44" s="105"/>
      <c r="AI44" s="105"/>
      <c r="AJ44" s="105"/>
      <c r="AK44" s="94"/>
      <c r="AL44" s="105"/>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5">
      <c r="C45" s="270"/>
      <c r="D45" s="270"/>
      <c r="E45" s="274"/>
      <c r="F45" s="274"/>
      <c r="G45" s="274"/>
      <c r="H45" s="274"/>
      <c r="I45" s="274"/>
      <c r="J45" s="274"/>
      <c r="K45" s="274"/>
      <c r="L45" s="270"/>
      <c r="M45" s="274"/>
      <c r="N45" s="270"/>
      <c r="O45" s="270"/>
      <c r="P45" s="94"/>
      <c r="Q45" s="2"/>
      <c r="R45" s="94"/>
      <c r="S45" s="94"/>
      <c r="T45" s="94"/>
      <c r="U45" s="94"/>
      <c r="V45" s="94"/>
      <c r="W45" s="94"/>
      <c r="X45" s="94"/>
      <c r="Y45" s="94"/>
      <c r="Z45" s="94"/>
      <c r="AA45" s="94"/>
      <c r="AB45" s="94"/>
      <c r="AC45" s="94"/>
      <c r="AD45" s="94"/>
      <c r="AE45" s="94"/>
      <c r="AF45" s="94"/>
      <c r="AG45" s="94"/>
      <c r="AH45" s="94"/>
      <c r="AI45" s="94"/>
      <c r="AJ45" s="94"/>
      <c r="AK45" s="94"/>
      <c r="AL45" s="94"/>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5">
      <c r="A46" s="65" t="s">
        <v>265</v>
      </c>
      <c r="C46" s="94"/>
      <c r="D46" s="94"/>
      <c r="E46" s="94"/>
      <c r="F46" s="94"/>
      <c r="G46" s="94"/>
      <c r="H46" s="94"/>
      <c r="I46" s="94"/>
      <c r="J46" s="94"/>
      <c r="K46" s="94"/>
      <c r="L46" s="94"/>
      <c r="M46" s="94"/>
      <c r="N46" s="94"/>
      <c r="O46" s="94"/>
      <c r="P46" s="94"/>
      <c r="Q46" s="2"/>
      <c r="R46" s="105"/>
      <c r="S46" s="105"/>
      <c r="T46" s="105"/>
      <c r="U46" s="105"/>
      <c r="V46" s="105"/>
      <c r="W46" s="105"/>
      <c r="X46" s="105"/>
      <c r="Y46" s="105"/>
      <c r="Z46" s="105"/>
      <c r="AA46" s="105"/>
      <c r="AB46" s="105"/>
      <c r="AC46" s="105"/>
      <c r="AD46" s="105"/>
      <c r="AE46" s="105"/>
      <c r="AF46" s="105"/>
      <c r="AG46" s="105"/>
      <c r="AH46" s="105"/>
      <c r="AI46" s="105"/>
      <c r="AJ46" s="105"/>
      <c r="AK46" s="94"/>
      <c r="AL46" s="94"/>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5">
      <c r="A47" s="253" t="s">
        <v>266</v>
      </c>
      <c r="B47" s="161">
        <v>36</v>
      </c>
      <c r="C47" s="260">
        <v>1.34</v>
      </c>
      <c r="D47" s="100"/>
      <c r="E47" s="261">
        <v>1.35</v>
      </c>
      <c r="F47" s="102"/>
      <c r="G47" s="261">
        <v>1.36</v>
      </c>
      <c r="H47" s="102"/>
      <c r="I47" s="261">
        <v>1.3</v>
      </c>
      <c r="J47" s="102"/>
      <c r="K47" s="261">
        <v>1.28</v>
      </c>
      <c r="L47" s="103"/>
      <c r="M47" s="261">
        <v>1.27</v>
      </c>
      <c r="N47" s="103"/>
      <c r="O47" s="260">
        <v>1.3</v>
      </c>
      <c r="P47" s="54"/>
      <c r="Q47" s="2"/>
      <c r="R47" s="105"/>
      <c r="S47" s="105"/>
      <c r="T47" s="105"/>
      <c r="U47" s="105"/>
      <c r="V47" s="105"/>
      <c r="W47" s="105"/>
      <c r="X47" s="105"/>
      <c r="Y47" s="105"/>
      <c r="Z47" s="105"/>
      <c r="AA47" s="105"/>
      <c r="AB47" s="105"/>
      <c r="AC47" s="105"/>
      <c r="AD47" s="105"/>
      <c r="AE47" s="105"/>
      <c r="AF47" s="105"/>
      <c r="AG47" s="105"/>
      <c r="AH47" s="105"/>
      <c r="AI47" s="105"/>
      <c r="AJ47" s="105"/>
      <c r="AK47" s="125"/>
      <c r="AL47" s="105"/>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5">
      <c r="A48" s="94"/>
      <c r="C48" s="199"/>
      <c r="D48" s="142"/>
      <c r="E48" s="142"/>
      <c r="F48" s="142"/>
      <c r="G48" s="142"/>
      <c r="H48" s="142"/>
      <c r="I48" s="142"/>
      <c r="J48" s="142"/>
      <c r="K48" s="199"/>
      <c r="L48" s="142"/>
      <c r="M48" s="142"/>
      <c r="N48" s="142"/>
      <c r="O48" s="142"/>
      <c r="P48" s="54"/>
      <c r="Q48" s="2"/>
      <c r="R48" s="105"/>
      <c r="S48" s="105"/>
      <c r="T48" s="105"/>
      <c r="U48" s="105"/>
      <c r="V48" s="105"/>
      <c r="W48" s="105"/>
      <c r="X48" s="105"/>
      <c r="Y48" s="105"/>
      <c r="Z48" s="105"/>
      <c r="AA48" s="105"/>
      <c r="AB48" s="105"/>
      <c r="AC48" s="105"/>
      <c r="AD48" s="105"/>
      <c r="AE48" s="105"/>
      <c r="AF48" s="105"/>
      <c r="AG48" s="105"/>
      <c r="AH48" s="105"/>
      <c r="AI48" s="105"/>
      <c r="AJ48" s="105"/>
      <c r="AK48" s="125"/>
      <c r="AL48" s="105"/>
      <c r="AM48" s="2"/>
      <c r="AN48" s="2"/>
      <c r="AO48" s="2"/>
      <c r="AP48" s="2"/>
      <c r="AQ48" s="2"/>
      <c r="AR48" s="2"/>
      <c r="AS48" s="2"/>
      <c r="AT48" s="2"/>
      <c r="AU48" s="2"/>
      <c r="AV48" s="2"/>
      <c r="AW48" s="2"/>
      <c r="AX48" s="2"/>
      <c r="AY48" s="2"/>
      <c r="AZ48" s="2"/>
      <c r="BA48" s="2"/>
      <c r="BB48" s="2"/>
      <c r="BC48" s="2"/>
      <c r="BD48" s="2"/>
      <c r="BE48" s="2"/>
      <c r="BF48" s="2"/>
      <c r="BG48" s="2"/>
      <c r="BH48" s="2"/>
    </row>
    <row r="49" spans="1:60" ht="40.200000000000003" customHeight="1" x14ac:dyDescent="0.25">
      <c r="A49" s="968" t="s">
        <v>267</v>
      </c>
      <c r="B49" s="962"/>
      <c r="C49" s="962"/>
      <c r="D49" s="962"/>
      <c r="E49" s="962"/>
      <c r="F49" s="962"/>
      <c r="G49" s="962"/>
      <c r="H49" s="962"/>
      <c r="I49" s="962"/>
      <c r="J49" s="962"/>
      <c r="K49" s="962"/>
      <c r="L49" s="962"/>
      <c r="M49" s="962"/>
      <c r="N49" s="962"/>
      <c r="O49" s="962"/>
      <c r="P49" s="94"/>
      <c r="Q49" s="2"/>
      <c r="R49" s="94"/>
      <c r="S49" s="94"/>
      <c r="T49" s="94"/>
      <c r="U49" s="94"/>
      <c r="V49" s="94"/>
      <c r="W49" s="94"/>
      <c r="X49" s="94"/>
      <c r="Y49" s="94"/>
      <c r="Z49" s="94"/>
      <c r="AA49" s="94"/>
      <c r="AB49" s="94"/>
      <c r="AC49" s="94"/>
      <c r="AD49" s="94"/>
      <c r="AE49" s="94"/>
      <c r="AF49" s="94"/>
      <c r="AG49" s="94"/>
      <c r="AH49" s="94"/>
      <c r="AI49" s="94"/>
      <c r="AJ49" s="94"/>
      <c r="AK49" s="94"/>
      <c r="AL49" s="94"/>
      <c r="AM49" s="2"/>
      <c r="AN49" s="2"/>
      <c r="AO49" s="2"/>
      <c r="AP49" s="2"/>
      <c r="AQ49" s="2"/>
      <c r="AR49" s="2"/>
      <c r="AS49" s="2"/>
      <c r="AT49" s="2"/>
      <c r="AU49" s="2"/>
      <c r="AV49" s="2"/>
      <c r="AW49" s="2"/>
      <c r="AX49" s="2"/>
      <c r="AY49" s="2"/>
      <c r="AZ49" s="2"/>
      <c r="BA49" s="2"/>
      <c r="BB49" s="2"/>
      <c r="BC49" s="2"/>
      <c r="BD49" s="2"/>
      <c r="BE49" s="2"/>
      <c r="BF49" s="2"/>
      <c r="BG49" s="2"/>
      <c r="BH49" s="2"/>
    </row>
    <row r="50" spans="1:60" ht="16.95" customHeight="1" x14ac:dyDescent="0.25">
      <c r="A50" s="997" t="s">
        <v>268</v>
      </c>
      <c r="B50" s="962"/>
      <c r="C50" s="962"/>
      <c r="D50" s="962"/>
      <c r="E50" s="962"/>
      <c r="F50" s="962"/>
      <c r="G50" s="962"/>
      <c r="H50" s="962"/>
      <c r="I50" s="962"/>
      <c r="J50" s="962"/>
      <c r="K50" s="962"/>
      <c r="L50" s="962"/>
      <c r="M50" s="962"/>
      <c r="N50" s="962"/>
      <c r="O50" s="96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c r="BH50" s="242"/>
    </row>
    <row r="51" spans="1:60" ht="16.95" customHeight="1" x14ac:dyDescent="0.25">
      <c r="A51" s="997" t="s">
        <v>269</v>
      </c>
      <c r="B51" s="962"/>
      <c r="C51" s="962"/>
      <c r="D51" s="962"/>
      <c r="E51" s="962"/>
      <c r="F51" s="962"/>
      <c r="G51" s="962"/>
      <c r="H51" s="962"/>
      <c r="I51" s="962"/>
      <c r="J51" s="962"/>
      <c r="K51" s="962"/>
      <c r="L51" s="962"/>
      <c r="M51" s="962"/>
      <c r="N51" s="962"/>
      <c r="O51" s="962"/>
      <c r="P51" s="242"/>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row>
    <row r="52" spans="1:60" ht="13.2" customHeight="1" x14ac:dyDescent="0.25">
      <c r="A52" s="997" t="s">
        <v>270</v>
      </c>
      <c r="B52" s="962"/>
      <c r="C52" s="962"/>
      <c r="D52" s="962"/>
      <c r="E52" s="962"/>
      <c r="F52" s="962"/>
      <c r="G52" s="962"/>
      <c r="H52" s="962"/>
      <c r="I52" s="962"/>
      <c r="J52" s="962"/>
      <c r="K52" s="962"/>
      <c r="L52" s="962"/>
      <c r="M52" s="962"/>
      <c r="N52" s="962"/>
      <c r="O52" s="962"/>
      <c r="P52" s="242"/>
      <c r="Q52" s="242"/>
      <c r="R52" s="242"/>
      <c r="S52" s="242"/>
      <c r="T52" s="242"/>
      <c r="U52" s="242"/>
      <c r="V52" s="242"/>
      <c r="W52" s="242"/>
      <c r="X52" s="242"/>
      <c r="Y52" s="242"/>
      <c r="Z52" s="242"/>
      <c r="AA52" s="242"/>
      <c r="AB52" s="242"/>
      <c r="AC52" s="242"/>
      <c r="AD52" s="242"/>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c r="BH52" s="242"/>
    </row>
    <row r="53" spans="1:60" ht="13.2" customHeight="1" x14ac:dyDescent="0.25">
      <c r="A53" s="996"/>
      <c r="B53" s="981"/>
      <c r="C53" s="981"/>
      <c r="D53" s="981"/>
      <c r="E53" s="981"/>
      <c r="F53" s="981"/>
      <c r="G53" s="981"/>
      <c r="H53" s="981"/>
      <c r="I53" s="981"/>
      <c r="J53" s="981"/>
      <c r="K53" s="981"/>
      <c r="L53" s="981"/>
      <c r="M53" s="981"/>
      <c r="N53" s="981"/>
      <c r="O53" s="981"/>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row>
  </sheetData>
  <mergeCells count="11">
    <mergeCell ref="C1:M1"/>
    <mergeCell ref="Z2:AF2"/>
    <mergeCell ref="AH1:AL1"/>
    <mergeCell ref="AH33:AL33"/>
    <mergeCell ref="Z34:AF34"/>
    <mergeCell ref="C33:M33"/>
    <mergeCell ref="A53:O53"/>
    <mergeCell ref="A52:O52"/>
    <mergeCell ref="A51:O51"/>
    <mergeCell ref="A50:O50"/>
    <mergeCell ref="A49:O49"/>
  </mergeCells>
  <pageMargins left="0.75" right="0.75" top="1" bottom="1" header="0.5" footer="0.5"/>
  <pageSetup scale="8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0"/>
  <sheetViews>
    <sheetView showGridLines="0" showRuler="0" zoomScale="115" zoomScaleNormal="115" workbookViewId="0"/>
  </sheetViews>
  <sheetFormatPr defaultColWidth="13.33203125" defaultRowHeight="13.2" x14ac:dyDescent="0.25"/>
  <cols>
    <col min="1" max="1" width="52" customWidth="1"/>
    <col min="2" max="2" width="2.6640625" customWidth="1"/>
    <col min="3" max="3" width="9.6640625" customWidth="1"/>
    <col min="4" max="4" width="0" hidden="1" customWidth="1"/>
    <col min="5" max="5" width="9.6640625" customWidth="1"/>
    <col min="6" max="6" width="0" hidden="1" customWidth="1"/>
    <col min="7" max="7" width="9.6640625" customWidth="1"/>
    <col min="8" max="8" width="0" hidden="1" customWidth="1"/>
    <col min="9" max="9" width="9.6640625" customWidth="1"/>
    <col min="10" max="10" width="0" hidden="1" customWidth="1"/>
    <col min="11" max="11" width="9.6640625" customWidth="1"/>
    <col min="12" max="12" width="0" hidden="1" customWidth="1"/>
    <col min="13" max="13" width="9.6640625" customWidth="1"/>
    <col min="14" max="14" width="0" hidden="1" customWidth="1"/>
    <col min="15" max="15" width="9.6640625" customWidth="1"/>
    <col min="16" max="16" width="0" hidden="1"/>
    <col min="17" max="17" width="9.664062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5546875" customWidth="1"/>
    <col min="39" max="60" width="24.5546875" customWidth="1"/>
  </cols>
  <sheetData>
    <row r="1" spans="1:60" ht="24.6" customHeight="1" x14ac:dyDescent="0.25">
      <c r="A1" s="56" t="s">
        <v>228</v>
      </c>
      <c r="C1" s="1001" t="s">
        <v>271</v>
      </c>
      <c r="D1" s="962"/>
      <c r="E1" s="962"/>
      <c r="F1" s="962"/>
      <c r="G1" s="962"/>
      <c r="H1" s="962"/>
      <c r="I1" s="962"/>
      <c r="J1" s="962"/>
      <c r="K1" s="962"/>
      <c r="L1" s="962"/>
      <c r="M1" s="962"/>
      <c r="N1" s="962"/>
      <c r="O1" s="962"/>
      <c r="P1" s="962"/>
      <c r="Q1" s="962"/>
      <c r="R1" s="2"/>
      <c r="S1" s="2"/>
      <c r="T1" s="2"/>
      <c r="U1" s="2"/>
      <c r="V1" s="2"/>
      <c r="W1" s="2"/>
      <c r="X1" s="2"/>
      <c r="Y1" s="2"/>
      <c r="Z1" s="2"/>
      <c r="AA1" s="2"/>
      <c r="AB1" s="2"/>
      <c r="AC1" s="2"/>
      <c r="AD1" s="2"/>
      <c r="AE1" s="2"/>
      <c r="AF1" s="2"/>
      <c r="AG1" s="94"/>
      <c r="AH1" s="995"/>
      <c r="AI1" s="995"/>
      <c r="AJ1" s="995"/>
      <c r="AK1" s="995"/>
      <c r="AL1" s="995"/>
      <c r="AM1" s="2"/>
      <c r="AN1" s="2"/>
      <c r="AO1" s="2"/>
      <c r="AP1" s="2"/>
      <c r="AQ1" s="2"/>
      <c r="AR1" s="2"/>
      <c r="AS1" s="2"/>
      <c r="AT1" s="2"/>
      <c r="AU1" s="2"/>
      <c r="AV1" s="2"/>
      <c r="AW1" s="2"/>
      <c r="AX1" s="2"/>
      <c r="AY1" s="2"/>
      <c r="AZ1" s="2"/>
      <c r="BA1" s="2"/>
      <c r="BB1" s="2"/>
      <c r="BC1" s="2"/>
      <c r="BD1" s="2"/>
      <c r="BE1" s="2"/>
      <c r="BF1" s="2"/>
      <c r="BG1" s="2"/>
      <c r="BH1" s="2"/>
    </row>
    <row r="2" spans="1:60" x14ac:dyDescent="0.25">
      <c r="A2" s="66" t="s">
        <v>272</v>
      </c>
      <c r="C2" s="1001" t="s">
        <v>273</v>
      </c>
      <c r="D2" s="1001"/>
      <c r="E2" s="1001"/>
      <c r="F2" s="1001"/>
      <c r="G2" s="1001"/>
      <c r="H2" s="1001"/>
      <c r="I2" s="1001"/>
      <c r="J2" s="1001"/>
      <c r="K2" s="1001"/>
      <c r="L2" s="1001"/>
      <c r="M2" s="1001"/>
      <c r="N2" s="275"/>
      <c r="O2" s="1001" t="s">
        <v>266</v>
      </c>
      <c r="P2" s="1001"/>
      <c r="Q2" s="1001"/>
      <c r="R2" s="2"/>
      <c r="S2" s="2"/>
      <c r="T2" s="2"/>
      <c r="U2" s="2"/>
      <c r="V2" s="2"/>
      <c r="W2" s="2"/>
      <c r="X2" s="2"/>
      <c r="Y2" s="94"/>
      <c r="Z2" s="995"/>
      <c r="AA2" s="995"/>
      <c r="AB2" s="995"/>
      <c r="AC2" s="995"/>
      <c r="AD2" s="995"/>
      <c r="AE2" s="995"/>
      <c r="AF2" s="995"/>
      <c r="AG2" s="94"/>
      <c r="AH2" s="262"/>
      <c r="AI2" s="262"/>
      <c r="AJ2" s="262"/>
      <c r="AK2" s="98"/>
      <c r="AL2" s="262"/>
      <c r="AM2" s="2"/>
      <c r="AN2" s="2"/>
      <c r="AO2" s="2"/>
      <c r="AP2" s="2"/>
      <c r="AQ2" s="2"/>
      <c r="AR2" s="2"/>
      <c r="AS2" s="2"/>
      <c r="AT2" s="2"/>
      <c r="AU2" s="2"/>
      <c r="AV2" s="2"/>
      <c r="AW2" s="2"/>
      <c r="AX2" s="2"/>
      <c r="AY2" s="2"/>
      <c r="AZ2" s="2"/>
      <c r="BA2" s="2"/>
      <c r="BB2" s="2"/>
      <c r="BC2" s="2"/>
      <c r="BD2" s="2"/>
      <c r="BE2" s="2"/>
      <c r="BF2" s="2"/>
      <c r="BG2" s="2"/>
      <c r="BH2" s="2"/>
    </row>
    <row r="3" spans="1:60" ht="19.8" x14ac:dyDescent="0.25">
      <c r="C3" s="96" t="s">
        <v>27</v>
      </c>
      <c r="D3" s="96"/>
      <c r="E3" s="96" t="s">
        <v>35</v>
      </c>
      <c r="F3" s="96"/>
      <c r="G3" s="96" t="s">
        <v>42</v>
      </c>
      <c r="H3" s="96"/>
      <c r="I3" s="96" t="s">
        <v>48</v>
      </c>
      <c r="J3" s="96"/>
      <c r="K3" s="96" t="s">
        <v>53</v>
      </c>
      <c r="L3" s="96"/>
      <c r="M3" s="276" t="s">
        <v>274</v>
      </c>
      <c r="N3" s="96"/>
      <c r="O3" s="96" t="s">
        <v>30</v>
      </c>
      <c r="P3" s="277"/>
      <c r="Q3" s="96" t="s">
        <v>42</v>
      </c>
      <c r="R3" s="95"/>
      <c r="S3" s="95"/>
      <c r="T3" s="95"/>
      <c r="U3" s="95"/>
      <c r="V3" s="95"/>
      <c r="W3" s="95"/>
      <c r="X3" s="95"/>
      <c r="Y3" s="94"/>
      <c r="Z3" s="95"/>
      <c r="AA3" s="95"/>
      <c r="AB3" s="95"/>
      <c r="AC3" s="94"/>
      <c r="AD3" s="95"/>
      <c r="AE3" s="94"/>
      <c r="AF3" s="95"/>
      <c r="AG3" s="94"/>
      <c r="AH3" s="223"/>
      <c r="AI3" s="223"/>
      <c r="AJ3" s="94"/>
      <c r="AK3" s="94"/>
      <c r="AL3" s="94"/>
      <c r="AM3" s="2"/>
      <c r="AN3" s="2"/>
      <c r="AO3" s="2"/>
      <c r="AP3" s="2"/>
      <c r="AQ3" s="2"/>
      <c r="AR3" s="2"/>
      <c r="AS3" s="2"/>
      <c r="AT3" s="2"/>
      <c r="AU3" s="2"/>
      <c r="AV3" s="2"/>
      <c r="AW3" s="2"/>
      <c r="AX3" s="2"/>
      <c r="AY3" s="2"/>
      <c r="AZ3" s="2"/>
      <c r="BA3" s="2"/>
      <c r="BB3" s="2"/>
      <c r="BC3" s="2"/>
      <c r="BD3" s="2"/>
      <c r="BE3" s="2"/>
      <c r="BF3" s="2"/>
      <c r="BG3" s="2"/>
      <c r="BH3" s="2"/>
    </row>
    <row r="4" spans="1:60" x14ac:dyDescent="0.25">
      <c r="T4" s="105"/>
      <c r="U4" s="105"/>
      <c r="V4" s="105"/>
      <c r="W4" s="105"/>
      <c r="X4" s="105"/>
      <c r="Y4" s="105"/>
      <c r="Z4" s="105"/>
      <c r="AA4" s="105"/>
      <c r="AB4" s="105"/>
      <c r="AC4" s="105"/>
      <c r="AD4" s="105"/>
      <c r="AE4" s="105"/>
      <c r="AF4" s="105"/>
      <c r="AG4" s="105"/>
      <c r="AH4" s="105"/>
      <c r="AI4" s="105"/>
      <c r="AJ4" s="105"/>
      <c r="AK4" s="94"/>
      <c r="AL4" s="105"/>
      <c r="AM4" s="2"/>
      <c r="AN4" s="2"/>
      <c r="AO4" s="2"/>
      <c r="AP4" s="2"/>
      <c r="AQ4" s="2"/>
      <c r="AR4" s="2"/>
      <c r="AS4" s="2"/>
      <c r="AT4" s="2"/>
      <c r="AU4" s="2"/>
      <c r="AV4" s="2"/>
      <c r="AW4" s="2"/>
      <c r="AX4" s="2"/>
      <c r="AY4" s="2"/>
      <c r="AZ4" s="2"/>
      <c r="BA4" s="2"/>
      <c r="BB4" s="2"/>
      <c r="BC4" s="2"/>
      <c r="BD4" s="2"/>
      <c r="BE4" s="2"/>
      <c r="BF4" s="2"/>
      <c r="BG4" s="2"/>
      <c r="BH4" s="2"/>
    </row>
    <row r="5" spans="1:60" x14ac:dyDescent="0.25">
      <c r="A5" s="476" t="s">
        <v>229</v>
      </c>
      <c r="B5" s="161">
        <v>1</v>
      </c>
      <c r="C5" s="278">
        <v>0</v>
      </c>
      <c r="E5" s="278">
        <v>51</v>
      </c>
      <c r="G5" s="278">
        <v>10</v>
      </c>
      <c r="I5" s="278">
        <v>41</v>
      </c>
      <c r="K5" s="278">
        <v>1</v>
      </c>
      <c r="M5" s="279">
        <v>103</v>
      </c>
      <c r="O5" s="278">
        <v>0</v>
      </c>
      <c r="Q5" s="278">
        <v>7</v>
      </c>
      <c r="T5" s="105"/>
      <c r="U5" s="105"/>
      <c r="V5" s="105"/>
      <c r="W5" s="105"/>
      <c r="X5" s="105"/>
      <c r="Y5" s="105"/>
      <c r="Z5" s="105"/>
      <c r="AA5" s="105"/>
      <c r="AB5" s="105"/>
      <c r="AC5" s="105"/>
      <c r="AD5" s="105"/>
      <c r="AE5" s="105"/>
      <c r="AF5" s="105"/>
      <c r="AG5" s="105"/>
      <c r="AH5" s="105"/>
      <c r="AI5" s="105"/>
      <c r="AJ5" s="105"/>
      <c r="AK5" s="94"/>
      <c r="AL5" s="105"/>
      <c r="AM5" s="2"/>
      <c r="AN5" s="2"/>
      <c r="AO5" s="2"/>
      <c r="AP5" s="2"/>
      <c r="AQ5" s="2"/>
      <c r="AR5" s="2"/>
      <c r="AS5" s="2"/>
      <c r="AT5" s="2"/>
      <c r="AU5" s="2"/>
      <c r="AV5" s="2"/>
      <c r="AW5" s="2"/>
      <c r="AX5" s="2"/>
      <c r="AY5" s="2"/>
      <c r="AZ5" s="2"/>
      <c r="BA5" s="2"/>
      <c r="BB5" s="2"/>
      <c r="BC5" s="2"/>
      <c r="BD5" s="2"/>
      <c r="BE5" s="2"/>
      <c r="BF5" s="2"/>
      <c r="BG5" s="2"/>
      <c r="BH5" s="2"/>
    </row>
    <row r="6" spans="1:60" ht="13.2" customHeight="1" x14ac:dyDescent="0.25">
      <c r="A6" s="476" t="s">
        <v>275</v>
      </c>
      <c r="B6" s="161">
        <v>2</v>
      </c>
      <c r="C6" s="280">
        <v>0</v>
      </c>
      <c r="D6" s="289"/>
      <c r="E6" s="280">
        <v>86</v>
      </c>
      <c r="F6" s="290"/>
      <c r="G6" s="280">
        <v>20</v>
      </c>
      <c r="H6" s="290"/>
      <c r="I6" s="280">
        <v>86</v>
      </c>
      <c r="J6" s="290"/>
      <c r="K6" s="280">
        <v>0</v>
      </c>
      <c r="L6" s="234"/>
      <c r="M6" s="206">
        <v>192</v>
      </c>
      <c r="O6" s="280">
        <v>0</v>
      </c>
      <c r="Q6" s="280">
        <v>15</v>
      </c>
      <c r="R6" s="105"/>
      <c r="S6" s="105"/>
      <c r="T6" s="105"/>
      <c r="U6" s="105"/>
      <c r="V6" s="105"/>
      <c r="W6" s="105"/>
      <c r="X6" s="105"/>
      <c r="Y6" s="105"/>
      <c r="Z6" s="105"/>
      <c r="AA6" s="105"/>
      <c r="AB6" s="105"/>
      <c r="AC6" s="105"/>
      <c r="AD6" s="105"/>
      <c r="AE6" s="105"/>
      <c r="AF6" s="105"/>
      <c r="AG6" s="105"/>
      <c r="AH6" s="105"/>
      <c r="AI6" s="105"/>
      <c r="AJ6" s="105"/>
      <c r="AK6" s="94"/>
      <c r="AL6" s="105"/>
      <c r="AM6" s="2"/>
      <c r="AN6" s="2"/>
      <c r="AO6" s="2"/>
      <c r="AP6" s="2"/>
      <c r="AQ6" s="2"/>
      <c r="AR6" s="2"/>
      <c r="AS6" s="2"/>
      <c r="AT6" s="2"/>
      <c r="AU6" s="2"/>
      <c r="AV6" s="2"/>
      <c r="AW6" s="2"/>
      <c r="AX6" s="2"/>
      <c r="AY6" s="2"/>
      <c r="AZ6" s="2"/>
      <c r="BA6" s="2"/>
      <c r="BB6" s="2"/>
      <c r="BC6" s="2"/>
      <c r="BD6" s="2"/>
      <c r="BE6" s="2"/>
      <c r="BF6" s="2"/>
      <c r="BG6" s="2"/>
      <c r="BH6" s="2"/>
    </row>
    <row r="7" spans="1:60" x14ac:dyDescent="0.25">
      <c r="A7" s="476" t="s">
        <v>231</v>
      </c>
      <c r="B7" s="161">
        <v>3</v>
      </c>
      <c r="C7" s="281">
        <v>0</v>
      </c>
      <c r="D7" s="291"/>
      <c r="E7" s="281">
        <v>134</v>
      </c>
      <c r="F7" s="292"/>
      <c r="G7" s="281">
        <v>233</v>
      </c>
      <c r="H7" s="292"/>
      <c r="I7" s="281">
        <v>0</v>
      </c>
      <c r="J7" s="292"/>
      <c r="K7" s="281">
        <v>0</v>
      </c>
      <c r="L7" s="293"/>
      <c r="M7" s="208">
        <v>367</v>
      </c>
      <c r="O7" s="281">
        <v>0</v>
      </c>
      <c r="Q7" s="281">
        <v>174</v>
      </c>
      <c r="R7" s="105"/>
      <c r="S7" s="105"/>
      <c r="T7" s="105"/>
      <c r="U7" s="105"/>
      <c r="V7" s="105"/>
      <c r="W7" s="105"/>
      <c r="X7" s="105"/>
      <c r="Y7" s="105"/>
      <c r="Z7" s="105"/>
      <c r="AA7" s="105"/>
      <c r="AB7" s="105"/>
      <c r="AC7" s="105"/>
      <c r="AD7" s="105"/>
      <c r="AE7" s="105"/>
      <c r="AF7" s="105"/>
      <c r="AG7" s="105"/>
      <c r="AH7" s="105"/>
      <c r="AI7" s="105"/>
      <c r="AJ7" s="105"/>
      <c r="AK7" s="94"/>
      <c r="AL7" s="105"/>
      <c r="AM7" s="2"/>
      <c r="AN7" s="2"/>
      <c r="AO7" s="2"/>
      <c r="AP7" s="2"/>
      <c r="AQ7" s="2"/>
      <c r="AR7" s="2"/>
      <c r="AS7" s="2"/>
      <c r="AT7" s="2"/>
      <c r="AU7" s="2"/>
      <c r="AV7" s="2"/>
      <c r="AW7" s="2"/>
      <c r="AX7" s="2"/>
      <c r="AY7" s="2"/>
      <c r="AZ7" s="2"/>
      <c r="BA7" s="2"/>
      <c r="BB7" s="2"/>
      <c r="BC7" s="2"/>
      <c r="BD7" s="2"/>
      <c r="BE7" s="2"/>
      <c r="BF7" s="2"/>
      <c r="BG7" s="2"/>
      <c r="BH7" s="2"/>
    </row>
    <row r="8" spans="1:60" x14ac:dyDescent="0.25">
      <c r="A8" s="75" t="s">
        <v>232</v>
      </c>
      <c r="B8" s="161">
        <v>4</v>
      </c>
      <c r="C8" s="282">
        <v>0</v>
      </c>
      <c r="D8" s="294"/>
      <c r="E8" s="282">
        <v>271</v>
      </c>
      <c r="F8" s="295"/>
      <c r="G8" s="282">
        <v>263</v>
      </c>
      <c r="H8" s="295"/>
      <c r="I8" s="282">
        <v>127</v>
      </c>
      <c r="J8" s="295"/>
      <c r="K8" s="282">
        <v>1</v>
      </c>
      <c r="L8" s="296"/>
      <c r="M8" s="210">
        <v>662</v>
      </c>
      <c r="O8" s="282">
        <v>0</v>
      </c>
      <c r="Q8" s="282">
        <v>196</v>
      </c>
      <c r="R8" s="105"/>
      <c r="S8" s="105"/>
      <c r="T8" s="105"/>
      <c r="U8" s="105"/>
      <c r="V8" s="105"/>
      <c r="W8" s="105"/>
      <c r="X8" s="105"/>
      <c r="Y8" s="105"/>
      <c r="Z8" s="105"/>
      <c r="AA8" s="105"/>
      <c r="AB8" s="105"/>
      <c r="AC8" s="105"/>
      <c r="AD8" s="105"/>
      <c r="AE8" s="105"/>
      <c r="AF8" s="105"/>
      <c r="AG8" s="105"/>
      <c r="AH8" s="105"/>
      <c r="AI8" s="105"/>
      <c r="AJ8" s="105"/>
      <c r="AK8" s="94"/>
      <c r="AL8" s="105"/>
      <c r="AM8" s="2"/>
      <c r="AN8" s="2"/>
      <c r="AO8" s="2"/>
      <c r="AP8" s="2"/>
      <c r="AQ8" s="2"/>
      <c r="AR8" s="2"/>
      <c r="AS8" s="2"/>
      <c r="AT8" s="2"/>
      <c r="AU8" s="2"/>
      <c r="AV8" s="2"/>
      <c r="AW8" s="2"/>
      <c r="AX8" s="2"/>
      <c r="AY8" s="2"/>
      <c r="AZ8" s="2"/>
      <c r="BA8" s="2"/>
      <c r="BB8" s="2"/>
      <c r="BC8" s="2"/>
      <c r="BD8" s="2"/>
      <c r="BE8" s="2"/>
      <c r="BF8" s="2"/>
      <c r="BG8" s="2"/>
      <c r="BH8" s="2"/>
    </row>
    <row r="9" spans="1:60" x14ac:dyDescent="0.25">
      <c r="A9" s="75" t="s">
        <v>233</v>
      </c>
      <c r="B9" s="161">
        <v>5</v>
      </c>
      <c r="C9" s="283">
        <v>0</v>
      </c>
      <c r="D9" s="297"/>
      <c r="E9" s="283">
        <v>-9</v>
      </c>
      <c r="F9" s="298"/>
      <c r="G9" s="283">
        <v>0</v>
      </c>
      <c r="H9" s="298"/>
      <c r="I9" s="283">
        <v>-3</v>
      </c>
      <c r="J9" s="298"/>
      <c r="K9" s="283">
        <v>0</v>
      </c>
      <c r="L9" s="299"/>
      <c r="M9" s="216">
        <v>-12</v>
      </c>
      <c r="O9" s="283">
        <v>0</v>
      </c>
      <c r="Q9" s="283">
        <v>0</v>
      </c>
      <c r="R9" s="105"/>
      <c r="S9" s="105"/>
      <c r="T9" s="105"/>
      <c r="U9" s="105"/>
      <c r="V9" s="105"/>
      <c r="W9" s="105"/>
      <c r="X9" s="105"/>
      <c r="Y9" s="105"/>
      <c r="Z9" s="105"/>
      <c r="AA9" s="105"/>
      <c r="AB9" s="105"/>
      <c r="AC9" s="105"/>
      <c r="AD9" s="105"/>
      <c r="AE9" s="105"/>
      <c r="AF9" s="105"/>
      <c r="AG9" s="105"/>
      <c r="AH9" s="105"/>
      <c r="AI9" s="105"/>
      <c r="AJ9" s="105"/>
      <c r="AK9" s="94"/>
      <c r="AL9" s="105"/>
      <c r="AM9" s="2"/>
      <c r="AN9" s="2"/>
      <c r="AO9" s="2"/>
      <c r="AP9" s="2"/>
      <c r="AQ9" s="2"/>
      <c r="AR9" s="2"/>
      <c r="AS9" s="2"/>
      <c r="AT9" s="2"/>
      <c r="AU9" s="2"/>
      <c r="AV9" s="2"/>
      <c r="AW9" s="2"/>
      <c r="AX9" s="2"/>
      <c r="AY9" s="2"/>
      <c r="AZ9" s="2"/>
      <c r="BA9" s="2"/>
      <c r="BB9" s="2"/>
      <c r="BC9" s="2"/>
      <c r="BD9" s="2"/>
      <c r="BE9" s="2"/>
      <c r="BF9" s="2"/>
      <c r="BG9" s="2"/>
      <c r="BH9" s="2"/>
    </row>
    <row r="10" spans="1:60" x14ac:dyDescent="0.25">
      <c r="A10" s="57" t="s">
        <v>234</v>
      </c>
      <c r="B10" s="161">
        <v>6</v>
      </c>
      <c r="C10" s="281">
        <v>0</v>
      </c>
      <c r="D10" s="291"/>
      <c r="E10" s="281">
        <v>94</v>
      </c>
      <c r="F10" s="292"/>
      <c r="G10" s="281">
        <v>51</v>
      </c>
      <c r="H10" s="292"/>
      <c r="I10" s="281">
        <v>-5</v>
      </c>
      <c r="J10" s="292"/>
      <c r="K10" s="281">
        <v>4</v>
      </c>
      <c r="L10" s="293"/>
      <c r="M10" s="208">
        <v>144</v>
      </c>
      <c r="O10" s="281">
        <v>0</v>
      </c>
      <c r="Q10" s="281">
        <v>37</v>
      </c>
      <c r="R10" s="105"/>
      <c r="S10" s="105"/>
      <c r="T10" s="105"/>
      <c r="U10" s="105"/>
      <c r="V10" s="105"/>
      <c r="W10" s="105"/>
      <c r="X10" s="105"/>
      <c r="Y10" s="105"/>
      <c r="Z10" s="105"/>
      <c r="AA10" s="105"/>
      <c r="AB10" s="105"/>
      <c r="AC10" s="105"/>
      <c r="AD10" s="105"/>
      <c r="AE10" s="105"/>
      <c r="AF10" s="105"/>
      <c r="AG10" s="105"/>
      <c r="AH10" s="105"/>
      <c r="AI10" s="105"/>
      <c r="AJ10" s="105"/>
      <c r="AK10" s="94"/>
      <c r="AL10" s="105"/>
      <c r="AM10" s="2"/>
      <c r="AN10" s="2"/>
      <c r="AO10" s="2"/>
      <c r="AP10" s="2"/>
      <c r="AQ10" s="2"/>
      <c r="AR10" s="2"/>
      <c r="AS10" s="2"/>
      <c r="AT10" s="2"/>
      <c r="AU10" s="2"/>
      <c r="AV10" s="2"/>
      <c r="AW10" s="2"/>
      <c r="AX10" s="2"/>
      <c r="AY10" s="2"/>
      <c r="AZ10" s="2"/>
      <c r="BA10" s="2"/>
      <c r="BB10" s="2"/>
      <c r="BC10" s="2"/>
      <c r="BD10" s="2"/>
      <c r="BE10" s="2"/>
      <c r="BF10" s="2"/>
      <c r="BG10" s="2"/>
      <c r="BH10" s="2"/>
    </row>
    <row r="11" spans="1:60" x14ac:dyDescent="0.25">
      <c r="A11" s="65" t="s">
        <v>235</v>
      </c>
      <c r="B11" s="161">
        <v>7</v>
      </c>
      <c r="C11" s="284">
        <v>0</v>
      </c>
      <c r="D11" s="296"/>
      <c r="E11" s="284">
        <v>356</v>
      </c>
      <c r="F11" s="300"/>
      <c r="G11" s="284">
        <v>314</v>
      </c>
      <c r="H11" s="300"/>
      <c r="I11" s="284">
        <v>119</v>
      </c>
      <c r="J11" s="300"/>
      <c r="K11" s="282">
        <v>5</v>
      </c>
      <c r="L11" s="301"/>
      <c r="M11" s="210">
        <v>794</v>
      </c>
      <c r="O11" s="282">
        <v>0</v>
      </c>
      <c r="Q11" s="282">
        <v>233</v>
      </c>
      <c r="R11" s="105"/>
      <c r="S11" s="105"/>
      <c r="T11" s="105"/>
      <c r="U11" s="105"/>
      <c r="V11" s="105"/>
      <c r="W11" s="105"/>
      <c r="X11" s="105"/>
      <c r="Y11" s="105"/>
      <c r="Z11" s="105"/>
      <c r="AA11" s="105"/>
      <c r="AB11" s="105"/>
      <c r="AC11" s="105"/>
      <c r="AD11" s="105"/>
      <c r="AE11" s="105"/>
      <c r="AF11" s="105"/>
      <c r="AG11" s="105"/>
      <c r="AH11" s="105"/>
      <c r="AI11" s="105"/>
      <c r="AJ11" s="105"/>
      <c r="AK11" s="94"/>
      <c r="AL11" s="105"/>
      <c r="AM11" s="2"/>
      <c r="AN11" s="2"/>
      <c r="AO11" s="2"/>
      <c r="AP11" s="2"/>
      <c r="AQ11" s="2"/>
      <c r="AR11" s="2"/>
      <c r="AS11" s="2"/>
      <c r="AT11" s="2"/>
      <c r="AU11" s="2"/>
      <c r="AV11" s="2"/>
      <c r="AW11" s="2"/>
      <c r="AX11" s="2"/>
      <c r="AY11" s="2"/>
      <c r="AZ11" s="2"/>
      <c r="BA11" s="2"/>
      <c r="BB11" s="2"/>
      <c r="BC11" s="2"/>
      <c r="BD11" s="2"/>
      <c r="BE11" s="2"/>
      <c r="BF11" s="2"/>
      <c r="BG11" s="2"/>
      <c r="BH11" s="2"/>
    </row>
    <row r="12" spans="1:60" x14ac:dyDescent="0.25">
      <c r="A12" s="75" t="s">
        <v>236</v>
      </c>
      <c r="B12" s="161">
        <v>8</v>
      </c>
      <c r="C12" s="283">
        <v>0</v>
      </c>
      <c r="D12" s="297"/>
      <c r="E12" s="283">
        <v>173</v>
      </c>
      <c r="F12" s="298"/>
      <c r="G12" s="283">
        <v>34</v>
      </c>
      <c r="H12" s="298"/>
      <c r="I12" s="283">
        <v>14</v>
      </c>
      <c r="J12" s="298"/>
      <c r="K12" s="283">
        <v>0</v>
      </c>
      <c r="L12" s="299"/>
      <c r="M12" s="216">
        <v>221</v>
      </c>
      <c r="O12" s="283">
        <v>0</v>
      </c>
      <c r="Q12" s="283">
        <v>25</v>
      </c>
      <c r="R12" s="105"/>
      <c r="S12" s="105"/>
      <c r="T12" s="105"/>
      <c r="U12" s="105"/>
      <c r="V12" s="105"/>
      <c r="W12" s="105"/>
      <c r="X12" s="105"/>
      <c r="Y12" s="105"/>
      <c r="Z12" s="105"/>
      <c r="AA12" s="105"/>
      <c r="AB12" s="105"/>
      <c r="AC12" s="105"/>
      <c r="AD12" s="105"/>
      <c r="AE12" s="105"/>
      <c r="AF12" s="105"/>
      <c r="AG12" s="105"/>
      <c r="AH12" s="105"/>
      <c r="AI12" s="105"/>
      <c r="AJ12" s="105"/>
      <c r="AK12" s="94"/>
      <c r="AL12" s="105"/>
      <c r="AM12" s="2"/>
      <c r="AN12" s="2"/>
      <c r="AO12" s="2"/>
      <c r="AP12" s="2"/>
      <c r="AQ12" s="2"/>
      <c r="AR12" s="2"/>
      <c r="AS12" s="2"/>
      <c r="AT12" s="2"/>
      <c r="AU12" s="2"/>
      <c r="AV12" s="2"/>
      <c r="AW12" s="2"/>
      <c r="AX12" s="2"/>
      <c r="AY12" s="2"/>
      <c r="AZ12" s="2"/>
      <c r="BA12" s="2"/>
      <c r="BB12" s="2"/>
      <c r="BC12" s="2"/>
      <c r="BD12" s="2"/>
      <c r="BE12" s="2"/>
      <c r="BF12" s="2"/>
      <c r="BG12" s="2"/>
      <c r="BH12" s="2"/>
    </row>
    <row r="13" spans="1:60" x14ac:dyDescent="0.25">
      <c r="A13" s="75" t="s">
        <v>237</v>
      </c>
      <c r="B13" s="161">
        <v>9</v>
      </c>
      <c r="C13" s="280">
        <v>0</v>
      </c>
      <c r="D13" s="289"/>
      <c r="E13" s="280">
        <v>-6</v>
      </c>
      <c r="F13" s="290"/>
      <c r="G13" s="280">
        <v>3</v>
      </c>
      <c r="H13" s="290"/>
      <c r="I13" s="280">
        <v>-1</v>
      </c>
      <c r="J13" s="290"/>
      <c r="K13" s="280">
        <v>0</v>
      </c>
      <c r="L13" s="234"/>
      <c r="M13" s="206">
        <v>-4</v>
      </c>
      <c r="O13" s="280">
        <v>0</v>
      </c>
      <c r="Q13" s="280">
        <v>2</v>
      </c>
      <c r="R13" s="105"/>
      <c r="S13" s="105"/>
      <c r="T13" s="105"/>
      <c r="U13" s="105"/>
      <c r="V13" s="105"/>
      <c r="W13" s="105"/>
      <c r="X13" s="105"/>
      <c r="Y13" s="105"/>
      <c r="Z13" s="105"/>
      <c r="AA13" s="105"/>
      <c r="AB13" s="105"/>
      <c r="AC13" s="105"/>
      <c r="AD13" s="105"/>
      <c r="AE13" s="105"/>
      <c r="AF13" s="105"/>
      <c r="AG13" s="105"/>
      <c r="AH13" s="105"/>
      <c r="AI13" s="105"/>
      <c r="AJ13" s="105"/>
      <c r="AK13" s="94"/>
      <c r="AL13" s="105"/>
      <c r="AM13" s="2"/>
      <c r="AN13" s="2"/>
      <c r="AO13" s="2"/>
      <c r="AP13" s="2"/>
      <c r="AQ13" s="2"/>
      <c r="AR13" s="2"/>
      <c r="AS13" s="2"/>
      <c r="AT13" s="2"/>
      <c r="AU13" s="2"/>
      <c r="AV13" s="2"/>
      <c r="AW13" s="2"/>
      <c r="AX13" s="2"/>
      <c r="AY13" s="2"/>
      <c r="AZ13" s="2"/>
      <c r="BA13" s="2"/>
      <c r="BB13" s="2"/>
      <c r="BC13" s="2"/>
      <c r="BD13" s="2"/>
      <c r="BE13" s="2"/>
      <c r="BF13" s="2"/>
      <c r="BG13" s="2"/>
      <c r="BH13" s="2"/>
    </row>
    <row r="14" spans="1:60" x14ac:dyDescent="0.25">
      <c r="A14" s="75" t="s">
        <v>238</v>
      </c>
      <c r="B14" s="161">
        <v>10</v>
      </c>
      <c r="C14" s="280">
        <v>0</v>
      </c>
      <c r="D14" s="289"/>
      <c r="E14" s="280">
        <v>59</v>
      </c>
      <c r="F14" s="290"/>
      <c r="G14" s="280">
        <v>37</v>
      </c>
      <c r="H14" s="290"/>
      <c r="I14" s="280">
        <v>32</v>
      </c>
      <c r="J14" s="290"/>
      <c r="K14" s="280">
        <v>37</v>
      </c>
      <c r="L14" s="234"/>
      <c r="M14" s="206">
        <v>165</v>
      </c>
      <c r="O14" s="280">
        <v>0</v>
      </c>
      <c r="Q14" s="280">
        <v>29</v>
      </c>
      <c r="R14" s="105"/>
      <c r="S14" s="105"/>
      <c r="T14" s="105"/>
      <c r="U14" s="105"/>
      <c r="V14" s="105"/>
      <c r="W14" s="105"/>
      <c r="X14" s="105"/>
      <c r="Y14" s="105"/>
      <c r="Z14" s="105"/>
      <c r="AA14" s="105"/>
      <c r="AB14" s="105"/>
      <c r="AC14" s="105"/>
      <c r="AD14" s="105"/>
      <c r="AE14" s="105"/>
      <c r="AF14" s="105"/>
      <c r="AG14" s="105"/>
      <c r="AH14" s="105"/>
      <c r="AI14" s="105"/>
      <c r="AJ14" s="105"/>
      <c r="AK14" s="94"/>
      <c r="AL14" s="105"/>
      <c r="AM14" s="2"/>
      <c r="AN14" s="2"/>
      <c r="AO14" s="2"/>
      <c r="AP14" s="2"/>
      <c r="AQ14" s="2"/>
      <c r="AR14" s="2"/>
      <c r="AS14" s="2"/>
      <c r="AT14" s="2"/>
      <c r="AU14" s="2"/>
      <c r="AV14" s="2"/>
      <c r="AW14" s="2"/>
      <c r="AX14" s="2"/>
      <c r="AY14" s="2"/>
      <c r="AZ14" s="2"/>
      <c r="BA14" s="2"/>
      <c r="BB14" s="2"/>
      <c r="BC14" s="2"/>
      <c r="BD14" s="2"/>
      <c r="BE14" s="2"/>
      <c r="BF14" s="2"/>
      <c r="BG14" s="2"/>
      <c r="BH14" s="2"/>
    </row>
    <row r="15" spans="1:60" x14ac:dyDescent="0.25">
      <c r="A15" s="75" t="s">
        <v>239</v>
      </c>
      <c r="B15" s="161">
        <v>11</v>
      </c>
      <c r="C15" s="281">
        <v>0</v>
      </c>
      <c r="D15" s="291"/>
      <c r="E15" s="281">
        <v>1</v>
      </c>
      <c r="F15" s="292"/>
      <c r="G15" s="281">
        <v>2</v>
      </c>
      <c r="H15" s="292"/>
      <c r="I15" s="281">
        <v>47</v>
      </c>
      <c r="J15" s="292"/>
      <c r="K15" s="281">
        <v>-2</v>
      </c>
      <c r="L15" s="293"/>
      <c r="M15" s="208">
        <v>48</v>
      </c>
      <c r="O15" s="281">
        <v>0</v>
      </c>
      <c r="Q15" s="281">
        <v>1</v>
      </c>
      <c r="R15" s="105"/>
      <c r="S15" s="105"/>
      <c r="T15" s="105"/>
      <c r="U15" s="105"/>
      <c r="V15" s="105"/>
      <c r="W15" s="105"/>
      <c r="X15" s="105"/>
      <c r="Y15" s="105"/>
      <c r="Z15" s="105"/>
      <c r="AA15" s="105"/>
      <c r="AB15" s="105"/>
      <c r="AC15" s="105"/>
      <c r="AD15" s="105"/>
      <c r="AE15" s="105"/>
      <c r="AF15" s="105"/>
      <c r="AG15" s="105"/>
      <c r="AH15" s="105"/>
      <c r="AI15" s="105"/>
      <c r="AJ15" s="105"/>
      <c r="AK15" s="94"/>
      <c r="AL15" s="105"/>
      <c r="AM15" s="2"/>
      <c r="AN15" s="2"/>
      <c r="AO15" s="2"/>
      <c r="AP15" s="2"/>
      <c r="AQ15" s="2"/>
      <c r="AR15" s="2"/>
      <c r="AS15" s="2"/>
      <c r="AT15" s="2"/>
      <c r="AU15" s="2"/>
      <c r="AV15" s="2"/>
      <c r="AW15" s="2"/>
      <c r="AX15" s="2"/>
      <c r="AY15" s="2"/>
      <c r="AZ15" s="2"/>
      <c r="BA15" s="2"/>
      <c r="BB15" s="2"/>
      <c r="BC15" s="2"/>
      <c r="BD15" s="2"/>
      <c r="BE15" s="2"/>
      <c r="BF15" s="2"/>
      <c r="BG15" s="2"/>
      <c r="BH15" s="2"/>
    </row>
    <row r="16" spans="1:60" x14ac:dyDescent="0.25">
      <c r="A16" s="65" t="s">
        <v>240</v>
      </c>
      <c r="B16" s="161">
        <v>12</v>
      </c>
      <c r="C16" s="284">
        <v>0</v>
      </c>
      <c r="D16" s="296"/>
      <c r="E16" s="284">
        <v>227</v>
      </c>
      <c r="F16" s="300"/>
      <c r="G16" s="284">
        <v>76</v>
      </c>
      <c r="H16" s="300"/>
      <c r="I16" s="284">
        <v>92</v>
      </c>
      <c r="J16" s="300"/>
      <c r="K16" s="282">
        <v>35</v>
      </c>
      <c r="L16" s="301"/>
      <c r="M16" s="210">
        <v>430</v>
      </c>
      <c r="O16" s="282">
        <v>0</v>
      </c>
      <c r="Q16" s="282">
        <v>57</v>
      </c>
      <c r="R16" s="105"/>
      <c r="S16" s="105"/>
      <c r="T16" s="105"/>
      <c r="U16" s="105"/>
      <c r="V16" s="105"/>
      <c r="W16" s="105"/>
      <c r="X16" s="105"/>
      <c r="Y16" s="105"/>
      <c r="Z16" s="105"/>
      <c r="AA16" s="105"/>
      <c r="AB16" s="105"/>
      <c r="AC16" s="105"/>
      <c r="AD16" s="105"/>
      <c r="AE16" s="105"/>
      <c r="AF16" s="105"/>
      <c r="AG16" s="105"/>
      <c r="AH16" s="105"/>
      <c r="AI16" s="105"/>
      <c r="AJ16" s="105"/>
      <c r="AK16" s="94"/>
      <c r="AL16" s="94"/>
      <c r="AM16" s="2"/>
      <c r="AN16" s="2"/>
      <c r="AO16" s="2"/>
      <c r="AP16" s="2"/>
      <c r="AQ16" s="2"/>
      <c r="AR16" s="2"/>
      <c r="AS16" s="2"/>
      <c r="AT16" s="2"/>
      <c r="AU16" s="2"/>
      <c r="AV16" s="2"/>
      <c r="AW16" s="2"/>
      <c r="AX16" s="2"/>
      <c r="AY16" s="2"/>
      <c r="AZ16" s="2"/>
      <c r="BA16" s="2"/>
      <c r="BB16" s="2"/>
      <c r="BC16" s="2"/>
      <c r="BD16" s="2"/>
      <c r="BE16" s="2"/>
      <c r="BF16" s="2"/>
      <c r="BG16" s="2"/>
      <c r="BH16" s="2"/>
    </row>
    <row r="17" spans="1:60" x14ac:dyDescent="0.25">
      <c r="A17" s="248" t="s">
        <v>241</v>
      </c>
      <c r="B17" s="161">
        <v>13</v>
      </c>
      <c r="C17" s="283">
        <v>403</v>
      </c>
      <c r="D17" s="297"/>
      <c r="E17" s="283">
        <v>0</v>
      </c>
      <c r="F17" s="298"/>
      <c r="G17" s="283">
        <v>0</v>
      </c>
      <c r="H17" s="298"/>
      <c r="I17" s="283">
        <v>0</v>
      </c>
      <c r="J17" s="298"/>
      <c r="K17" s="283">
        <v>0</v>
      </c>
      <c r="L17" s="299"/>
      <c r="M17" s="216">
        <v>403</v>
      </c>
      <c r="O17" s="283">
        <v>248</v>
      </c>
      <c r="Q17" s="283">
        <v>0</v>
      </c>
      <c r="R17" s="105"/>
      <c r="S17" s="105"/>
      <c r="T17" s="105"/>
      <c r="U17" s="105"/>
      <c r="V17" s="105"/>
      <c r="W17" s="105"/>
      <c r="X17" s="105"/>
      <c r="Y17" s="105"/>
      <c r="Z17" s="105"/>
      <c r="AA17" s="105"/>
      <c r="AB17" s="105"/>
      <c r="AC17" s="105"/>
      <c r="AD17" s="105"/>
      <c r="AE17" s="105"/>
      <c r="AF17" s="105"/>
      <c r="AG17" s="105"/>
      <c r="AH17" s="105"/>
      <c r="AI17" s="105"/>
      <c r="AJ17" s="105"/>
      <c r="AK17" s="94"/>
      <c r="AL17" s="105"/>
      <c r="AM17" s="2"/>
      <c r="AN17" s="2"/>
      <c r="AO17" s="2"/>
      <c r="AP17" s="2"/>
      <c r="AQ17" s="2"/>
      <c r="AR17" s="2"/>
      <c r="AS17" s="2"/>
      <c r="AT17" s="2"/>
      <c r="AU17" s="2"/>
      <c r="AV17" s="2"/>
      <c r="AW17" s="2"/>
      <c r="AX17" s="2"/>
      <c r="AY17" s="2"/>
      <c r="AZ17" s="2"/>
      <c r="BA17" s="2"/>
      <c r="BB17" s="2"/>
      <c r="BC17" s="2"/>
      <c r="BD17" s="2"/>
      <c r="BE17" s="2"/>
      <c r="BF17" s="2"/>
      <c r="BG17" s="2"/>
      <c r="BH17" s="2"/>
    </row>
    <row r="18" spans="1:60" x14ac:dyDescent="0.25">
      <c r="A18" s="248" t="s">
        <v>242</v>
      </c>
      <c r="B18" s="161">
        <v>14</v>
      </c>
      <c r="C18" s="280">
        <v>0</v>
      </c>
      <c r="D18" s="289"/>
      <c r="E18" s="280">
        <v>39</v>
      </c>
      <c r="F18" s="290"/>
      <c r="G18" s="280">
        <v>37</v>
      </c>
      <c r="H18" s="290"/>
      <c r="I18" s="280">
        <v>4</v>
      </c>
      <c r="J18" s="290"/>
      <c r="K18" s="280">
        <v>0</v>
      </c>
      <c r="L18" s="234"/>
      <c r="M18" s="206">
        <v>80</v>
      </c>
      <c r="O18" s="280">
        <v>0</v>
      </c>
      <c r="P18" s="302"/>
      <c r="Q18" s="280">
        <v>29</v>
      </c>
      <c r="R18" s="105"/>
      <c r="S18" s="105"/>
      <c r="T18" s="105"/>
      <c r="U18" s="105"/>
      <c r="V18" s="105"/>
      <c r="W18" s="105"/>
      <c r="X18" s="105"/>
      <c r="Y18" s="105"/>
      <c r="Z18" s="105"/>
      <c r="AA18" s="105"/>
      <c r="AB18" s="105"/>
      <c r="AC18" s="105"/>
      <c r="AD18" s="105"/>
      <c r="AE18" s="105"/>
      <c r="AF18" s="105"/>
      <c r="AG18" s="105"/>
      <c r="AH18" s="105"/>
      <c r="AI18" s="105"/>
      <c r="AJ18" s="105"/>
      <c r="AK18" s="98"/>
      <c r="AL18" s="105"/>
      <c r="AM18" s="2"/>
      <c r="AN18" s="2"/>
      <c r="AO18" s="2"/>
      <c r="AP18" s="2"/>
      <c r="AQ18" s="2"/>
      <c r="AR18" s="2"/>
      <c r="AS18" s="2"/>
      <c r="AT18" s="2"/>
      <c r="AU18" s="2"/>
      <c r="AV18" s="2"/>
      <c r="AW18" s="2"/>
      <c r="AX18" s="2"/>
      <c r="AY18" s="2"/>
      <c r="AZ18" s="2"/>
      <c r="BA18" s="2"/>
      <c r="BB18" s="2"/>
      <c r="BC18" s="2"/>
      <c r="BD18" s="2"/>
      <c r="BE18" s="2"/>
      <c r="BF18" s="2"/>
      <c r="BG18" s="2"/>
      <c r="BH18" s="2"/>
    </row>
    <row r="19" spans="1:60" x14ac:dyDescent="0.25">
      <c r="A19" s="248" t="s">
        <v>276</v>
      </c>
      <c r="B19" s="161">
        <v>15</v>
      </c>
      <c r="C19" s="281">
        <v>0</v>
      </c>
      <c r="D19" s="291"/>
      <c r="E19" s="281">
        <v>-133</v>
      </c>
      <c r="F19" s="292"/>
      <c r="G19" s="281">
        <v>-153</v>
      </c>
      <c r="H19" s="292"/>
      <c r="I19" s="281">
        <v>-57</v>
      </c>
      <c r="J19" s="292"/>
      <c r="K19" s="281">
        <v>-173</v>
      </c>
      <c r="L19" s="302"/>
      <c r="M19" s="208">
        <v>-516</v>
      </c>
      <c r="O19" s="281">
        <v>0</v>
      </c>
      <c r="Q19" s="281">
        <v>-115</v>
      </c>
      <c r="R19" s="105"/>
      <c r="S19" s="105"/>
      <c r="T19" s="105"/>
      <c r="U19" s="105"/>
      <c r="V19" s="105"/>
      <c r="W19" s="105"/>
      <c r="X19" s="105"/>
      <c r="Y19" s="105"/>
      <c r="Z19" s="105"/>
      <c r="AA19" s="105"/>
      <c r="AB19" s="105"/>
      <c r="AC19" s="105"/>
      <c r="AD19" s="105"/>
      <c r="AE19" s="105"/>
      <c r="AF19" s="105"/>
      <c r="AG19" s="105"/>
      <c r="AH19" s="105"/>
      <c r="AI19" s="105"/>
      <c r="AJ19" s="105"/>
      <c r="AK19" s="98"/>
      <c r="AL19" s="105"/>
      <c r="AM19" s="2"/>
      <c r="AN19" s="2"/>
      <c r="AO19" s="2"/>
      <c r="AP19" s="2"/>
      <c r="AQ19" s="2"/>
      <c r="AR19" s="2"/>
      <c r="AS19" s="2"/>
      <c r="AT19" s="2"/>
      <c r="AU19" s="2"/>
      <c r="AV19" s="2"/>
      <c r="AW19" s="2"/>
      <c r="AX19" s="2"/>
      <c r="AY19" s="2"/>
      <c r="AZ19" s="2"/>
      <c r="BA19" s="2"/>
      <c r="BB19" s="2"/>
      <c r="BC19" s="2"/>
      <c r="BD19" s="2"/>
      <c r="BE19" s="2"/>
      <c r="BF19" s="2"/>
      <c r="BG19" s="2"/>
      <c r="BH19" s="2"/>
    </row>
    <row r="20" spans="1:60" x14ac:dyDescent="0.25">
      <c r="A20" s="65" t="s">
        <v>244</v>
      </c>
      <c r="B20" s="161">
        <v>16</v>
      </c>
      <c r="C20" s="284">
        <v>403</v>
      </c>
      <c r="D20" s="296"/>
      <c r="E20" s="284">
        <v>489</v>
      </c>
      <c r="F20" s="300"/>
      <c r="G20" s="284">
        <v>274</v>
      </c>
      <c r="H20" s="300"/>
      <c r="I20" s="284">
        <v>158</v>
      </c>
      <c r="J20" s="300"/>
      <c r="K20" s="282">
        <v>-133</v>
      </c>
      <c r="M20" s="210">
        <v>1191</v>
      </c>
      <c r="O20" s="282">
        <v>248</v>
      </c>
      <c r="Q20" s="282">
        <v>204</v>
      </c>
      <c r="R20" s="105"/>
      <c r="S20" s="105"/>
      <c r="T20" s="105"/>
      <c r="U20" s="105"/>
      <c r="V20" s="105"/>
      <c r="W20" s="105"/>
      <c r="X20" s="105"/>
      <c r="Y20" s="105"/>
      <c r="Z20" s="105"/>
      <c r="AA20" s="105"/>
      <c r="AB20" s="105"/>
      <c r="AC20" s="105"/>
      <c r="AD20" s="105"/>
      <c r="AE20" s="105"/>
      <c r="AF20" s="105"/>
      <c r="AG20" s="105"/>
      <c r="AH20" s="105"/>
      <c r="AI20" s="105"/>
      <c r="AJ20" s="105"/>
      <c r="AK20" s="98"/>
      <c r="AL20" s="105"/>
      <c r="AM20" s="2"/>
      <c r="AN20" s="2"/>
      <c r="AO20" s="2"/>
      <c r="AP20" s="2"/>
      <c r="AQ20" s="2"/>
      <c r="AR20" s="2"/>
      <c r="AS20" s="2"/>
      <c r="AT20" s="2"/>
      <c r="AU20" s="2"/>
      <c r="AV20" s="2"/>
      <c r="AW20" s="2"/>
      <c r="AX20" s="2"/>
      <c r="AY20" s="2"/>
      <c r="AZ20" s="2"/>
      <c r="BA20" s="2"/>
      <c r="BB20" s="2"/>
      <c r="BC20" s="2"/>
      <c r="BD20" s="2"/>
      <c r="BE20" s="2"/>
      <c r="BF20" s="2"/>
      <c r="BG20" s="2"/>
      <c r="BH20" s="2"/>
    </row>
    <row r="21" spans="1:60" x14ac:dyDescent="0.25">
      <c r="A21" s="248" t="s">
        <v>245</v>
      </c>
      <c r="B21" s="161">
        <v>17</v>
      </c>
      <c r="C21" s="283">
        <v>-91</v>
      </c>
      <c r="D21" s="297"/>
      <c r="E21" s="283">
        <v>-117</v>
      </c>
      <c r="F21" s="298"/>
      <c r="G21" s="283">
        <v>-59</v>
      </c>
      <c r="H21" s="298"/>
      <c r="I21" s="283">
        <v>-8</v>
      </c>
      <c r="J21" s="298"/>
      <c r="K21" s="283">
        <v>40</v>
      </c>
      <c r="M21" s="216">
        <v>-235</v>
      </c>
      <c r="O21" s="283">
        <v>-61</v>
      </c>
      <c r="Q21" s="283">
        <v>-44</v>
      </c>
      <c r="R21" s="105"/>
      <c r="S21" s="105"/>
      <c r="T21" s="105"/>
      <c r="U21" s="105"/>
      <c r="V21" s="105"/>
      <c r="W21" s="105"/>
      <c r="X21" s="105"/>
      <c r="Y21" s="105"/>
      <c r="Z21" s="105"/>
      <c r="AA21" s="105"/>
      <c r="AB21" s="105"/>
      <c r="AC21" s="105"/>
      <c r="AD21" s="105"/>
      <c r="AE21" s="105"/>
      <c r="AF21" s="105"/>
      <c r="AG21" s="105"/>
      <c r="AH21" s="105"/>
      <c r="AI21" s="105"/>
      <c r="AJ21" s="105"/>
      <c r="AK21" s="98"/>
      <c r="AL21" s="105"/>
      <c r="AM21" s="2"/>
      <c r="AN21" s="2"/>
      <c r="AO21" s="2"/>
      <c r="AP21" s="2"/>
      <c r="AQ21" s="2"/>
      <c r="AR21" s="2"/>
      <c r="AS21" s="2"/>
      <c r="AT21" s="2"/>
      <c r="AU21" s="2"/>
      <c r="AV21" s="2"/>
      <c r="AW21" s="2"/>
      <c r="AX21" s="2"/>
      <c r="AY21" s="2"/>
      <c r="AZ21" s="2"/>
      <c r="BA21" s="2"/>
      <c r="BB21" s="2"/>
      <c r="BC21" s="2"/>
      <c r="BD21" s="2"/>
      <c r="BE21" s="2"/>
      <c r="BF21" s="2"/>
      <c r="BG21" s="2"/>
      <c r="BH21" s="2"/>
    </row>
    <row r="22" spans="1:60" x14ac:dyDescent="0.25">
      <c r="A22" s="248" t="s">
        <v>277</v>
      </c>
      <c r="B22" s="161">
        <v>18</v>
      </c>
      <c r="C22" s="285">
        <v>-16</v>
      </c>
      <c r="D22" s="303"/>
      <c r="E22" s="285">
        <v>0</v>
      </c>
      <c r="F22" s="304"/>
      <c r="G22" s="285">
        <v>0</v>
      </c>
      <c r="H22" s="304"/>
      <c r="I22" s="285">
        <v>0</v>
      </c>
      <c r="J22" s="304"/>
      <c r="K22" s="285">
        <v>-20</v>
      </c>
      <c r="L22" s="305"/>
      <c r="M22" s="286">
        <v>-36</v>
      </c>
      <c r="O22" s="285">
        <v>0</v>
      </c>
      <c r="Q22" s="285">
        <v>0</v>
      </c>
      <c r="R22" s="105"/>
      <c r="S22" s="105"/>
      <c r="T22" s="105"/>
      <c r="U22" s="105"/>
      <c r="V22" s="105"/>
      <c r="W22" s="105"/>
      <c r="X22" s="105"/>
      <c r="Y22" s="105"/>
      <c r="Z22" s="105"/>
      <c r="AA22" s="105"/>
      <c r="AB22" s="105"/>
      <c r="AC22" s="105"/>
      <c r="AD22" s="105"/>
      <c r="AE22" s="105"/>
      <c r="AF22" s="105"/>
      <c r="AG22" s="105"/>
      <c r="AH22" s="105"/>
      <c r="AI22" s="105"/>
      <c r="AJ22" s="105"/>
      <c r="AK22" s="94"/>
      <c r="AL22" s="105"/>
      <c r="AM22" s="2"/>
      <c r="AN22" s="2"/>
      <c r="AO22" s="2"/>
      <c r="AP22" s="2"/>
      <c r="AQ22" s="2"/>
      <c r="AR22" s="2"/>
      <c r="AS22" s="2"/>
      <c r="AT22" s="2"/>
      <c r="AU22" s="2"/>
      <c r="AV22" s="2"/>
      <c r="AW22" s="2"/>
      <c r="AX22" s="2"/>
      <c r="AY22" s="2"/>
      <c r="AZ22" s="2"/>
      <c r="BA22" s="2"/>
      <c r="BB22" s="2"/>
      <c r="BC22" s="2"/>
      <c r="BD22" s="2"/>
      <c r="BE22" s="2"/>
      <c r="BF22" s="2"/>
      <c r="BG22" s="2"/>
      <c r="BH22" s="2"/>
    </row>
    <row r="23" spans="1:60" x14ac:dyDescent="0.25">
      <c r="A23" s="203" t="s">
        <v>247</v>
      </c>
      <c r="B23" s="161">
        <v>19</v>
      </c>
      <c r="C23" s="287">
        <v>296</v>
      </c>
      <c r="D23" s="306"/>
      <c r="E23" s="287">
        <v>372</v>
      </c>
      <c r="F23" s="307"/>
      <c r="G23" s="287">
        <v>215</v>
      </c>
      <c r="H23" s="307"/>
      <c r="I23" s="287">
        <v>150</v>
      </c>
      <c r="J23" s="307"/>
      <c r="K23" s="287">
        <v>-113</v>
      </c>
      <c r="L23" s="308"/>
      <c r="M23" s="221">
        <v>920</v>
      </c>
      <c r="O23" s="287">
        <v>187</v>
      </c>
      <c r="Q23" s="287">
        <v>160</v>
      </c>
      <c r="R23" s="105"/>
      <c r="S23" s="105"/>
      <c r="T23" s="105"/>
      <c r="U23" s="105"/>
      <c r="V23" s="105"/>
      <c r="W23" s="105"/>
      <c r="X23" s="105"/>
      <c r="Y23" s="105"/>
      <c r="Z23" s="105"/>
      <c r="AA23" s="105"/>
      <c r="AB23" s="105"/>
      <c r="AC23" s="105"/>
      <c r="AD23" s="105"/>
      <c r="AE23" s="105"/>
      <c r="AF23" s="105"/>
      <c r="AG23" s="105"/>
      <c r="AH23" s="105"/>
      <c r="AI23" s="105"/>
      <c r="AJ23" s="105"/>
      <c r="AK23" s="94"/>
      <c r="AL23" s="105"/>
      <c r="AM23" s="2"/>
      <c r="AN23" s="2"/>
      <c r="AO23" s="2"/>
      <c r="AP23" s="2"/>
      <c r="AQ23" s="2"/>
      <c r="AR23" s="2"/>
      <c r="AS23" s="2"/>
      <c r="AT23" s="2"/>
      <c r="AU23" s="2"/>
      <c r="AV23" s="2"/>
      <c r="AW23" s="2"/>
      <c r="AX23" s="2"/>
      <c r="AY23" s="2"/>
      <c r="AZ23" s="2"/>
      <c r="BA23" s="2"/>
      <c r="BB23" s="2"/>
      <c r="BC23" s="2"/>
      <c r="BD23" s="2"/>
      <c r="BE23" s="2"/>
      <c r="BF23" s="2"/>
      <c r="BG23" s="2"/>
      <c r="BH23" s="2"/>
    </row>
    <row r="24" spans="1:60" x14ac:dyDescent="0.25">
      <c r="A24" s="253" t="s">
        <v>278</v>
      </c>
      <c r="C24" s="309"/>
      <c r="D24" s="310"/>
      <c r="E24" s="309"/>
      <c r="F24" s="309"/>
      <c r="G24" s="309"/>
      <c r="H24" s="309"/>
      <c r="I24" s="309"/>
      <c r="J24" s="309"/>
      <c r="K24" s="309"/>
      <c r="L24" s="310"/>
      <c r="M24" s="310"/>
      <c r="O24" s="309"/>
      <c r="Q24" s="309"/>
      <c r="R24" s="105"/>
      <c r="S24" s="105"/>
      <c r="T24" s="105"/>
      <c r="U24" s="105"/>
      <c r="V24" s="105"/>
      <c r="W24" s="105"/>
      <c r="X24" s="105"/>
      <c r="Y24" s="105"/>
      <c r="Z24" s="105"/>
      <c r="AA24" s="105"/>
      <c r="AB24" s="105"/>
      <c r="AC24" s="105"/>
      <c r="AD24" s="105"/>
      <c r="AE24" s="105"/>
      <c r="AF24" s="105"/>
      <c r="AG24" s="105"/>
      <c r="AH24" s="105"/>
      <c r="AI24" s="105"/>
      <c r="AJ24" s="105"/>
      <c r="AK24" s="94"/>
      <c r="AL24" s="105"/>
      <c r="AM24" s="2"/>
      <c r="AN24" s="2"/>
      <c r="AO24" s="2"/>
      <c r="AP24" s="2"/>
      <c r="AQ24" s="2"/>
      <c r="AR24" s="2"/>
      <c r="AS24" s="2"/>
      <c r="AT24" s="2"/>
      <c r="AU24" s="2"/>
      <c r="AV24" s="2"/>
      <c r="AW24" s="2"/>
      <c r="AX24" s="2"/>
      <c r="AY24" s="2"/>
      <c r="AZ24" s="2"/>
      <c r="BA24" s="2"/>
      <c r="BB24" s="2"/>
      <c r="BC24" s="2"/>
      <c r="BD24" s="2"/>
      <c r="BE24" s="2"/>
      <c r="BF24" s="2"/>
      <c r="BG24" s="2"/>
      <c r="BH24" s="2"/>
    </row>
    <row r="25" spans="1:60" x14ac:dyDescent="0.25">
      <c r="A25" s="254" t="s">
        <v>249</v>
      </c>
      <c r="B25" s="161">
        <v>20</v>
      </c>
      <c r="C25" s="278">
        <v>-31</v>
      </c>
      <c r="E25" s="278">
        <v>-156</v>
      </c>
      <c r="G25" s="278">
        <v>-15</v>
      </c>
      <c r="I25" s="278">
        <v>-12</v>
      </c>
      <c r="K25" s="278">
        <v>-6</v>
      </c>
      <c r="M25" s="279">
        <v>-220</v>
      </c>
      <c r="O25" s="278">
        <v>0</v>
      </c>
      <c r="Q25" s="278">
        <v>-9</v>
      </c>
      <c r="R25" s="105"/>
      <c r="S25" s="105"/>
      <c r="T25" s="105"/>
      <c r="U25" s="105"/>
      <c r="V25" s="105"/>
      <c r="W25" s="105"/>
      <c r="X25" s="105"/>
      <c r="Y25" s="105"/>
      <c r="Z25" s="105"/>
      <c r="AA25" s="105"/>
      <c r="AB25" s="105"/>
      <c r="AC25" s="105"/>
      <c r="AD25" s="105"/>
      <c r="AE25" s="105"/>
      <c r="AF25" s="105"/>
      <c r="AG25" s="105"/>
      <c r="AH25" s="105"/>
      <c r="AI25" s="105"/>
      <c r="AJ25" s="105"/>
      <c r="AK25" s="94"/>
      <c r="AL25" s="105"/>
      <c r="AM25" s="2"/>
      <c r="AN25" s="2"/>
      <c r="AO25" s="2"/>
      <c r="AP25" s="2"/>
      <c r="AQ25" s="2"/>
      <c r="AR25" s="2"/>
      <c r="AS25" s="2"/>
      <c r="AT25" s="2"/>
      <c r="AU25" s="2"/>
      <c r="AV25" s="2"/>
      <c r="AW25" s="2"/>
      <c r="AX25" s="2"/>
      <c r="AY25" s="2"/>
      <c r="AZ25" s="2"/>
      <c r="BA25" s="2"/>
      <c r="BB25" s="2"/>
      <c r="BC25" s="2"/>
      <c r="BD25" s="2"/>
      <c r="BE25" s="2"/>
      <c r="BF25" s="2"/>
      <c r="BG25" s="2"/>
      <c r="BH25" s="2"/>
    </row>
    <row r="26" spans="1:60" x14ac:dyDescent="0.25">
      <c r="A26" s="256" t="s">
        <v>250</v>
      </c>
      <c r="B26" s="161">
        <v>21</v>
      </c>
      <c r="C26" s="280">
        <v>0</v>
      </c>
      <c r="D26" s="289"/>
      <c r="E26" s="280">
        <v>-6</v>
      </c>
      <c r="F26" s="290"/>
      <c r="G26" s="280">
        <v>23</v>
      </c>
      <c r="H26" s="290"/>
      <c r="I26" s="280">
        <v>-10</v>
      </c>
      <c r="J26" s="290"/>
      <c r="K26" s="280">
        <v>0</v>
      </c>
      <c r="L26" s="234"/>
      <c r="M26" s="206">
        <v>7</v>
      </c>
      <c r="O26" s="280">
        <v>0</v>
      </c>
      <c r="Q26" s="280">
        <v>18</v>
      </c>
      <c r="R26" s="105"/>
      <c r="S26" s="105"/>
      <c r="T26" s="105"/>
      <c r="U26" s="105"/>
      <c r="V26" s="105"/>
      <c r="W26" s="105"/>
      <c r="X26" s="105"/>
      <c r="Y26" s="105"/>
      <c r="Z26" s="105"/>
      <c r="AA26" s="105"/>
      <c r="AB26" s="105"/>
      <c r="AC26" s="105"/>
      <c r="AD26" s="105"/>
      <c r="AE26" s="105"/>
      <c r="AF26" s="105"/>
      <c r="AG26" s="105"/>
      <c r="AH26" s="105"/>
      <c r="AI26" s="105"/>
      <c r="AJ26" s="105"/>
      <c r="AK26" s="94"/>
      <c r="AL26" s="105"/>
      <c r="AM26" s="2"/>
      <c r="AN26" s="2"/>
      <c r="AO26" s="2"/>
      <c r="AP26" s="2"/>
      <c r="AQ26" s="2"/>
      <c r="AR26" s="2"/>
      <c r="AS26" s="2"/>
      <c r="AT26" s="2"/>
      <c r="AU26" s="2"/>
      <c r="AV26" s="2"/>
      <c r="AW26" s="2"/>
      <c r="AX26" s="2"/>
      <c r="AY26" s="2"/>
      <c r="AZ26" s="2"/>
      <c r="BA26" s="2"/>
      <c r="BB26" s="2"/>
      <c r="BC26" s="2"/>
      <c r="BD26" s="2"/>
      <c r="BE26" s="2"/>
      <c r="BF26" s="2"/>
      <c r="BG26" s="2"/>
      <c r="BH26" s="2"/>
    </row>
    <row r="27" spans="1:60" x14ac:dyDescent="0.25">
      <c r="A27" s="254" t="s">
        <v>251</v>
      </c>
      <c r="C27" s="269"/>
      <c r="D27" s="302"/>
      <c r="E27" s="269"/>
      <c r="F27" s="269"/>
      <c r="G27" s="269"/>
      <c r="H27" s="269"/>
      <c r="I27" s="269"/>
      <c r="J27" s="269"/>
      <c r="K27" s="269"/>
      <c r="L27" s="302"/>
      <c r="M27" s="302"/>
      <c r="O27" s="269"/>
      <c r="Q27" s="269"/>
      <c r="R27" s="105"/>
      <c r="S27" s="105"/>
      <c r="T27" s="105"/>
      <c r="U27" s="105"/>
      <c r="V27" s="105"/>
      <c r="W27" s="105"/>
      <c r="X27" s="105"/>
      <c r="Y27" s="105"/>
      <c r="Z27" s="105"/>
      <c r="AA27" s="105"/>
      <c r="AB27" s="105"/>
      <c r="AC27" s="105"/>
      <c r="AD27" s="105"/>
      <c r="AE27" s="105"/>
      <c r="AF27" s="105"/>
      <c r="AG27" s="105"/>
      <c r="AH27" s="105"/>
      <c r="AI27" s="105"/>
      <c r="AJ27" s="105"/>
      <c r="AK27" s="94"/>
      <c r="AL27" s="105"/>
      <c r="AM27" s="2"/>
      <c r="AN27" s="2"/>
      <c r="AO27" s="2"/>
      <c r="AP27" s="2"/>
      <c r="AQ27" s="2"/>
      <c r="AR27" s="2"/>
      <c r="AS27" s="2"/>
      <c r="AT27" s="2"/>
      <c r="AU27" s="2"/>
      <c r="AV27" s="2"/>
      <c r="AW27" s="2"/>
      <c r="AX27" s="2"/>
      <c r="AY27" s="2"/>
      <c r="AZ27" s="2"/>
      <c r="BA27" s="2"/>
      <c r="BB27" s="2"/>
      <c r="BC27" s="2"/>
      <c r="BD27" s="2"/>
      <c r="BE27" s="2"/>
      <c r="BF27" s="2"/>
      <c r="BG27" s="2"/>
      <c r="BH27" s="2"/>
    </row>
    <row r="28" spans="1:60" x14ac:dyDescent="0.25">
      <c r="A28" s="288" t="s">
        <v>252</v>
      </c>
      <c r="B28" s="161">
        <v>22</v>
      </c>
      <c r="C28" s="278">
        <v>-1</v>
      </c>
      <c r="E28" s="278">
        <v>0</v>
      </c>
      <c r="G28" s="278">
        <v>0</v>
      </c>
      <c r="I28" s="278">
        <v>0</v>
      </c>
      <c r="K28" s="278">
        <v>0</v>
      </c>
      <c r="M28" s="279">
        <v>-1</v>
      </c>
      <c r="O28" s="278">
        <v>0</v>
      </c>
      <c r="Q28" s="278">
        <v>0</v>
      </c>
      <c r="R28" s="105"/>
      <c r="S28" s="105"/>
      <c r="T28" s="105"/>
      <c r="U28" s="105"/>
      <c r="V28" s="105"/>
      <c r="W28" s="105"/>
      <c r="X28" s="105"/>
      <c r="Y28" s="105"/>
      <c r="Z28" s="105"/>
      <c r="AA28" s="105"/>
      <c r="AB28" s="105"/>
      <c r="AC28" s="105"/>
      <c r="AD28" s="105"/>
      <c r="AE28" s="105"/>
      <c r="AF28" s="105"/>
      <c r="AG28" s="105"/>
      <c r="AH28" s="105"/>
      <c r="AI28" s="105"/>
      <c r="AJ28" s="105"/>
      <c r="AK28" s="94"/>
      <c r="AL28" s="105"/>
      <c r="AM28" s="2"/>
      <c r="AN28" s="2"/>
      <c r="AO28" s="2"/>
      <c r="AP28" s="2"/>
      <c r="AQ28" s="2"/>
      <c r="AR28" s="2"/>
      <c r="AS28" s="2"/>
      <c r="AT28" s="2"/>
      <c r="AU28" s="2"/>
      <c r="AV28" s="2"/>
      <c r="AW28" s="2"/>
      <c r="AX28" s="2"/>
      <c r="AY28" s="2"/>
      <c r="AZ28" s="2"/>
      <c r="BA28" s="2"/>
      <c r="BB28" s="2"/>
      <c r="BC28" s="2"/>
      <c r="BD28" s="2"/>
      <c r="BE28" s="2"/>
      <c r="BF28" s="2"/>
      <c r="BG28" s="2"/>
      <c r="BH28" s="2"/>
    </row>
    <row r="29" spans="1:60" x14ac:dyDescent="0.25">
      <c r="A29" s="288" t="s">
        <v>279</v>
      </c>
      <c r="B29" s="161">
        <v>23</v>
      </c>
      <c r="C29" s="280">
        <v>-11</v>
      </c>
      <c r="D29" s="289"/>
      <c r="E29" s="280">
        <v>3</v>
      </c>
      <c r="F29" s="290"/>
      <c r="G29" s="280">
        <v>-32</v>
      </c>
      <c r="H29" s="290"/>
      <c r="I29" s="280">
        <v>-4</v>
      </c>
      <c r="J29" s="290"/>
      <c r="K29" s="280">
        <v>24</v>
      </c>
      <c r="L29" s="234"/>
      <c r="M29" s="206">
        <v>-20</v>
      </c>
      <c r="O29" s="280">
        <v>0</v>
      </c>
      <c r="Q29" s="280">
        <v>-24</v>
      </c>
      <c r="R29" s="105"/>
      <c r="S29" s="105"/>
      <c r="T29" s="105"/>
      <c r="U29" s="105"/>
      <c r="V29" s="105"/>
      <c r="W29" s="105"/>
      <c r="X29" s="105"/>
      <c r="Y29" s="105"/>
      <c r="Z29" s="105"/>
      <c r="AA29" s="105"/>
      <c r="AB29" s="105"/>
      <c r="AC29" s="105"/>
      <c r="AD29" s="105"/>
      <c r="AE29" s="105"/>
      <c r="AF29" s="105"/>
      <c r="AG29" s="105"/>
      <c r="AH29" s="105"/>
      <c r="AI29" s="105"/>
      <c r="AJ29" s="105"/>
      <c r="AK29" s="94"/>
      <c r="AL29" s="105"/>
      <c r="AM29" s="2"/>
      <c r="AN29" s="2"/>
      <c r="AO29" s="2"/>
      <c r="AP29" s="2"/>
      <c r="AQ29" s="2"/>
      <c r="AR29" s="2"/>
      <c r="AS29" s="2"/>
      <c r="AT29" s="2"/>
      <c r="AU29" s="2"/>
      <c r="AV29" s="2"/>
      <c r="AW29" s="2"/>
      <c r="AX29" s="2"/>
      <c r="AY29" s="2"/>
      <c r="AZ29" s="2"/>
      <c r="BA29" s="2"/>
      <c r="BB29" s="2"/>
      <c r="BC29" s="2"/>
      <c r="BD29" s="2"/>
      <c r="BE29" s="2"/>
      <c r="BF29" s="2"/>
      <c r="BG29" s="2"/>
      <c r="BH29" s="2"/>
    </row>
    <row r="30" spans="1:60" x14ac:dyDescent="0.25">
      <c r="A30" s="288" t="s">
        <v>254</v>
      </c>
      <c r="B30" s="161">
        <v>24</v>
      </c>
      <c r="C30" s="280">
        <v>-5</v>
      </c>
      <c r="D30" s="289"/>
      <c r="E30" s="280">
        <v>-3</v>
      </c>
      <c r="F30" s="290"/>
      <c r="G30" s="280">
        <v>-16</v>
      </c>
      <c r="H30" s="290"/>
      <c r="I30" s="280">
        <v>-2</v>
      </c>
      <c r="J30" s="290"/>
      <c r="K30" s="280">
        <v>0</v>
      </c>
      <c r="L30" s="234"/>
      <c r="M30" s="206">
        <v>-26</v>
      </c>
      <c r="O30" s="280">
        <v>0</v>
      </c>
      <c r="Q30" s="280">
        <v>-12</v>
      </c>
      <c r="R30" s="105"/>
      <c r="S30" s="105"/>
      <c r="T30" s="105"/>
      <c r="U30" s="105"/>
      <c r="V30" s="105"/>
      <c r="W30" s="105"/>
      <c r="X30" s="105"/>
      <c r="Y30" s="105"/>
      <c r="Z30" s="105"/>
      <c r="AA30" s="105"/>
      <c r="AB30" s="105"/>
      <c r="AC30" s="105"/>
      <c r="AD30" s="105"/>
      <c r="AE30" s="105"/>
      <c r="AF30" s="105"/>
      <c r="AG30" s="105"/>
      <c r="AH30" s="105"/>
      <c r="AI30" s="105"/>
      <c r="AJ30" s="105"/>
      <c r="AK30" s="94"/>
      <c r="AL30" s="105"/>
      <c r="AM30" s="2"/>
      <c r="AN30" s="2"/>
      <c r="AO30" s="2"/>
      <c r="AP30" s="2"/>
      <c r="AQ30" s="2"/>
      <c r="AR30" s="2"/>
      <c r="AS30" s="2"/>
      <c r="AT30" s="2"/>
      <c r="AU30" s="2"/>
      <c r="AV30" s="2"/>
      <c r="AW30" s="2"/>
      <c r="AX30" s="2"/>
      <c r="AY30" s="2"/>
      <c r="AZ30" s="2"/>
      <c r="BA30" s="2"/>
      <c r="BB30" s="2"/>
      <c r="BC30" s="2"/>
      <c r="BD30" s="2"/>
      <c r="BE30" s="2"/>
      <c r="BF30" s="2"/>
      <c r="BG30" s="2"/>
      <c r="BH30" s="2"/>
    </row>
    <row r="31" spans="1:60" x14ac:dyDescent="0.25">
      <c r="A31" s="288" t="s">
        <v>280</v>
      </c>
      <c r="B31" s="161">
        <v>25</v>
      </c>
      <c r="C31" s="285">
        <v>0</v>
      </c>
      <c r="D31" s="303"/>
      <c r="E31" s="285">
        <v>0</v>
      </c>
      <c r="F31" s="304"/>
      <c r="G31" s="285">
        <v>0</v>
      </c>
      <c r="H31" s="304"/>
      <c r="I31" s="285">
        <v>0</v>
      </c>
      <c r="J31" s="304"/>
      <c r="K31" s="285">
        <v>0</v>
      </c>
      <c r="L31" s="305"/>
      <c r="M31" s="286">
        <v>0</v>
      </c>
      <c r="O31" s="285">
        <v>0</v>
      </c>
      <c r="Q31" s="285">
        <v>0</v>
      </c>
      <c r="R31" s="105"/>
      <c r="S31" s="105"/>
      <c r="T31" s="105"/>
      <c r="U31" s="105"/>
      <c r="V31" s="105"/>
      <c r="W31" s="105"/>
      <c r="X31" s="105"/>
      <c r="Y31" s="105"/>
      <c r="Z31" s="105"/>
      <c r="AA31" s="105"/>
      <c r="AB31" s="105"/>
      <c r="AC31" s="105"/>
      <c r="AD31" s="105"/>
      <c r="AE31" s="105"/>
      <c r="AF31" s="105"/>
      <c r="AG31" s="105"/>
      <c r="AH31" s="105"/>
      <c r="AI31" s="105"/>
      <c r="AJ31" s="105"/>
      <c r="AK31" s="94"/>
      <c r="AL31" s="105"/>
      <c r="AM31" s="2"/>
      <c r="AN31" s="2"/>
      <c r="AO31" s="2"/>
      <c r="AP31" s="2"/>
      <c r="AQ31" s="2"/>
      <c r="AR31" s="2"/>
      <c r="AS31" s="2"/>
      <c r="AT31" s="2"/>
      <c r="AU31" s="2"/>
      <c r="AV31" s="2"/>
      <c r="AW31" s="2"/>
      <c r="AX31" s="2"/>
      <c r="AY31" s="2"/>
      <c r="AZ31" s="2"/>
      <c r="BA31" s="2"/>
      <c r="BB31" s="2"/>
      <c r="BC31" s="2"/>
      <c r="BD31" s="2"/>
      <c r="BE31" s="2"/>
      <c r="BF31" s="2"/>
      <c r="BG31" s="2"/>
      <c r="BH31" s="2"/>
    </row>
    <row r="32" spans="1:60" x14ac:dyDescent="0.25">
      <c r="A32" s="203" t="s">
        <v>256</v>
      </c>
      <c r="B32" s="161">
        <v>26</v>
      </c>
      <c r="C32" s="287">
        <v>248</v>
      </c>
      <c r="D32" s="306"/>
      <c r="E32" s="287">
        <v>210</v>
      </c>
      <c r="F32" s="307"/>
      <c r="G32" s="287">
        <v>175</v>
      </c>
      <c r="H32" s="307"/>
      <c r="I32" s="287">
        <v>122</v>
      </c>
      <c r="J32" s="307"/>
      <c r="K32" s="287">
        <v>-95</v>
      </c>
      <c r="L32" s="308"/>
      <c r="M32" s="221">
        <v>660</v>
      </c>
      <c r="O32" s="287">
        <v>187</v>
      </c>
      <c r="Q32" s="287">
        <v>133</v>
      </c>
      <c r="R32" s="105"/>
      <c r="S32" s="105"/>
      <c r="T32" s="105"/>
      <c r="U32" s="105"/>
      <c r="V32" s="105"/>
      <c r="W32" s="105"/>
      <c r="X32" s="105"/>
      <c r="Y32" s="105"/>
      <c r="Z32" s="105"/>
      <c r="AA32" s="105"/>
      <c r="AB32" s="105"/>
      <c r="AC32" s="105"/>
      <c r="AD32" s="105"/>
      <c r="AE32" s="105"/>
      <c r="AF32" s="105"/>
      <c r="AG32" s="105"/>
      <c r="AH32" s="105"/>
      <c r="AI32" s="105"/>
      <c r="AJ32" s="105"/>
      <c r="AK32" s="94"/>
      <c r="AL32" s="105"/>
      <c r="AM32" s="2"/>
      <c r="AN32" s="2"/>
      <c r="AO32" s="2"/>
      <c r="AP32" s="2"/>
      <c r="AQ32" s="2"/>
      <c r="AR32" s="2"/>
      <c r="AS32" s="2"/>
      <c r="AT32" s="2"/>
      <c r="AU32" s="2"/>
      <c r="AV32" s="2"/>
      <c r="AW32" s="2"/>
      <c r="AX32" s="2"/>
      <c r="AY32" s="2"/>
      <c r="AZ32" s="2"/>
      <c r="BA32" s="2"/>
      <c r="BB32" s="2"/>
      <c r="BC32" s="2"/>
      <c r="BD32" s="2"/>
      <c r="BE32" s="2"/>
      <c r="BF32" s="2"/>
      <c r="BG32" s="2"/>
      <c r="BH32" s="2"/>
    </row>
    <row r="33" spans="1:60" x14ac:dyDescent="0.25">
      <c r="C33" s="311"/>
      <c r="D33" s="311"/>
      <c r="E33" s="311"/>
      <c r="F33" s="311"/>
      <c r="G33" s="311"/>
      <c r="H33" s="311"/>
      <c r="I33" s="311"/>
      <c r="J33" s="311"/>
      <c r="K33" s="311"/>
      <c r="L33" s="311"/>
      <c r="M33" s="311"/>
      <c r="O33" s="311"/>
      <c r="Q33" s="312"/>
      <c r="R33" s="94"/>
      <c r="S33" s="94"/>
      <c r="T33" s="94"/>
      <c r="U33" s="94"/>
      <c r="V33" s="94"/>
      <c r="W33" s="94"/>
      <c r="X33" s="94"/>
      <c r="Y33" s="94"/>
      <c r="Z33" s="94"/>
      <c r="AA33" s="94"/>
      <c r="AB33" s="94"/>
      <c r="AC33" s="94"/>
      <c r="AD33" s="94"/>
      <c r="AE33" s="94"/>
      <c r="AF33" s="94"/>
      <c r="AG33" s="94"/>
      <c r="AH33" s="94"/>
      <c r="AI33" s="94"/>
      <c r="AJ33" s="94"/>
      <c r="AK33" s="94"/>
      <c r="AL33" s="94"/>
      <c r="AM33" s="2"/>
      <c r="AN33" s="2"/>
      <c r="AO33" s="2"/>
      <c r="AP33" s="2"/>
      <c r="AQ33" s="2"/>
      <c r="AR33" s="2"/>
      <c r="AS33" s="2"/>
      <c r="AT33" s="2"/>
      <c r="AU33" s="2"/>
      <c r="AV33" s="2"/>
      <c r="AW33" s="2"/>
      <c r="AX33" s="2"/>
      <c r="AY33" s="2"/>
      <c r="AZ33" s="2"/>
      <c r="BA33" s="2"/>
      <c r="BB33" s="2"/>
      <c r="BC33" s="2"/>
      <c r="BD33" s="2"/>
      <c r="BE33" s="2"/>
      <c r="BF33" s="2"/>
      <c r="BG33" s="2"/>
      <c r="BH33" s="2"/>
    </row>
    <row r="34" spans="1:60" ht="32.4" customHeight="1" x14ac:dyDescent="0.25">
      <c r="A34" s="56" t="s">
        <v>281</v>
      </c>
      <c r="C34" s="1001" t="s">
        <v>282</v>
      </c>
      <c r="D34" s="1001"/>
      <c r="E34" s="1001"/>
      <c r="F34" s="1001"/>
      <c r="G34" s="1001"/>
      <c r="H34" s="1001"/>
      <c r="I34" s="1001"/>
      <c r="J34" s="1001"/>
      <c r="K34" s="1001"/>
      <c r="L34" s="1001"/>
      <c r="M34" s="1001"/>
      <c r="N34" s="1001"/>
      <c r="O34" s="1001"/>
      <c r="P34" s="1001"/>
      <c r="Q34" s="1001"/>
      <c r="R34" s="2"/>
      <c r="S34" s="2"/>
      <c r="T34" s="2"/>
      <c r="U34" s="2"/>
      <c r="V34" s="2"/>
      <c r="W34" s="2"/>
      <c r="X34" s="2"/>
      <c r="Y34" s="2"/>
      <c r="Z34" s="2"/>
      <c r="AA34" s="2"/>
      <c r="AB34" s="2"/>
      <c r="AC34" s="2"/>
      <c r="AD34" s="2"/>
      <c r="AE34" s="2"/>
      <c r="AF34" s="2"/>
      <c r="AG34" s="94"/>
      <c r="AH34" s="995"/>
      <c r="AI34" s="995"/>
      <c r="AJ34" s="995"/>
      <c r="AK34" s="995"/>
      <c r="AL34" s="995"/>
      <c r="AM34" s="2"/>
      <c r="AN34" s="2"/>
      <c r="AO34" s="2"/>
      <c r="AP34" s="2"/>
      <c r="AQ34" s="2"/>
      <c r="AR34" s="2"/>
      <c r="AS34" s="2"/>
      <c r="AT34" s="2"/>
      <c r="AU34" s="2"/>
      <c r="AV34" s="2"/>
      <c r="AW34" s="2"/>
      <c r="AX34" s="2"/>
      <c r="AY34" s="2"/>
      <c r="AZ34" s="2"/>
      <c r="BA34" s="2"/>
      <c r="BB34" s="2"/>
      <c r="BC34" s="2"/>
      <c r="BD34" s="2"/>
      <c r="BE34" s="2"/>
      <c r="BF34" s="2"/>
      <c r="BG34" s="2"/>
      <c r="BH34" s="2"/>
    </row>
    <row r="35" spans="1:60" x14ac:dyDescent="0.25">
      <c r="A35" s="54" t="s">
        <v>272</v>
      </c>
      <c r="C35" s="1001" t="s">
        <v>273</v>
      </c>
      <c r="D35" s="1001"/>
      <c r="E35" s="1001"/>
      <c r="F35" s="1001"/>
      <c r="G35" s="1001"/>
      <c r="H35" s="1001"/>
      <c r="I35" s="1001"/>
      <c r="J35" s="1001"/>
      <c r="K35" s="1001"/>
      <c r="L35" s="1001"/>
      <c r="M35" s="1001"/>
      <c r="N35" s="275"/>
      <c r="O35" s="1001" t="s">
        <v>266</v>
      </c>
      <c r="P35" s="1001"/>
      <c r="Q35" s="1001"/>
      <c r="R35" s="2"/>
      <c r="S35" s="2"/>
      <c r="T35" s="2"/>
      <c r="U35" s="2"/>
      <c r="V35" s="2"/>
      <c r="W35" s="2"/>
      <c r="X35" s="2"/>
      <c r="Y35" s="94"/>
      <c r="Z35" s="995"/>
      <c r="AA35" s="995"/>
      <c r="AB35" s="995"/>
      <c r="AC35" s="995"/>
      <c r="AD35" s="995"/>
      <c r="AE35" s="995"/>
      <c r="AF35" s="995"/>
      <c r="AG35" s="94"/>
      <c r="AH35" s="262"/>
      <c r="AI35" s="262"/>
      <c r="AJ35" s="262"/>
      <c r="AK35" s="98"/>
      <c r="AL35" s="262"/>
      <c r="AM35" s="2"/>
      <c r="AN35" s="2"/>
      <c r="AO35" s="2"/>
      <c r="AP35" s="2"/>
      <c r="AQ35" s="2"/>
      <c r="AR35" s="2"/>
      <c r="AS35" s="2"/>
      <c r="AT35" s="2"/>
      <c r="AU35" s="2"/>
      <c r="AV35" s="2"/>
      <c r="AW35" s="2"/>
      <c r="AX35" s="2"/>
      <c r="AY35" s="2"/>
      <c r="AZ35" s="2"/>
      <c r="BA35" s="2"/>
      <c r="BB35" s="2"/>
      <c r="BC35" s="2"/>
      <c r="BD35" s="2"/>
      <c r="BE35" s="2"/>
      <c r="BF35" s="2"/>
      <c r="BG35" s="2"/>
      <c r="BH35" s="2"/>
    </row>
    <row r="36" spans="1:60" ht="19.8" x14ac:dyDescent="0.25">
      <c r="C36" s="96" t="s">
        <v>27</v>
      </c>
      <c r="D36" s="96"/>
      <c r="E36" s="96" t="s">
        <v>35</v>
      </c>
      <c r="F36" s="96"/>
      <c r="G36" s="96" t="s">
        <v>42</v>
      </c>
      <c r="H36" s="96"/>
      <c r="I36" s="96" t="s">
        <v>48</v>
      </c>
      <c r="J36" s="96"/>
      <c r="K36" s="96" t="s">
        <v>53</v>
      </c>
      <c r="L36" s="96"/>
      <c r="M36" s="276" t="s">
        <v>274</v>
      </c>
      <c r="N36" s="96"/>
      <c r="O36" s="96" t="s">
        <v>30</v>
      </c>
      <c r="P36" s="277"/>
      <c r="Q36" s="96" t="s">
        <v>42</v>
      </c>
      <c r="R36" s="94"/>
      <c r="S36" s="94"/>
      <c r="T36" s="94"/>
      <c r="U36" s="94"/>
      <c r="V36" s="94"/>
      <c r="W36" s="94"/>
      <c r="X36" s="94"/>
      <c r="Y36" s="94"/>
      <c r="Z36" s="94"/>
      <c r="AA36" s="94"/>
      <c r="AB36" s="94"/>
      <c r="AC36" s="94"/>
      <c r="AD36" s="94"/>
      <c r="AE36" s="94"/>
      <c r="AF36" s="94"/>
      <c r="AG36" s="94"/>
      <c r="AH36" s="94"/>
      <c r="AI36" s="94"/>
      <c r="AJ36" s="94"/>
      <c r="AK36" s="94"/>
      <c r="AL36" s="94"/>
      <c r="AM36" s="2"/>
      <c r="AN36" s="2"/>
      <c r="AO36" s="2"/>
      <c r="AP36" s="2"/>
      <c r="AQ36" s="2"/>
      <c r="AR36" s="2"/>
      <c r="AS36" s="2"/>
      <c r="AT36" s="2"/>
      <c r="AU36" s="2"/>
      <c r="AV36" s="2"/>
      <c r="AW36" s="2"/>
      <c r="AX36" s="2"/>
      <c r="AY36" s="2"/>
      <c r="AZ36" s="2"/>
      <c r="BA36" s="2"/>
      <c r="BB36" s="2"/>
      <c r="BC36" s="2"/>
      <c r="BD36" s="2"/>
      <c r="BE36" s="2"/>
      <c r="BF36" s="2"/>
      <c r="BG36" s="2"/>
      <c r="BH36" s="2"/>
    </row>
    <row r="37" spans="1:60" x14ac:dyDescent="0.25">
      <c r="R37" s="105"/>
      <c r="S37" s="105"/>
      <c r="T37" s="105"/>
      <c r="U37" s="105"/>
      <c r="V37" s="105"/>
      <c r="W37" s="105"/>
      <c r="X37" s="105"/>
      <c r="Y37" s="105"/>
      <c r="Z37" s="105"/>
      <c r="AA37" s="105"/>
      <c r="AB37" s="105"/>
      <c r="AC37" s="105"/>
      <c r="AD37" s="105"/>
      <c r="AE37" s="105"/>
      <c r="AF37" s="105"/>
      <c r="AG37" s="105"/>
      <c r="AH37" s="105"/>
      <c r="AI37" s="105"/>
      <c r="AJ37" s="105"/>
      <c r="AK37" s="94"/>
      <c r="AL37" s="105"/>
      <c r="AM37" s="2"/>
      <c r="AN37" s="2"/>
      <c r="AO37" s="2"/>
      <c r="AP37" s="2"/>
      <c r="AQ37" s="2"/>
      <c r="AR37" s="2"/>
      <c r="AS37" s="2"/>
      <c r="AT37" s="2"/>
      <c r="AU37" s="2"/>
      <c r="AV37" s="2"/>
      <c r="AW37" s="2"/>
      <c r="AX37" s="2"/>
      <c r="AY37" s="2"/>
      <c r="AZ37" s="2"/>
      <c r="BA37" s="2"/>
      <c r="BB37" s="2"/>
      <c r="BC37" s="2"/>
      <c r="BD37" s="2"/>
      <c r="BE37" s="2"/>
      <c r="BF37" s="2"/>
      <c r="BG37" s="2"/>
      <c r="BH37" s="2"/>
    </row>
    <row r="38" spans="1:60" x14ac:dyDescent="0.25">
      <c r="A38" s="476" t="s">
        <v>229</v>
      </c>
      <c r="B38" s="161">
        <v>27</v>
      </c>
      <c r="C38" s="278">
        <v>0</v>
      </c>
      <c r="E38" s="278">
        <v>50</v>
      </c>
      <c r="G38" s="278">
        <v>8</v>
      </c>
      <c r="I38" s="278">
        <v>29</v>
      </c>
      <c r="K38" s="278">
        <v>8</v>
      </c>
      <c r="M38" s="279">
        <v>95</v>
      </c>
      <c r="O38" s="278">
        <v>0</v>
      </c>
      <c r="Q38" s="278">
        <v>6</v>
      </c>
      <c r="R38" s="105"/>
      <c r="S38" s="105"/>
      <c r="T38" s="105"/>
      <c r="U38" s="105"/>
      <c r="V38" s="105"/>
      <c r="W38" s="105"/>
      <c r="X38" s="105"/>
      <c r="Y38" s="105"/>
      <c r="Z38" s="105"/>
      <c r="AA38" s="105"/>
      <c r="AB38" s="105"/>
      <c r="AC38" s="105"/>
      <c r="AD38" s="105"/>
      <c r="AE38" s="105"/>
      <c r="AF38" s="105"/>
      <c r="AG38" s="105"/>
      <c r="AH38" s="105"/>
      <c r="AI38" s="105"/>
      <c r="AJ38" s="105"/>
      <c r="AK38" s="94"/>
      <c r="AL38" s="105"/>
      <c r="AM38" s="2"/>
      <c r="AN38" s="2"/>
      <c r="AO38" s="2"/>
      <c r="AP38" s="2"/>
      <c r="AQ38" s="2"/>
      <c r="AR38" s="2"/>
      <c r="AS38" s="2"/>
      <c r="AT38" s="2"/>
      <c r="AU38" s="2"/>
      <c r="AV38" s="2"/>
      <c r="AW38" s="2"/>
      <c r="AX38" s="2"/>
      <c r="AY38" s="2"/>
      <c r="AZ38" s="2"/>
      <c r="BA38" s="2"/>
      <c r="BB38" s="2"/>
      <c r="BC38" s="2"/>
      <c r="BD38" s="2"/>
      <c r="BE38" s="2"/>
      <c r="BF38" s="2"/>
      <c r="BG38" s="2"/>
      <c r="BH38" s="2"/>
    </row>
    <row r="39" spans="1:60" ht="13.2" customHeight="1" x14ac:dyDescent="0.25">
      <c r="A39" s="476" t="s">
        <v>275</v>
      </c>
      <c r="B39" s="161">
        <v>28</v>
      </c>
      <c r="C39" s="280">
        <v>0</v>
      </c>
      <c r="D39" s="289"/>
      <c r="E39" s="280">
        <v>78</v>
      </c>
      <c r="F39" s="290"/>
      <c r="G39" s="280">
        <v>10</v>
      </c>
      <c r="H39" s="290"/>
      <c r="I39" s="280">
        <v>80</v>
      </c>
      <c r="J39" s="290"/>
      <c r="K39" s="280">
        <v>7</v>
      </c>
      <c r="L39" s="234"/>
      <c r="M39" s="206">
        <v>175</v>
      </c>
      <c r="O39" s="280">
        <v>0</v>
      </c>
      <c r="Q39" s="280">
        <v>8</v>
      </c>
      <c r="R39" s="105"/>
      <c r="S39" s="105"/>
      <c r="T39" s="105"/>
      <c r="U39" s="105"/>
      <c r="V39" s="105"/>
      <c r="W39" s="105"/>
      <c r="X39" s="105"/>
      <c r="Y39" s="105"/>
      <c r="Z39" s="105"/>
      <c r="AA39" s="105"/>
      <c r="AB39" s="105"/>
      <c r="AC39" s="105"/>
      <c r="AD39" s="105"/>
      <c r="AE39" s="105"/>
      <c r="AF39" s="105"/>
      <c r="AG39" s="105"/>
      <c r="AH39" s="105"/>
      <c r="AI39" s="105"/>
      <c r="AJ39" s="105"/>
      <c r="AK39" s="94"/>
      <c r="AL39" s="105"/>
      <c r="AM39" s="2"/>
      <c r="AN39" s="2"/>
      <c r="AO39" s="2"/>
      <c r="AP39" s="2"/>
      <c r="AQ39" s="2"/>
      <c r="AR39" s="2"/>
      <c r="AS39" s="2"/>
      <c r="AT39" s="2"/>
      <c r="AU39" s="2"/>
      <c r="AV39" s="2"/>
      <c r="AW39" s="2"/>
      <c r="AX39" s="2"/>
      <c r="AY39" s="2"/>
      <c r="AZ39" s="2"/>
      <c r="BA39" s="2"/>
      <c r="BB39" s="2"/>
      <c r="BC39" s="2"/>
      <c r="BD39" s="2"/>
      <c r="BE39" s="2"/>
      <c r="BF39" s="2"/>
      <c r="BG39" s="2"/>
      <c r="BH39" s="2"/>
    </row>
    <row r="40" spans="1:60" x14ac:dyDescent="0.25">
      <c r="A40" s="476" t="s">
        <v>231</v>
      </c>
      <c r="B40" s="161">
        <v>29</v>
      </c>
      <c r="C40" s="281">
        <v>0</v>
      </c>
      <c r="D40" s="291"/>
      <c r="E40" s="281">
        <v>114</v>
      </c>
      <c r="F40" s="292"/>
      <c r="G40" s="281">
        <v>152</v>
      </c>
      <c r="H40" s="292"/>
      <c r="I40" s="281">
        <v>4</v>
      </c>
      <c r="J40" s="292"/>
      <c r="K40" s="281">
        <v>0</v>
      </c>
      <c r="L40" s="293"/>
      <c r="M40" s="208">
        <v>270</v>
      </c>
      <c r="O40" s="281">
        <v>0</v>
      </c>
      <c r="Q40" s="281">
        <v>119</v>
      </c>
      <c r="R40" s="105"/>
      <c r="S40" s="105"/>
      <c r="T40" s="105"/>
      <c r="U40" s="105"/>
      <c r="V40" s="105"/>
      <c r="W40" s="105"/>
      <c r="X40" s="105"/>
      <c r="Y40" s="105"/>
      <c r="Z40" s="105"/>
      <c r="AA40" s="105"/>
      <c r="AB40" s="105"/>
      <c r="AC40" s="105"/>
      <c r="AD40" s="105"/>
      <c r="AE40" s="105"/>
      <c r="AF40" s="105"/>
      <c r="AG40" s="105"/>
      <c r="AH40" s="105"/>
      <c r="AI40" s="105"/>
      <c r="AJ40" s="105"/>
      <c r="AK40" s="94"/>
      <c r="AL40" s="105"/>
      <c r="AM40" s="2"/>
      <c r="AN40" s="2"/>
      <c r="AO40" s="2"/>
      <c r="AP40" s="2"/>
      <c r="AQ40" s="2"/>
      <c r="AR40" s="2"/>
      <c r="AS40" s="2"/>
      <c r="AT40" s="2"/>
      <c r="AU40" s="2"/>
      <c r="AV40" s="2"/>
      <c r="AW40" s="2"/>
      <c r="AX40" s="2"/>
      <c r="AY40" s="2"/>
      <c r="AZ40" s="2"/>
      <c r="BA40" s="2"/>
      <c r="BB40" s="2"/>
      <c r="BC40" s="2"/>
      <c r="BD40" s="2"/>
      <c r="BE40" s="2"/>
      <c r="BF40" s="2"/>
      <c r="BG40" s="2"/>
      <c r="BH40" s="2"/>
    </row>
    <row r="41" spans="1:60" x14ac:dyDescent="0.25">
      <c r="A41" s="75" t="s">
        <v>232</v>
      </c>
      <c r="B41" s="161">
        <v>30</v>
      </c>
      <c r="C41" s="282">
        <v>0</v>
      </c>
      <c r="D41" s="294"/>
      <c r="E41" s="282">
        <v>242</v>
      </c>
      <c r="F41" s="295"/>
      <c r="G41" s="282">
        <v>170</v>
      </c>
      <c r="H41" s="295"/>
      <c r="I41" s="282">
        <v>113</v>
      </c>
      <c r="J41" s="295"/>
      <c r="K41" s="282">
        <v>15</v>
      </c>
      <c r="L41" s="296"/>
      <c r="M41" s="210">
        <v>540</v>
      </c>
      <c r="O41" s="282">
        <v>0</v>
      </c>
      <c r="P41" s="296"/>
      <c r="Q41" s="282">
        <v>133</v>
      </c>
      <c r="R41" s="105"/>
      <c r="S41" s="105"/>
      <c r="T41" s="105"/>
      <c r="U41" s="105"/>
      <c r="V41" s="105"/>
      <c r="W41" s="105"/>
      <c r="X41" s="105"/>
      <c r="Y41" s="105"/>
      <c r="Z41" s="105"/>
      <c r="AA41" s="105"/>
      <c r="AB41" s="105"/>
      <c r="AC41" s="105"/>
      <c r="AD41" s="105"/>
      <c r="AE41" s="105"/>
      <c r="AF41" s="105"/>
      <c r="AG41" s="105"/>
      <c r="AH41" s="105"/>
      <c r="AI41" s="105"/>
      <c r="AJ41" s="105"/>
      <c r="AK41" s="94"/>
      <c r="AL41" s="105"/>
      <c r="AM41" s="2"/>
      <c r="AN41" s="2"/>
      <c r="AO41" s="2"/>
      <c r="AP41" s="2"/>
      <c r="AQ41" s="2"/>
      <c r="AR41" s="2"/>
      <c r="AS41" s="2"/>
      <c r="AT41" s="2"/>
      <c r="AU41" s="2"/>
      <c r="AV41" s="2"/>
      <c r="AW41" s="2"/>
      <c r="AX41" s="2"/>
      <c r="AY41" s="2"/>
      <c r="AZ41" s="2"/>
      <c r="BA41" s="2"/>
      <c r="BB41" s="2"/>
      <c r="BC41" s="2"/>
      <c r="BD41" s="2"/>
      <c r="BE41" s="2"/>
      <c r="BF41" s="2"/>
      <c r="BG41" s="2"/>
      <c r="BH41" s="2"/>
    </row>
    <row r="42" spans="1:60" x14ac:dyDescent="0.25">
      <c r="A42" s="75" t="s">
        <v>233</v>
      </c>
      <c r="B42" s="161">
        <v>31</v>
      </c>
      <c r="C42" s="283">
        <v>0</v>
      </c>
      <c r="D42" s="297"/>
      <c r="E42" s="283">
        <v>-9</v>
      </c>
      <c r="F42" s="298"/>
      <c r="G42" s="283">
        <v>0</v>
      </c>
      <c r="H42" s="298"/>
      <c r="I42" s="283">
        <v>-7</v>
      </c>
      <c r="J42" s="298"/>
      <c r="K42" s="283">
        <v>0</v>
      </c>
      <c r="L42" s="299"/>
      <c r="M42" s="216">
        <v>-16</v>
      </c>
      <c r="O42" s="283">
        <v>0</v>
      </c>
      <c r="P42" s="313"/>
      <c r="Q42" s="283">
        <v>0</v>
      </c>
      <c r="R42" s="105"/>
      <c r="S42" s="105"/>
      <c r="T42" s="105"/>
      <c r="U42" s="105"/>
      <c r="V42" s="105"/>
      <c r="W42" s="105"/>
      <c r="X42" s="105"/>
      <c r="Y42" s="105"/>
      <c r="Z42" s="105"/>
      <c r="AA42" s="105"/>
      <c r="AB42" s="105"/>
      <c r="AC42" s="105"/>
      <c r="AD42" s="105"/>
      <c r="AE42" s="105"/>
      <c r="AF42" s="105"/>
      <c r="AG42" s="105"/>
      <c r="AH42" s="105"/>
      <c r="AI42" s="105"/>
      <c r="AJ42" s="105"/>
      <c r="AK42" s="94"/>
      <c r="AL42" s="105"/>
      <c r="AM42" s="2"/>
      <c r="AN42" s="2"/>
      <c r="AO42" s="2"/>
      <c r="AP42" s="2"/>
      <c r="AQ42" s="2"/>
      <c r="AR42" s="2"/>
      <c r="AS42" s="2"/>
      <c r="AT42" s="2"/>
      <c r="AU42" s="2"/>
      <c r="AV42" s="2"/>
      <c r="AW42" s="2"/>
      <c r="AX42" s="2"/>
      <c r="AY42" s="2"/>
      <c r="AZ42" s="2"/>
      <c r="BA42" s="2"/>
      <c r="BB42" s="2"/>
      <c r="BC42" s="2"/>
      <c r="BD42" s="2"/>
      <c r="BE42" s="2"/>
      <c r="BF42" s="2"/>
      <c r="BG42" s="2"/>
      <c r="BH42" s="2"/>
    </row>
    <row r="43" spans="1:60" x14ac:dyDescent="0.25">
      <c r="A43" s="57" t="s">
        <v>283</v>
      </c>
      <c r="B43" s="161">
        <v>32</v>
      </c>
      <c r="C43" s="281">
        <v>0</v>
      </c>
      <c r="D43" s="291"/>
      <c r="E43" s="281">
        <v>7</v>
      </c>
      <c r="F43" s="292"/>
      <c r="G43" s="281">
        <v>-3</v>
      </c>
      <c r="H43" s="292"/>
      <c r="I43" s="281">
        <v>0</v>
      </c>
      <c r="J43" s="292"/>
      <c r="K43" s="281">
        <v>8</v>
      </c>
      <c r="L43" s="293"/>
      <c r="M43" s="208">
        <v>12</v>
      </c>
      <c r="O43" s="281">
        <v>0</v>
      </c>
      <c r="Q43" s="281">
        <v>2</v>
      </c>
      <c r="R43" s="105"/>
      <c r="S43" s="105"/>
      <c r="T43" s="105"/>
      <c r="U43" s="105"/>
      <c r="V43" s="105"/>
      <c r="W43" s="105"/>
      <c r="X43" s="105"/>
      <c r="Y43" s="105"/>
      <c r="Z43" s="105"/>
      <c r="AA43" s="105"/>
      <c r="AB43" s="105"/>
      <c r="AC43" s="105"/>
      <c r="AD43" s="105"/>
      <c r="AE43" s="105"/>
      <c r="AF43" s="105"/>
      <c r="AG43" s="105"/>
      <c r="AH43" s="105"/>
      <c r="AI43" s="105"/>
      <c r="AJ43" s="105"/>
      <c r="AK43" s="94"/>
      <c r="AL43" s="105"/>
      <c r="AM43" s="2"/>
      <c r="AN43" s="2"/>
      <c r="AO43" s="2"/>
      <c r="AP43" s="2"/>
      <c r="AQ43" s="2"/>
      <c r="AR43" s="2"/>
      <c r="AS43" s="2"/>
      <c r="AT43" s="2"/>
      <c r="AU43" s="2"/>
      <c r="AV43" s="2"/>
      <c r="AW43" s="2"/>
      <c r="AX43" s="2"/>
      <c r="AY43" s="2"/>
      <c r="AZ43" s="2"/>
      <c r="BA43" s="2"/>
      <c r="BB43" s="2"/>
      <c r="BC43" s="2"/>
      <c r="BD43" s="2"/>
      <c r="BE43" s="2"/>
      <c r="BF43" s="2"/>
      <c r="BG43" s="2"/>
      <c r="BH43" s="2"/>
    </row>
    <row r="44" spans="1:60" x14ac:dyDescent="0.25">
      <c r="A44" s="65" t="s">
        <v>235</v>
      </c>
      <c r="B44" s="161">
        <v>33</v>
      </c>
      <c r="C44" s="284">
        <v>0</v>
      </c>
      <c r="D44" s="296"/>
      <c r="E44" s="284">
        <v>240</v>
      </c>
      <c r="F44" s="300"/>
      <c r="G44" s="284">
        <v>167</v>
      </c>
      <c r="H44" s="300"/>
      <c r="I44" s="284">
        <v>106</v>
      </c>
      <c r="J44" s="300"/>
      <c r="K44" s="282">
        <v>23</v>
      </c>
      <c r="L44" s="301"/>
      <c r="M44" s="210">
        <v>536</v>
      </c>
      <c r="O44" s="282">
        <v>0</v>
      </c>
      <c r="P44" s="296"/>
      <c r="Q44" s="282">
        <v>135</v>
      </c>
      <c r="R44" s="105"/>
      <c r="S44" s="105"/>
      <c r="T44" s="105"/>
      <c r="U44" s="105"/>
      <c r="V44" s="105"/>
      <c r="W44" s="105"/>
      <c r="X44" s="105"/>
      <c r="Y44" s="105"/>
      <c r="Z44" s="105"/>
      <c r="AA44" s="105"/>
      <c r="AB44" s="105"/>
      <c r="AC44" s="105"/>
      <c r="AD44" s="105"/>
      <c r="AE44" s="105"/>
      <c r="AF44" s="105"/>
      <c r="AG44" s="105"/>
      <c r="AH44" s="105"/>
      <c r="AI44" s="105"/>
      <c r="AJ44" s="105"/>
      <c r="AK44" s="94"/>
      <c r="AL44" s="105"/>
      <c r="AM44" s="2"/>
      <c r="AN44" s="2"/>
      <c r="AO44" s="2"/>
      <c r="AP44" s="2"/>
      <c r="AQ44" s="2"/>
      <c r="AR44" s="2"/>
      <c r="AS44" s="2"/>
      <c r="AT44" s="2"/>
      <c r="AU44" s="2"/>
      <c r="AV44" s="2"/>
      <c r="AW44" s="2"/>
      <c r="AX44" s="2"/>
      <c r="AY44" s="2"/>
      <c r="AZ44" s="2"/>
      <c r="BA44" s="2"/>
      <c r="BB44" s="2"/>
      <c r="BC44" s="2"/>
      <c r="BD44" s="2"/>
      <c r="BE44" s="2"/>
      <c r="BF44" s="2"/>
      <c r="BG44" s="2"/>
      <c r="BH44" s="2"/>
    </row>
    <row r="45" spans="1:60" x14ac:dyDescent="0.25">
      <c r="A45" s="75" t="s">
        <v>284</v>
      </c>
      <c r="B45" s="161">
        <v>34</v>
      </c>
      <c r="C45" s="283">
        <v>0</v>
      </c>
      <c r="D45" s="297"/>
      <c r="E45" s="283">
        <v>124</v>
      </c>
      <c r="F45" s="298"/>
      <c r="G45" s="283">
        <v>20</v>
      </c>
      <c r="H45" s="298"/>
      <c r="I45" s="283">
        <v>16</v>
      </c>
      <c r="J45" s="298"/>
      <c r="K45" s="283">
        <v>-1</v>
      </c>
      <c r="L45" s="299"/>
      <c r="M45" s="216">
        <v>159</v>
      </c>
      <c r="O45" s="283">
        <v>0</v>
      </c>
      <c r="P45" s="313"/>
      <c r="Q45" s="283">
        <v>15</v>
      </c>
      <c r="R45" s="105"/>
      <c r="S45" s="105"/>
      <c r="T45" s="105"/>
      <c r="U45" s="105"/>
      <c r="V45" s="105"/>
      <c r="W45" s="105"/>
      <c r="X45" s="105"/>
      <c r="Y45" s="105"/>
      <c r="Z45" s="105"/>
      <c r="AA45" s="105"/>
      <c r="AB45" s="105"/>
      <c r="AC45" s="105"/>
      <c r="AD45" s="105"/>
      <c r="AE45" s="105"/>
      <c r="AF45" s="105"/>
      <c r="AG45" s="105"/>
      <c r="AH45" s="105"/>
      <c r="AI45" s="105"/>
      <c r="AJ45" s="105"/>
      <c r="AK45" s="94"/>
      <c r="AL45" s="105"/>
      <c r="AM45" s="2"/>
      <c r="AN45" s="2"/>
      <c r="AO45" s="2"/>
      <c r="AP45" s="2"/>
      <c r="AQ45" s="2"/>
      <c r="AR45" s="2"/>
      <c r="AS45" s="2"/>
      <c r="AT45" s="2"/>
      <c r="AU45" s="2"/>
      <c r="AV45" s="2"/>
      <c r="AW45" s="2"/>
      <c r="AX45" s="2"/>
      <c r="AY45" s="2"/>
      <c r="AZ45" s="2"/>
      <c r="BA45" s="2"/>
      <c r="BB45" s="2"/>
      <c r="BC45" s="2"/>
      <c r="BD45" s="2"/>
      <c r="BE45" s="2"/>
      <c r="BF45" s="2"/>
      <c r="BG45" s="2"/>
      <c r="BH45" s="2"/>
    </row>
    <row r="46" spans="1:60" x14ac:dyDescent="0.25">
      <c r="A46" s="75" t="s">
        <v>237</v>
      </c>
      <c r="B46" s="161">
        <v>35</v>
      </c>
      <c r="C46" s="280">
        <v>0</v>
      </c>
      <c r="D46" s="289"/>
      <c r="E46" s="280">
        <v>9</v>
      </c>
      <c r="F46" s="290"/>
      <c r="G46" s="280">
        <v>0</v>
      </c>
      <c r="H46" s="290"/>
      <c r="I46" s="280">
        <v>1</v>
      </c>
      <c r="J46" s="290"/>
      <c r="K46" s="280">
        <v>-1</v>
      </c>
      <c r="L46" s="234"/>
      <c r="M46" s="206">
        <v>9</v>
      </c>
      <c r="O46" s="280">
        <v>0</v>
      </c>
      <c r="Q46" s="280">
        <v>1</v>
      </c>
      <c r="R46" s="94"/>
      <c r="S46" s="94"/>
      <c r="T46" s="94"/>
      <c r="U46" s="94"/>
      <c r="V46" s="94"/>
      <c r="W46" s="94"/>
      <c r="X46" s="94"/>
      <c r="Y46" s="94"/>
      <c r="Z46" s="94"/>
      <c r="AA46" s="94"/>
      <c r="AB46" s="94"/>
      <c r="AC46" s="94"/>
      <c r="AD46" s="94"/>
      <c r="AE46" s="94"/>
      <c r="AF46" s="94"/>
      <c r="AG46" s="94"/>
      <c r="AH46" s="94"/>
      <c r="AI46" s="94"/>
      <c r="AJ46" s="94"/>
      <c r="AK46" s="94"/>
      <c r="AL46" s="94"/>
      <c r="AM46" s="2"/>
      <c r="AN46" s="2"/>
      <c r="AO46" s="2"/>
      <c r="AP46" s="2"/>
      <c r="AQ46" s="2"/>
      <c r="AR46" s="2"/>
      <c r="AS46" s="2"/>
      <c r="AT46" s="2"/>
      <c r="AU46" s="2"/>
      <c r="AV46" s="2"/>
      <c r="AW46" s="2"/>
      <c r="AX46" s="2"/>
      <c r="AY46" s="2"/>
      <c r="AZ46" s="2"/>
      <c r="BA46" s="2"/>
      <c r="BB46" s="2"/>
      <c r="BC46" s="2"/>
      <c r="BD46" s="2"/>
      <c r="BE46" s="2"/>
      <c r="BF46" s="2"/>
      <c r="BG46" s="2"/>
      <c r="BH46" s="2"/>
    </row>
    <row r="47" spans="1:60" x14ac:dyDescent="0.25">
      <c r="A47" s="75" t="s">
        <v>285</v>
      </c>
      <c r="B47" s="161">
        <v>36</v>
      </c>
      <c r="C47" s="280">
        <v>0</v>
      </c>
      <c r="D47" s="289"/>
      <c r="E47" s="280">
        <v>47</v>
      </c>
      <c r="F47" s="290"/>
      <c r="G47" s="280">
        <v>21</v>
      </c>
      <c r="H47" s="290"/>
      <c r="I47" s="280">
        <v>31</v>
      </c>
      <c r="J47" s="290"/>
      <c r="K47" s="280">
        <v>36</v>
      </c>
      <c r="L47" s="234"/>
      <c r="M47" s="206">
        <v>135</v>
      </c>
      <c r="O47" s="280">
        <v>0</v>
      </c>
      <c r="Q47" s="280">
        <v>15</v>
      </c>
      <c r="R47" s="105"/>
      <c r="S47" s="105"/>
      <c r="T47" s="105"/>
      <c r="U47" s="105"/>
      <c r="V47" s="105"/>
      <c r="W47" s="105"/>
      <c r="X47" s="105"/>
      <c r="Y47" s="105"/>
      <c r="Z47" s="105"/>
      <c r="AA47" s="105"/>
      <c r="AB47" s="105"/>
      <c r="AC47" s="105"/>
      <c r="AD47" s="105"/>
      <c r="AE47" s="105"/>
      <c r="AF47" s="105"/>
      <c r="AG47" s="105"/>
      <c r="AH47" s="105"/>
      <c r="AI47" s="105"/>
      <c r="AJ47" s="105"/>
      <c r="AK47" s="94"/>
      <c r="AL47" s="94"/>
      <c r="AM47" s="2"/>
      <c r="AN47" s="2"/>
      <c r="AO47" s="2"/>
      <c r="AP47" s="2"/>
      <c r="AQ47" s="2"/>
      <c r="AR47" s="2"/>
      <c r="AS47" s="2"/>
      <c r="AT47" s="2"/>
      <c r="AU47" s="2"/>
      <c r="AV47" s="2"/>
      <c r="AW47" s="2"/>
      <c r="AX47" s="2"/>
      <c r="AY47" s="2"/>
      <c r="AZ47" s="2"/>
      <c r="BA47" s="2"/>
      <c r="BB47" s="2"/>
      <c r="BC47" s="2"/>
      <c r="BD47" s="2"/>
      <c r="BE47" s="2"/>
      <c r="BF47" s="2"/>
      <c r="BG47" s="2"/>
      <c r="BH47" s="2"/>
    </row>
    <row r="48" spans="1:60" x14ac:dyDescent="0.25">
      <c r="A48" s="75" t="s">
        <v>239</v>
      </c>
      <c r="B48" s="161">
        <v>37</v>
      </c>
      <c r="C48" s="281">
        <v>0</v>
      </c>
      <c r="D48" s="291"/>
      <c r="E48" s="281">
        <v>2</v>
      </c>
      <c r="F48" s="292"/>
      <c r="G48" s="281">
        <v>24</v>
      </c>
      <c r="H48" s="292"/>
      <c r="I48" s="281">
        <v>27</v>
      </c>
      <c r="J48" s="292"/>
      <c r="K48" s="281">
        <v>-34</v>
      </c>
      <c r="L48" s="293"/>
      <c r="M48" s="208">
        <v>19</v>
      </c>
      <c r="O48" s="281">
        <v>0</v>
      </c>
      <c r="Q48" s="281">
        <v>7</v>
      </c>
      <c r="R48" s="105"/>
      <c r="S48" s="105"/>
      <c r="T48" s="105"/>
      <c r="U48" s="105"/>
      <c r="V48" s="105"/>
      <c r="W48" s="105"/>
      <c r="X48" s="105"/>
      <c r="Y48" s="105"/>
      <c r="Z48" s="105"/>
      <c r="AA48" s="105"/>
      <c r="AB48" s="105"/>
      <c r="AC48" s="105"/>
      <c r="AD48" s="105"/>
      <c r="AE48" s="105"/>
      <c r="AF48" s="105"/>
      <c r="AG48" s="105"/>
      <c r="AH48" s="105"/>
      <c r="AI48" s="105"/>
      <c r="AJ48" s="105"/>
      <c r="AK48" s="125"/>
      <c r="AL48" s="105"/>
      <c r="AM48" s="2"/>
      <c r="AN48" s="2"/>
      <c r="AO48" s="2"/>
      <c r="AP48" s="2"/>
      <c r="AQ48" s="2"/>
      <c r="AR48" s="2"/>
      <c r="AS48" s="2"/>
      <c r="AT48" s="2"/>
      <c r="AU48" s="2"/>
      <c r="AV48" s="2"/>
      <c r="AW48" s="2"/>
      <c r="AX48" s="2"/>
      <c r="AY48" s="2"/>
      <c r="AZ48" s="2"/>
      <c r="BA48" s="2"/>
      <c r="BB48" s="2"/>
      <c r="BC48" s="2"/>
      <c r="BD48" s="2"/>
      <c r="BE48" s="2"/>
      <c r="BF48" s="2"/>
      <c r="BG48" s="2"/>
      <c r="BH48" s="2"/>
    </row>
    <row r="49" spans="1:60" x14ac:dyDescent="0.25">
      <c r="A49" s="65" t="s">
        <v>286</v>
      </c>
      <c r="B49" s="161">
        <v>38</v>
      </c>
      <c r="C49" s="284">
        <v>0</v>
      </c>
      <c r="D49" s="296"/>
      <c r="E49" s="284">
        <v>182</v>
      </c>
      <c r="F49" s="300"/>
      <c r="G49" s="284">
        <v>65</v>
      </c>
      <c r="H49" s="300"/>
      <c r="I49" s="284">
        <v>75</v>
      </c>
      <c r="J49" s="300"/>
      <c r="K49" s="282">
        <v>0</v>
      </c>
      <c r="L49" s="301"/>
      <c r="M49" s="210">
        <v>322</v>
      </c>
      <c r="O49" s="282">
        <v>0</v>
      </c>
      <c r="P49" s="314"/>
      <c r="Q49" s="282">
        <v>38</v>
      </c>
      <c r="R49" s="105"/>
      <c r="S49" s="105"/>
      <c r="T49" s="105"/>
      <c r="U49" s="105"/>
      <c r="V49" s="105"/>
      <c r="W49" s="105"/>
      <c r="X49" s="105"/>
      <c r="Y49" s="105"/>
      <c r="Z49" s="105"/>
      <c r="AA49" s="105"/>
      <c r="AB49" s="105"/>
      <c r="AC49" s="105"/>
      <c r="AD49" s="105"/>
      <c r="AE49" s="105"/>
      <c r="AF49" s="105"/>
      <c r="AG49" s="105"/>
      <c r="AH49" s="105"/>
      <c r="AI49" s="105"/>
      <c r="AJ49" s="105"/>
      <c r="AK49" s="125"/>
      <c r="AL49" s="105"/>
      <c r="AM49" s="2"/>
      <c r="AN49" s="2"/>
      <c r="AO49" s="2"/>
      <c r="AP49" s="2"/>
      <c r="AQ49" s="2"/>
      <c r="AR49" s="2"/>
      <c r="AS49" s="2"/>
      <c r="AT49" s="2"/>
      <c r="AU49" s="2"/>
      <c r="AV49" s="2"/>
      <c r="AW49" s="2"/>
      <c r="AX49" s="2"/>
      <c r="AY49" s="2"/>
      <c r="AZ49" s="2"/>
      <c r="BA49" s="2"/>
      <c r="BB49" s="2"/>
      <c r="BC49" s="2"/>
      <c r="BD49" s="2"/>
      <c r="BE49" s="2"/>
      <c r="BF49" s="2"/>
      <c r="BG49" s="2"/>
      <c r="BH49" s="2"/>
    </row>
    <row r="50" spans="1:60" x14ac:dyDescent="0.25">
      <c r="A50" s="248" t="s">
        <v>241</v>
      </c>
      <c r="B50" s="161">
        <v>39</v>
      </c>
      <c r="C50" s="283">
        <v>388</v>
      </c>
      <c r="D50" s="297"/>
      <c r="E50" s="283">
        <v>0</v>
      </c>
      <c r="F50" s="298"/>
      <c r="G50" s="283">
        <v>0</v>
      </c>
      <c r="H50" s="298"/>
      <c r="I50" s="283">
        <v>0</v>
      </c>
      <c r="J50" s="298"/>
      <c r="K50" s="283">
        <v>0</v>
      </c>
      <c r="L50" s="299"/>
      <c r="M50" s="216">
        <v>388</v>
      </c>
      <c r="O50" s="283">
        <v>255</v>
      </c>
      <c r="P50" s="299"/>
      <c r="Q50" s="283">
        <v>0</v>
      </c>
      <c r="R50" s="94"/>
      <c r="S50" s="94"/>
      <c r="T50" s="94"/>
      <c r="U50" s="94"/>
      <c r="V50" s="94"/>
      <c r="W50" s="94"/>
      <c r="X50" s="94"/>
      <c r="Y50" s="94"/>
      <c r="Z50" s="94"/>
      <c r="AA50" s="94"/>
      <c r="AB50" s="94"/>
      <c r="AC50" s="94"/>
      <c r="AD50" s="94"/>
      <c r="AE50" s="94"/>
      <c r="AF50" s="94"/>
      <c r="AG50" s="94"/>
      <c r="AH50" s="94"/>
      <c r="AI50" s="94"/>
      <c r="AJ50" s="94"/>
      <c r="AK50" s="94"/>
      <c r="AL50" s="94"/>
      <c r="AM50" s="2"/>
      <c r="AN50" s="2"/>
      <c r="AO50" s="2"/>
      <c r="AP50" s="2"/>
      <c r="AQ50" s="2"/>
      <c r="AR50" s="2"/>
      <c r="AS50" s="2"/>
      <c r="AT50" s="2"/>
      <c r="AU50" s="2"/>
      <c r="AV50" s="2"/>
      <c r="AW50" s="2"/>
      <c r="AX50" s="2"/>
      <c r="AY50" s="2"/>
      <c r="AZ50" s="2"/>
      <c r="BA50" s="2"/>
      <c r="BB50" s="2"/>
      <c r="BC50" s="2"/>
      <c r="BD50" s="2"/>
      <c r="BE50" s="2"/>
      <c r="BF50" s="2"/>
      <c r="BG50" s="2"/>
      <c r="BH50" s="2"/>
    </row>
    <row r="51" spans="1:60" x14ac:dyDescent="0.25">
      <c r="A51" s="248" t="s">
        <v>242</v>
      </c>
      <c r="B51" s="161">
        <v>40</v>
      </c>
      <c r="C51" s="280">
        <v>0</v>
      </c>
      <c r="D51" s="289"/>
      <c r="E51" s="280">
        <v>50</v>
      </c>
      <c r="F51" s="290"/>
      <c r="G51" s="280">
        <v>25</v>
      </c>
      <c r="H51" s="290"/>
      <c r="I51" s="280">
        <v>-1</v>
      </c>
      <c r="J51" s="290"/>
      <c r="K51" s="280">
        <v>21</v>
      </c>
      <c r="L51" s="234"/>
      <c r="M51" s="206">
        <v>95</v>
      </c>
      <c r="O51" s="280">
        <v>0</v>
      </c>
      <c r="P51" s="302"/>
      <c r="Q51" s="280">
        <v>20</v>
      </c>
      <c r="R51" s="94"/>
      <c r="S51" s="94"/>
      <c r="T51" s="94"/>
      <c r="U51" s="94"/>
      <c r="V51" s="94"/>
      <c r="W51" s="94"/>
      <c r="X51" s="94"/>
      <c r="Y51" s="94"/>
      <c r="Z51" s="94"/>
      <c r="AA51" s="94"/>
      <c r="AB51" s="94"/>
      <c r="AC51" s="94"/>
      <c r="AD51" s="94"/>
      <c r="AE51" s="94"/>
      <c r="AF51" s="94"/>
      <c r="AG51" s="94"/>
      <c r="AH51" s="94"/>
      <c r="AI51" s="94"/>
      <c r="AJ51" s="94"/>
      <c r="AK51" s="94"/>
      <c r="AL51" s="94"/>
      <c r="AM51" s="2"/>
      <c r="AN51" s="2"/>
      <c r="AO51" s="2"/>
      <c r="AP51" s="2"/>
      <c r="AQ51" s="2"/>
      <c r="AR51" s="2"/>
      <c r="AS51" s="2"/>
      <c r="AT51" s="2"/>
      <c r="AU51" s="2"/>
      <c r="AV51" s="2"/>
      <c r="AW51" s="2"/>
      <c r="AX51" s="2"/>
      <c r="AY51" s="2"/>
      <c r="AZ51" s="2"/>
      <c r="BA51" s="2"/>
      <c r="BB51" s="2"/>
      <c r="BC51" s="2"/>
      <c r="BD51" s="2"/>
      <c r="BE51" s="2"/>
      <c r="BF51" s="2"/>
      <c r="BG51" s="2"/>
      <c r="BH51" s="2"/>
    </row>
    <row r="52" spans="1:60" x14ac:dyDescent="0.25">
      <c r="A52" s="248" t="s">
        <v>276</v>
      </c>
      <c r="B52" s="161">
        <v>41</v>
      </c>
      <c r="C52" s="281">
        <v>0</v>
      </c>
      <c r="D52" s="291"/>
      <c r="E52" s="281">
        <v>-94</v>
      </c>
      <c r="F52" s="292"/>
      <c r="G52" s="281">
        <v>-84</v>
      </c>
      <c r="H52" s="292"/>
      <c r="I52" s="281">
        <v>-51</v>
      </c>
      <c r="J52" s="292"/>
      <c r="K52" s="281">
        <v>-104</v>
      </c>
      <c r="L52" s="293"/>
      <c r="M52" s="208">
        <v>-333</v>
      </c>
      <c r="O52" s="281">
        <v>0</v>
      </c>
      <c r="Q52" s="281">
        <v>-65</v>
      </c>
      <c r="R52" s="94"/>
      <c r="S52" s="94"/>
      <c r="T52" s="94"/>
      <c r="U52" s="94"/>
      <c r="V52" s="94"/>
      <c r="W52" s="94"/>
      <c r="X52" s="94"/>
      <c r="Y52" s="94"/>
      <c r="Z52" s="94"/>
      <c r="AA52" s="94"/>
      <c r="AB52" s="94"/>
      <c r="AC52" s="94"/>
      <c r="AD52" s="94"/>
      <c r="AE52" s="94"/>
      <c r="AF52" s="94"/>
      <c r="AG52" s="94"/>
      <c r="AH52" s="94"/>
      <c r="AI52" s="94"/>
      <c r="AJ52" s="94"/>
      <c r="AK52" s="94"/>
      <c r="AL52" s="94"/>
      <c r="AM52" s="2"/>
      <c r="AN52" s="2"/>
      <c r="AO52" s="2"/>
      <c r="AP52" s="2"/>
      <c r="AQ52" s="2"/>
      <c r="AR52" s="2"/>
      <c r="AS52" s="2"/>
      <c r="AT52" s="2"/>
      <c r="AU52" s="2"/>
      <c r="AV52" s="2"/>
      <c r="AW52" s="2"/>
      <c r="AX52" s="2"/>
      <c r="AY52" s="2"/>
      <c r="AZ52" s="2"/>
      <c r="BA52" s="2"/>
      <c r="BB52" s="2"/>
      <c r="BC52" s="2"/>
      <c r="BD52" s="2"/>
      <c r="BE52" s="2"/>
      <c r="BF52" s="2"/>
      <c r="BG52" s="2"/>
      <c r="BH52" s="2"/>
    </row>
    <row r="53" spans="1:60" x14ac:dyDescent="0.25">
      <c r="A53" s="65" t="s">
        <v>244</v>
      </c>
      <c r="B53" s="161">
        <v>42</v>
      </c>
      <c r="C53" s="284">
        <v>388</v>
      </c>
      <c r="D53" s="296"/>
      <c r="E53" s="284">
        <v>378</v>
      </c>
      <c r="F53" s="300"/>
      <c r="G53" s="284">
        <v>173</v>
      </c>
      <c r="H53" s="300"/>
      <c r="I53" s="284">
        <v>129</v>
      </c>
      <c r="J53" s="300"/>
      <c r="K53" s="282">
        <v>-60</v>
      </c>
      <c r="L53" s="301"/>
      <c r="M53" s="210">
        <v>1008</v>
      </c>
      <c r="O53" s="282">
        <v>255</v>
      </c>
      <c r="P53" s="296"/>
      <c r="Q53" s="282">
        <v>128</v>
      </c>
      <c r="R53" s="94"/>
      <c r="S53" s="94"/>
      <c r="T53" s="94"/>
      <c r="U53" s="94"/>
      <c r="V53" s="94"/>
      <c r="W53" s="94"/>
      <c r="X53" s="94"/>
      <c r="Y53" s="94"/>
      <c r="Z53" s="94"/>
      <c r="AA53" s="94"/>
      <c r="AB53" s="94"/>
      <c r="AC53" s="94"/>
      <c r="AD53" s="94"/>
      <c r="AE53" s="94"/>
      <c r="AF53" s="94"/>
      <c r="AG53" s="94"/>
      <c r="AH53" s="94"/>
      <c r="AI53" s="94"/>
      <c r="AJ53" s="94"/>
      <c r="AK53" s="94"/>
      <c r="AL53" s="94"/>
      <c r="AM53" s="2"/>
      <c r="AN53" s="2"/>
      <c r="AO53" s="2"/>
      <c r="AP53" s="2"/>
      <c r="AQ53" s="2"/>
      <c r="AR53" s="2"/>
      <c r="AS53" s="2"/>
      <c r="AT53" s="2"/>
      <c r="AU53" s="2"/>
      <c r="AV53" s="2"/>
      <c r="AW53" s="2"/>
      <c r="AX53" s="2"/>
      <c r="AY53" s="2"/>
      <c r="AZ53" s="2"/>
      <c r="BA53" s="2"/>
      <c r="BB53" s="2"/>
      <c r="BC53" s="2"/>
      <c r="BD53" s="2"/>
      <c r="BE53" s="2"/>
      <c r="BF53" s="2"/>
      <c r="BG53" s="2"/>
      <c r="BH53" s="2"/>
    </row>
    <row r="54" spans="1:60" x14ac:dyDescent="0.25">
      <c r="A54" s="248" t="s">
        <v>287</v>
      </c>
      <c r="B54" s="161">
        <v>43</v>
      </c>
      <c r="C54" s="283">
        <v>-81</v>
      </c>
      <c r="D54" s="297"/>
      <c r="E54" s="283">
        <v>-79</v>
      </c>
      <c r="F54" s="298"/>
      <c r="G54" s="283">
        <v>-39</v>
      </c>
      <c r="H54" s="298"/>
      <c r="I54" s="283">
        <v>-11</v>
      </c>
      <c r="J54" s="298"/>
      <c r="K54" s="283">
        <v>36</v>
      </c>
      <c r="L54" s="299"/>
      <c r="M54" s="216">
        <v>-174</v>
      </c>
      <c r="O54" s="283">
        <v>-58</v>
      </c>
      <c r="P54" s="313"/>
      <c r="Q54" s="283">
        <v>-26</v>
      </c>
      <c r="R54" s="94"/>
      <c r="S54" s="94"/>
      <c r="T54" s="94"/>
      <c r="U54" s="94"/>
      <c r="V54" s="94"/>
      <c r="W54" s="94"/>
      <c r="X54" s="94"/>
      <c r="Y54" s="94"/>
      <c r="Z54" s="94"/>
      <c r="AA54" s="94"/>
      <c r="AB54" s="94"/>
      <c r="AC54" s="94"/>
      <c r="AD54" s="94"/>
      <c r="AE54" s="94"/>
      <c r="AF54" s="94"/>
      <c r="AG54" s="94"/>
      <c r="AH54" s="94"/>
      <c r="AI54" s="94"/>
      <c r="AJ54" s="94"/>
      <c r="AK54" s="94"/>
      <c r="AL54" s="94"/>
      <c r="AM54" s="2"/>
      <c r="AN54" s="2"/>
      <c r="AO54" s="2"/>
      <c r="AP54" s="2"/>
      <c r="AQ54" s="2"/>
      <c r="AR54" s="2"/>
      <c r="AS54" s="2"/>
      <c r="AT54" s="2"/>
      <c r="AU54" s="2"/>
      <c r="AV54" s="2"/>
      <c r="AW54" s="2"/>
      <c r="AX54" s="2"/>
      <c r="AY54" s="2"/>
      <c r="AZ54" s="2"/>
      <c r="BA54" s="2"/>
      <c r="BB54" s="2"/>
      <c r="BC54" s="2"/>
      <c r="BD54" s="2"/>
      <c r="BE54" s="2"/>
      <c r="BF54" s="2"/>
      <c r="BG54" s="2"/>
      <c r="BH54" s="2"/>
    </row>
    <row r="55" spans="1:60" x14ac:dyDescent="0.25">
      <c r="A55" s="248" t="s">
        <v>277</v>
      </c>
      <c r="B55" s="161">
        <v>44</v>
      </c>
      <c r="C55" s="285">
        <v>-12</v>
      </c>
      <c r="D55" s="303"/>
      <c r="E55" s="285">
        <v>0</v>
      </c>
      <c r="F55" s="304"/>
      <c r="G55" s="285">
        <v>0</v>
      </c>
      <c r="H55" s="304"/>
      <c r="I55" s="285">
        <v>0</v>
      </c>
      <c r="J55" s="304"/>
      <c r="K55" s="285">
        <v>-14</v>
      </c>
      <c r="L55" s="305"/>
      <c r="M55" s="286">
        <v>-26</v>
      </c>
      <c r="O55" s="285">
        <v>0</v>
      </c>
      <c r="Q55" s="285">
        <v>0</v>
      </c>
      <c r="R55" s="94"/>
      <c r="S55" s="94"/>
      <c r="T55" s="94"/>
      <c r="U55" s="94"/>
      <c r="V55" s="94"/>
      <c r="W55" s="94"/>
      <c r="X55" s="94"/>
      <c r="Y55" s="94"/>
      <c r="Z55" s="94"/>
      <c r="AA55" s="94"/>
      <c r="AB55" s="94"/>
      <c r="AC55" s="94"/>
      <c r="AD55" s="94"/>
      <c r="AE55" s="94"/>
      <c r="AF55" s="94"/>
      <c r="AG55" s="94"/>
      <c r="AH55" s="94"/>
      <c r="AI55" s="94"/>
      <c r="AJ55" s="94"/>
      <c r="AK55" s="94"/>
      <c r="AL55" s="94"/>
      <c r="AM55" s="2"/>
      <c r="AN55" s="2"/>
      <c r="AO55" s="2"/>
      <c r="AP55" s="2"/>
      <c r="AQ55" s="2"/>
      <c r="AR55" s="2"/>
      <c r="AS55" s="2"/>
      <c r="AT55" s="2"/>
      <c r="AU55" s="2"/>
      <c r="AV55" s="2"/>
      <c r="AW55" s="2"/>
      <c r="AX55" s="2"/>
      <c r="AY55" s="2"/>
      <c r="AZ55" s="2"/>
      <c r="BA55" s="2"/>
      <c r="BB55" s="2"/>
      <c r="BC55" s="2"/>
      <c r="BD55" s="2"/>
      <c r="BE55" s="2"/>
      <c r="BF55" s="2"/>
      <c r="BG55" s="2"/>
      <c r="BH55" s="2"/>
    </row>
    <row r="56" spans="1:60" x14ac:dyDescent="0.25">
      <c r="A56" s="203" t="s">
        <v>247</v>
      </c>
      <c r="B56" s="161">
        <v>45</v>
      </c>
      <c r="C56" s="287">
        <v>295</v>
      </c>
      <c r="D56" s="306"/>
      <c r="E56" s="287">
        <v>299</v>
      </c>
      <c r="F56" s="307"/>
      <c r="G56" s="287">
        <v>134</v>
      </c>
      <c r="H56" s="307"/>
      <c r="I56" s="287">
        <v>118</v>
      </c>
      <c r="J56" s="307"/>
      <c r="K56" s="287">
        <v>-38</v>
      </c>
      <c r="L56" s="308"/>
      <c r="M56" s="221">
        <v>808</v>
      </c>
      <c r="O56" s="287">
        <v>197</v>
      </c>
      <c r="Q56" s="287">
        <v>102</v>
      </c>
      <c r="R56" s="94"/>
      <c r="S56" s="94"/>
      <c r="T56" s="94"/>
      <c r="U56" s="94"/>
      <c r="V56" s="94"/>
      <c r="W56" s="94"/>
      <c r="X56" s="94"/>
      <c r="Y56" s="94"/>
      <c r="Z56" s="94"/>
      <c r="AA56" s="94"/>
      <c r="AB56" s="94"/>
      <c r="AC56" s="94"/>
      <c r="AD56" s="94"/>
      <c r="AE56" s="94"/>
      <c r="AF56" s="94"/>
      <c r="AG56" s="94"/>
      <c r="AH56" s="94"/>
      <c r="AI56" s="94"/>
      <c r="AJ56" s="94"/>
      <c r="AK56" s="94"/>
      <c r="AL56" s="94"/>
      <c r="AM56" s="2"/>
      <c r="AN56" s="2"/>
      <c r="AO56" s="2"/>
      <c r="AP56" s="2"/>
      <c r="AQ56" s="2"/>
      <c r="AR56" s="2"/>
      <c r="AS56" s="2"/>
      <c r="AT56" s="2"/>
      <c r="AU56" s="2"/>
      <c r="AV56" s="2"/>
      <c r="AW56" s="2"/>
      <c r="AX56" s="2"/>
      <c r="AY56" s="2"/>
      <c r="AZ56" s="2"/>
      <c r="BA56" s="2"/>
      <c r="BB56" s="2"/>
      <c r="BC56" s="2"/>
      <c r="BD56" s="2"/>
      <c r="BE56" s="2"/>
      <c r="BF56" s="2"/>
      <c r="BG56" s="2"/>
      <c r="BH56" s="2"/>
    </row>
    <row r="57" spans="1:60" x14ac:dyDescent="0.25">
      <c r="A57" s="253" t="s">
        <v>248</v>
      </c>
      <c r="C57" s="309"/>
      <c r="D57" s="310"/>
      <c r="E57" s="309"/>
      <c r="F57" s="309"/>
      <c r="G57" s="309"/>
      <c r="H57" s="309"/>
      <c r="I57" s="309"/>
      <c r="J57" s="309"/>
      <c r="K57" s="309"/>
      <c r="L57" s="310"/>
      <c r="M57" s="310"/>
      <c r="O57" s="309"/>
      <c r="Q57" s="309"/>
      <c r="R57" s="94"/>
      <c r="S57" s="94"/>
      <c r="T57" s="94"/>
      <c r="U57" s="94"/>
      <c r="V57" s="94"/>
      <c r="W57" s="94"/>
      <c r="X57" s="94"/>
      <c r="Y57" s="94"/>
      <c r="Z57" s="94"/>
      <c r="AA57" s="94"/>
      <c r="AB57" s="94"/>
      <c r="AC57" s="94"/>
      <c r="AD57" s="94"/>
      <c r="AE57" s="94"/>
      <c r="AF57" s="94"/>
      <c r="AG57" s="94"/>
      <c r="AH57" s="94"/>
      <c r="AI57" s="94"/>
      <c r="AJ57" s="94"/>
      <c r="AK57" s="94"/>
      <c r="AL57" s="94"/>
      <c r="AM57" s="2"/>
      <c r="AN57" s="2"/>
      <c r="AO57" s="2"/>
      <c r="AP57" s="2"/>
      <c r="AQ57" s="2"/>
      <c r="AR57" s="2"/>
      <c r="AS57" s="2"/>
      <c r="AT57" s="2"/>
      <c r="AU57" s="2"/>
      <c r="AV57" s="2"/>
      <c r="AW57" s="2"/>
      <c r="AX57" s="2"/>
      <c r="AY57" s="2"/>
      <c r="AZ57" s="2"/>
      <c r="BA57" s="2"/>
      <c r="BB57" s="2"/>
      <c r="BC57" s="2"/>
      <c r="BD57" s="2"/>
      <c r="BE57" s="2"/>
      <c r="BF57" s="2"/>
      <c r="BG57" s="2"/>
      <c r="BH57" s="2"/>
    </row>
    <row r="58" spans="1:60" x14ac:dyDescent="0.25">
      <c r="A58" s="254" t="s">
        <v>249</v>
      </c>
      <c r="B58" s="161">
        <v>46</v>
      </c>
      <c r="C58" s="278">
        <v>-17</v>
      </c>
      <c r="E58" s="278">
        <v>202</v>
      </c>
      <c r="G58" s="278">
        <v>-1</v>
      </c>
      <c r="I58" s="278">
        <v>-103</v>
      </c>
      <c r="K58" s="278">
        <v>37</v>
      </c>
      <c r="M58" s="279">
        <v>118</v>
      </c>
      <c r="O58" s="278">
        <v>0</v>
      </c>
      <c r="Q58" s="278">
        <v>-1</v>
      </c>
      <c r="R58" s="94"/>
      <c r="S58" s="94"/>
      <c r="T58" s="94"/>
      <c r="U58" s="94"/>
      <c r="V58" s="94"/>
      <c r="W58" s="94"/>
      <c r="X58" s="94"/>
      <c r="Y58" s="94"/>
      <c r="Z58" s="94"/>
      <c r="AA58" s="94"/>
      <c r="AB58" s="94"/>
      <c r="AC58" s="94"/>
      <c r="AD58" s="94"/>
      <c r="AE58" s="94"/>
      <c r="AF58" s="94"/>
      <c r="AG58" s="94"/>
      <c r="AH58" s="94"/>
      <c r="AI58" s="94"/>
      <c r="AJ58" s="94"/>
      <c r="AK58" s="94"/>
      <c r="AL58" s="94"/>
      <c r="AM58" s="2"/>
      <c r="AN58" s="2"/>
      <c r="AO58" s="2"/>
      <c r="AP58" s="2"/>
      <c r="AQ58" s="2"/>
      <c r="AR58" s="2"/>
      <c r="AS58" s="2"/>
      <c r="AT58" s="2"/>
      <c r="AU58" s="2"/>
      <c r="AV58" s="2"/>
      <c r="AW58" s="2"/>
      <c r="AX58" s="2"/>
      <c r="AY58" s="2"/>
      <c r="AZ58" s="2"/>
      <c r="BA58" s="2"/>
      <c r="BB58" s="2"/>
      <c r="BC58" s="2"/>
      <c r="BD58" s="2"/>
      <c r="BE58" s="2"/>
      <c r="BF58" s="2"/>
      <c r="BG58" s="2"/>
      <c r="BH58" s="2"/>
    </row>
    <row r="59" spans="1:60" x14ac:dyDescent="0.25">
      <c r="A59" s="256" t="s">
        <v>250</v>
      </c>
      <c r="B59" s="161">
        <v>47</v>
      </c>
      <c r="C59" s="280">
        <v>0</v>
      </c>
      <c r="D59" s="289"/>
      <c r="E59" s="280">
        <v>-22</v>
      </c>
      <c r="F59" s="290"/>
      <c r="G59" s="280">
        <v>0</v>
      </c>
      <c r="H59" s="290"/>
      <c r="I59" s="280">
        <v>0</v>
      </c>
      <c r="J59" s="290"/>
      <c r="K59" s="280">
        <v>0</v>
      </c>
      <c r="L59" s="234"/>
      <c r="M59" s="206">
        <v>-22</v>
      </c>
      <c r="O59" s="280">
        <v>0</v>
      </c>
      <c r="Q59" s="280">
        <v>0</v>
      </c>
      <c r="R59" s="94"/>
      <c r="S59" s="94"/>
      <c r="T59" s="94"/>
      <c r="U59" s="94"/>
      <c r="V59" s="94"/>
      <c r="W59" s="94"/>
      <c r="X59" s="94"/>
      <c r="Y59" s="94"/>
      <c r="Z59" s="94"/>
      <c r="AA59" s="94"/>
      <c r="AB59" s="94"/>
      <c r="AC59" s="94"/>
      <c r="AD59" s="94"/>
      <c r="AE59" s="94"/>
      <c r="AF59" s="94"/>
      <c r="AG59" s="94"/>
      <c r="AH59" s="94"/>
      <c r="AI59" s="94"/>
      <c r="AJ59" s="94"/>
      <c r="AK59" s="94"/>
      <c r="AL59" s="94"/>
      <c r="AM59" s="2"/>
      <c r="AN59" s="2"/>
      <c r="AO59" s="2"/>
      <c r="AP59" s="2"/>
      <c r="AQ59" s="2"/>
      <c r="AR59" s="2"/>
      <c r="AS59" s="2"/>
      <c r="AT59" s="2"/>
      <c r="AU59" s="2"/>
      <c r="AV59" s="2"/>
      <c r="AW59" s="2"/>
      <c r="AX59" s="2"/>
      <c r="AY59" s="2"/>
      <c r="AZ59" s="2"/>
      <c r="BA59" s="2"/>
      <c r="BB59" s="2"/>
      <c r="BC59" s="2"/>
      <c r="BD59" s="2"/>
      <c r="BE59" s="2"/>
      <c r="BF59" s="2"/>
      <c r="BG59" s="2"/>
      <c r="BH59" s="2"/>
    </row>
    <row r="60" spans="1:60" x14ac:dyDescent="0.25">
      <c r="A60" s="254" t="s">
        <v>251</v>
      </c>
      <c r="C60" s="269"/>
      <c r="D60" s="302"/>
      <c r="E60" s="269"/>
      <c r="F60" s="269"/>
      <c r="G60" s="269"/>
      <c r="H60" s="269"/>
      <c r="I60" s="269"/>
      <c r="J60" s="269"/>
      <c r="K60" s="269"/>
      <c r="L60" s="302"/>
      <c r="M60" s="302"/>
      <c r="O60" s="269"/>
      <c r="Q60" s="269"/>
      <c r="R60" s="94"/>
      <c r="S60" s="94"/>
      <c r="T60" s="94"/>
      <c r="U60" s="94"/>
      <c r="V60" s="94"/>
      <c r="W60" s="94"/>
      <c r="X60" s="94"/>
      <c r="Y60" s="94"/>
      <c r="Z60" s="94"/>
      <c r="AA60" s="94"/>
      <c r="AB60" s="94"/>
      <c r="AC60" s="94"/>
      <c r="AD60" s="94"/>
      <c r="AE60" s="94"/>
      <c r="AF60" s="94"/>
      <c r="AG60" s="94"/>
      <c r="AH60" s="94"/>
      <c r="AI60" s="94"/>
      <c r="AJ60" s="94"/>
      <c r="AK60" s="94"/>
      <c r="AL60" s="94"/>
      <c r="AM60" s="2"/>
      <c r="AN60" s="2"/>
      <c r="AO60" s="2"/>
      <c r="AP60" s="2"/>
      <c r="AQ60" s="2"/>
      <c r="AR60" s="2"/>
      <c r="AS60" s="2"/>
      <c r="AT60" s="2"/>
      <c r="AU60" s="2"/>
      <c r="AV60" s="2"/>
      <c r="AW60" s="2"/>
      <c r="AX60" s="2"/>
      <c r="AY60" s="2"/>
      <c r="AZ60" s="2"/>
      <c r="BA60" s="2"/>
      <c r="BB60" s="2"/>
      <c r="BC60" s="2"/>
      <c r="BD60" s="2"/>
      <c r="BE60" s="2"/>
      <c r="BF60" s="2"/>
      <c r="BG60" s="2"/>
      <c r="BH60" s="2"/>
    </row>
    <row r="61" spans="1:60" x14ac:dyDescent="0.25">
      <c r="A61" s="288" t="s">
        <v>252</v>
      </c>
      <c r="B61" s="161">
        <v>48</v>
      </c>
      <c r="C61" s="278">
        <v>42</v>
      </c>
      <c r="E61" s="278">
        <v>0</v>
      </c>
      <c r="G61" s="278">
        <v>0</v>
      </c>
      <c r="I61" s="278">
        <v>0</v>
      </c>
      <c r="M61" s="279">
        <v>42</v>
      </c>
      <c r="O61" s="278">
        <v>31</v>
      </c>
      <c r="R61" s="94"/>
      <c r="S61" s="94"/>
      <c r="T61" s="94"/>
      <c r="U61" s="94"/>
      <c r="V61" s="94"/>
      <c r="W61" s="94"/>
      <c r="X61" s="94"/>
      <c r="Y61" s="94"/>
      <c r="Z61" s="94"/>
      <c r="AA61" s="94"/>
      <c r="AB61" s="94"/>
      <c r="AC61" s="94"/>
      <c r="AD61" s="94"/>
      <c r="AE61" s="94"/>
      <c r="AF61" s="94"/>
      <c r="AG61" s="94"/>
      <c r="AH61" s="94"/>
      <c r="AI61" s="94"/>
      <c r="AJ61" s="94"/>
      <c r="AK61" s="94"/>
      <c r="AL61" s="94"/>
      <c r="AM61" s="2"/>
      <c r="AN61" s="2"/>
      <c r="AO61" s="2"/>
      <c r="AP61" s="2"/>
      <c r="AQ61" s="2"/>
      <c r="AR61" s="2"/>
      <c r="AS61" s="2"/>
      <c r="AT61" s="2"/>
      <c r="AU61" s="2"/>
      <c r="AV61" s="2"/>
      <c r="AW61" s="2"/>
      <c r="AX61" s="2"/>
      <c r="AY61" s="2"/>
      <c r="AZ61" s="2"/>
      <c r="BA61" s="2"/>
      <c r="BB61" s="2"/>
      <c r="BC61" s="2"/>
      <c r="BD61" s="2"/>
      <c r="BE61" s="2"/>
      <c r="BF61" s="2"/>
      <c r="BG61" s="2"/>
      <c r="BH61" s="2"/>
    </row>
    <row r="62" spans="1:60" x14ac:dyDescent="0.25">
      <c r="A62" s="288" t="s">
        <v>288</v>
      </c>
      <c r="B62" s="161">
        <v>49</v>
      </c>
      <c r="C62" s="280">
        <v>-18</v>
      </c>
      <c r="D62" s="289"/>
      <c r="E62" s="280">
        <v>0</v>
      </c>
      <c r="F62" s="290"/>
      <c r="G62" s="280">
        <v>-49</v>
      </c>
      <c r="H62" s="290"/>
      <c r="I62" s="280">
        <v>-6</v>
      </c>
      <c r="J62" s="290"/>
      <c r="K62" s="280">
        <v>0</v>
      </c>
      <c r="L62" s="234"/>
      <c r="M62" s="206">
        <v>-73</v>
      </c>
      <c r="O62" s="280">
        <v>0</v>
      </c>
      <c r="Q62" s="280">
        <v>-38</v>
      </c>
      <c r="R62" s="94"/>
      <c r="S62" s="94"/>
      <c r="T62" s="94"/>
      <c r="U62" s="94"/>
      <c r="V62" s="94"/>
      <c r="W62" s="94"/>
      <c r="X62" s="94"/>
      <c r="Y62" s="94"/>
      <c r="Z62" s="94"/>
      <c r="AA62" s="94"/>
      <c r="AB62" s="94"/>
      <c r="AC62" s="94"/>
      <c r="AD62" s="94"/>
      <c r="AE62" s="94"/>
      <c r="AF62" s="94"/>
      <c r="AG62" s="94"/>
      <c r="AH62" s="94"/>
      <c r="AI62" s="94"/>
      <c r="AJ62" s="94"/>
      <c r="AK62" s="94"/>
      <c r="AL62" s="94"/>
      <c r="AM62" s="2"/>
      <c r="AN62" s="2"/>
      <c r="AO62" s="2"/>
      <c r="AP62" s="2"/>
      <c r="AQ62" s="2"/>
      <c r="AR62" s="2"/>
      <c r="AS62" s="2"/>
      <c r="AT62" s="2"/>
      <c r="AU62" s="2"/>
      <c r="AV62" s="2"/>
      <c r="AW62" s="2"/>
      <c r="AX62" s="2"/>
      <c r="AY62" s="2"/>
      <c r="AZ62" s="2"/>
      <c r="BA62" s="2"/>
      <c r="BB62" s="2"/>
      <c r="BC62" s="2"/>
      <c r="BD62" s="2"/>
      <c r="BE62" s="2"/>
      <c r="BF62" s="2"/>
      <c r="BG62" s="2"/>
      <c r="BH62" s="2"/>
    </row>
    <row r="63" spans="1:60" x14ac:dyDescent="0.25">
      <c r="A63" s="288" t="s">
        <v>254</v>
      </c>
      <c r="B63" s="161">
        <v>50</v>
      </c>
      <c r="C63" s="280">
        <v>-4</v>
      </c>
      <c r="D63" s="289"/>
      <c r="E63" s="280">
        <v>-3</v>
      </c>
      <c r="F63" s="290"/>
      <c r="G63" s="280">
        <v>-10</v>
      </c>
      <c r="H63" s="290"/>
      <c r="I63" s="280">
        <v>-2</v>
      </c>
      <c r="J63" s="290"/>
      <c r="K63" s="280">
        <v>0</v>
      </c>
      <c r="L63" s="234"/>
      <c r="M63" s="206">
        <v>-19</v>
      </c>
      <c r="O63" s="280">
        <v>0</v>
      </c>
      <c r="Q63" s="280">
        <v>-8</v>
      </c>
      <c r="R63" s="94"/>
      <c r="S63" s="94"/>
      <c r="T63" s="94"/>
      <c r="U63" s="94"/>
      <c r="V63" s="94"/>
      <c r="W63" s="94"/>
      <c r="X63" s="94"/>
      <c r="Y63" s="94"/>
      <c r="Z63" s="94"/>
      <c r="AA63" s="94"/>
      <c r="AB63" s="94"/>
      <c r="AC63" s="94"/>
      <c r="AD63" s="94"/>
      <c r="AE63" s="94"/>
      <c r="AF63" s="94"/>
      <c r="AG63" s="94"/>
      <c r="AH63" s="94"/>
      <c r="AI63" s="94"/>
      <c r="AJ63" s="94"/>
      <c r="AK63" s="94"/>
      <c r="AL63" s="94"/>
      <c r="AM63" s="2"/>
      <c r="AN63" s="2"/>
      <c r="AO63" s="2"/>
      <c r="AP63" s="2"/>
      <c r="AQ63" s="2"/>
      <c r="AR63" s="2"/>
      <c r="AS63" s="2"/>
      <c r="AT63" s="2"/>
      <c r="AU63" s="2"/>
      <c r="AV63" s="2"/>
      <c r="AW63" s="2"/>
      <c r="AX63" s="2"/>
      <c r="AY63" s="2"/>
      <c r="AZ63" s="2"/>
      <c r="BA63" s="2"/>
      <c r="BB63" s="2"/>
      <c r="BC63" s="2"/>
      <c r="BD63" s="2"/>
      <c r="BE63" s="2"/>
      <c r="BF63" s="2"/>
      <c r="BG63" s="2"/>
      <c r="BH63" s="2"/>
    </row>
    <row r="64" spans="1:60" x14ac:dyDescent="0.25">
      <c r="A64" s="288" t="s">
        <v>280</v>
      </c>
      <c r="B64" s="161">
        <v>51</v>
      </c>
      <c r="C64" s="285">
        <v>0</v>
      </c>
      <c r="D64" s="303"/>
      <c r="E64" s="285">
        <v>0</v>
      </c>
      <c r="F64" s="304"/>
      <c r="G64" s="285">
        <v>75</v>
      </c>
      <c r="H64" s="304"/>
      <c r="I64" s="285">
        <v>0</v>
      </c>
      <c r="J64" s="304"/>
      <c r="K64" s="285">
        <v>1</v>
      </c>
      <c r="L64" s="305"/>
      <c r="M64" s="286">
        <v>76</v>
      </c>
      <c r="O64" s="285">
        <v>0</v>
      </c>
      <c r="Q64" s="285">
        <v>58</v>
      </c>
      <c r="R64" s="94"/>
      <c r="S64" s="94"/>
      <c r="T64" s="94"/>
      <c r="U64" s="94"/>
      <c r="V64" s="94"/>
      <c r="W64" s="94"/>
      <c r="X64" s="94"/>
      <c r="Y64" s="94"/>
      <c r="Z64" s="94"/>
      <c r="AA64" s="94"/>
      <c r="AB64" s="94"/>
      <c r="AC64" s="94"/>
      <c r="AD64" s="94"/>
      <c r="AE64" s="94"/>
      <c r="AF64" s="94"/>
      <c r="AG64" s="94"/>
      <c r="AH64" s="94"/>
      <c r="AI64" s="94"/>
      <c r="AJ64" s="94"/>
      <c r="AK64" s="94"/>
      <c r="AL64" s="94"/>
      <c r="AM64" s="2"/>
      <c r="AN64" s="2"/>
      <c r="AO64" s="2"/>
      <c r="AP64" s="2"/>
      <c r="AQ64" s="2"/>
      <c r="AR64" s="2"/>
      <c r="AS64" s="2"/>
      <c r="AT64" s="2"/>
      <c r="AU64" s="2"/>
      <c r="AV64" s="2"/>
      <c r="AW64" s="2"/>
      <c r="AX64" s="2"/>
      <c r="AY64" s="2"/>
      <c r="AZ64" s="2"/>
      <c r="BA64" s="2"/>
      <c r="BB64" s="2"/>
      <c r="BC64" s="2"/>
      <c r="BD64" s="2"/>
      <c r="BE64" s="2"/>
      <c r="BF64" s="2"/>
      <c r="BG64" s="2"/>
      <c r="BH64" s="2"/>
    </row>
    <row r="65" spans="1:60" x14ac:dyDescent="0.25">
      <c r="A65" s="203" t="s">
        <v>256</v>
      </c>
      <c r="B65" s="161">
        <v>52</v>
      </c>
      <c r="C65" s="287">
        <v>298</v>
      </c>
      <c r="D65" s="306"/>
      <c r="E65" s="287">
        <v>476</v>
      </c>
      <c r="F65" s="307"/>
      <c r="G65" s="287">
        <v>149</v>
      </c>
      <c r="H65" s="307"/>
      <c r="I65" s="287">
        <v>7</v>
      </c>
      <c r="J65" s="307"/>
      <c r="K65" s="287">
        <v>0</v>
      </c>
      <c r="L65" s="308"/>
      <c r="M65" s="221">
        <v>930</v>
      </c>
      <c r="O65" s="287">
        <v>228</v>
      </c>
      <c r="Q65" s="287">
        <v>113</v>
      </c>
      <c r="R65" s="94"/>
      <c r="S65" s="94"/>
      <c r="T65" s="94"/>
      <c r="U65" s="94"/>
      <c r="V65" s="94"/>
      <c r="W65" s="94"/>
      <c r="X65" s="94"/>
      <c r="Y65" s="94"/>
      <c r="Z65" s="94"/>
      <c r="AA65" s="94"/>
      <c r="AB65" s="94"/>
      <c r="AC65" s="94"/>
      <c r="AD65" s="94"/>
      <c r="AE65" s="94"/>
      <c r="AF65" s="94"/>
      <c r="AG65" s="94"/>
      <c r="AH65" s="94"/>
      <c r="AI65" s="94"/>
      <c r="AJ65" s="94"/>
      <c r="AK65" s="94"/>
      <c r="AL65" s="94"/>
      <c r="AM65" s="2"/>
      <c r="AN65" s="2"/>
      <c r="AO65" s="2"/>
      <c r="AP65" s="2"/>
      <c r="AQ65" s="2"/>
      <c r="AR65" s="2"/>
      <c r="AS65" s="2"/>
      <c r="AT65" s="2"/>
      <c r="AU65" s="2"/>
      <c r="AV65" s="2"/>
      <c r="AW65" s="2"/>
      <c r="AX65" s="2"/>
      <c r="AY65" s="2"/>
      <c r="AZ65" s="2"/>
      <c r="BA65" s="2"/>
      <c r="BB65" s="2"/>
      <c r="BC65" s="2"/>
      <c r="BD65" s="2"/>
      <c r="BE65" s="2"/>
      <c r="BF65" s="2"/>
      <c r="BG65" s="2"/>
      <c r="BH65" s="2"/>
    </row>
    <row r="66" spans="1:60" ht="13.8" thickTop="1" x14ac:dyDescent="0.25">
      <c r="C66" s="315"/>
      <c r="D66" s="315"/>
      <c r="E66" s="315"/>
      <c r="F66" s="315"/>
      <c r="G66" s="315"/>
      <c r="H66" s="315"/>
      <c r="I66" s="315"/>
      <c r="J66" s="315"/>
      <c r="K66" s="315"/>
      <c r="L66" s="315"/>
      <c r="M66" s="315"/>
      <c r="O66" s="315"/>
      <c r="Q66" s="312"/>
      <c r="R66" s="94"/>
      <c r="S66" s="94"/>
      <c r="T66" s="94"/>
      <c r="U66" s="94"/>
      <c r="V66" s="94"/>
      <c r="W66" s="94"/>
      <c r="X66" s="94"/>
      <c r="Y66" s="94"/>
      <c r="Z66" s="94"/>
      <c r="AA66" s="94"/>
      <c r="AB66" s="94"/>
      <c r="AC66" s="94"/>
      <c r="AD66" s="94"/>
      <c r="AE66" s="94"/>
      <c r="AF66" s="94"/>
      <c r="AG66" s="94"/>
      <c r="AH66" s="94"/>
      <c r="AI66" s="94"/>
      <c r="AJ66" s="94"/>
      <c r="AK66" s="94"/>
      <c r="AL66" s="94"/>
      <c r="AM66" s="2"/>
      <c r="AN66" s="2"/>
      <c r="AO66" s="2"/>
      <c r="AP66" s="2"/>
      <c r="AQ66" s="2"/>
      <c r="AR66" s="2"/>
      <c r="AS66" s="2"/>
      <c r="AT66" s="2"/>
      <c r="AU66" s="2"/>
      <c r="AV66" s="2"/>
      <c r="AW66" s="2"/>
      <c r="AX66" s="2"/>
      <c r="AY66" s="2"/>
      <c r="AZ66" s="2"/>
      <c r="BA66" s="2"/>
      <c r="BB66" s="2"/>
      <c r="BC66" s="2"/>
      <c r="BD66" s="2"/>
      <c r="BE66" s="2"/>
      <c r="BF66" s="2"/>
      <c r="BG66" s="2"/>
      <c r="BH66" s="2"/>
    </row>
    <row r="67" spans="1:60" ht="33.6" customHeight="1" x14ac:dyDescent="0.25">
      <c r="A67" s="1000" t="s">
        <v>289</v>
      </c>
      <c r="B67" s="962"/>
      <c r="C67" s="962"/>
      <c r="D67" s="962"/>
      <c r="E67" s="962"/>
      <c r="F67" s="962"/>
      <c r="G67" s="962"/>
      <c r="H67" s="962"/>
      <c r="I67" s="962"/>
      <c r="J67" s="962"/>
      <c r="K67" s="962"/>
      <c r="L67" s="962"/>
      <c r="M67" s="962"/>
      <c r="N67" s="962"/>
      <c r="O67" s="962"/>
      <c r="P67" s="962"/>
      <c r="Q67" s="962"/>
      <c r="R67" s="94"/>
      <c r="S67" s="94"/>
      <c r="T67" s="94"/>
      <c r="U67" s="94"/>
      <c r="V67" s="94"/>
      <c r="W67" s="94"/>
      <c r="X67" s="94"/>
      <c r="Y67" s="94"/>
      <c r="Z67" s="94"/>
      <c r="AA67" s="94"/>
      <c r="AB67" s="94"/>
      <c r="AC67" s="94"/>
      <c r="AD67" s="94"/>
      <c r="AE67" s="94"/>
      <c r="AF67" s="94"/>
      <c r="AG67" s="94"/>
      <c r="AH67" s="94"/>
      <c r="AI67" s="94"/>
      <c r="AJ67" s="94"/>
      <c r="AK67" s="94"/>
      <c r="AL67" s="94"/>
      <c r="AM67" s="2"/>
      <c r="AN67" s="2"/>
      <c r="AO67" s="2"/>
      <c r="AP67" s="2"/>
      <c r="AQ67" s="2"/>
      <c r="AR67" s="2"/>
      <c r="AS67" s="2"/>
      <c r="AT67" s="2"/>
      <c r="AU67" s="2"/>
      <c r="AV67" s="2"/>
      <c r="AW67" s="2"/>
      <c r="AX67" s="2"/>
      <c r="AY67" s="2"/>
      <c r="AZ67" s="2"/>
      <c r="BA67" s="2"/>
      <c r="BB67" s="2"/>
      <c r="BC67" s="2"/>
      <c r="BD67" s="2"/>
      <c r="BE67" s="2"/>
      <c r="BF67" s="2"/>
      <c r="BG67" s="2"/>
      <c r="BH67" s="2"/>
    </row>
    <row r="68" spans="1:60" ht="18" customHeight="1" x14ac:dyDescent="0.25">
      <c r="A68" s="1000" t="s">
        <v>290</v>
      </c>
      <c r="B68" s="962"/>
      <c r="C68" s="962"/>
      <c r="D68" s="962"/>
      <c r="E68" s="962"/>
      <c r="F68" s="962"/>
      <c r="G68" s="962"/>
      <c r="H68" s="962"/>
      <c r="I68" s="962"/>
      <c r="J68" s="962"/>
      <c r="K68" s="962"/>
      <c r="L68" s="962"/>
      <c r="M68" s="962"/>
      <c r="N68" s="962"/>
      <c r="O68" s="962"/>
      <c r="P68" s="962"/>
      <c r="Q68" s="962"/>
      <c r="R68" s="242"/>
      <c r="S68" s="242"/>
      <c r="T68" s="242"/>
      <c r="U68" s="242"/>
      <c r="V68" s="242"/>
      <c r="W68" s="242"/>
      <c r="X68" s="242"/>
      <c r="Y68" s="242"/>
      <c r="Z68" s="242"/>
      <c r="AA68" s="242"/>
      <c r="AB68" s="242"/>
      <c r="AC68" s="242"/>
      <c r="AD68" s="242"/>
      <c r="AE68" s="242"/>
      <c r="AF68" s="242"/>
      <c r="AG68" s="242"/>
      <c r="AH68" s="242"/>
      <c r="AI68" s="242"/>
      <c r="AJ68" s="242"/>
      <c r="AK68" s="242"/>
      <c r="AL68" s="242"/>
      <c r="AM68" s="242"/>
      <c r="AN68" s="242"/>
      <c r="AO68" s="242"/>
      <c r="AP68" s="242"/>
      <c r="AQ68" s="242"/>
      <c r="AR68" s="242"/>
      <c r="AS68" s="242"/>
      <c r="AT68" s="242"/>
      <c r="AU68" s="242"/>
      <c r="AV68" s="242"/>
      <c r="AW68" s="242"/>
      <c r="AX68" s="242"/>
      <c r="AY68" s="242"/>
      <c r="AZ68" s="242"/>
      <c r="BA68" s="242"/>
      <c r="BB68" s="242"/>
      <c r="BC68" s="242"/>
      <c r="BD68" s="242"/>
      <c r="BE68" s="242"/>
      <c r="BF68" s="242"/>
      <c r="BG68" s="242"/>
      <c r="BH68" s="242"/>
    </row>
    <row r="69" spans="1:60" ht="13.2" customHeight="1" x14ac:dyDescent="0.25">
      <c r="A69" s="1000" t="s">
        <v>291</v>
      </c>
      <c r="B69" s="962"/>
      <c r="C69" s="962"/>
      <c r="D69" s="962"/>
      <c r="E69" s="962"/>
      <c r="F69" s="962"/>
      <c r="G69" s="962"/>
      <c r="H69" s="962"/>
      <c r="I69" s="962"/>
      <c r="J69" s="962"/>
      <c r="K69" s="962"/>
      <c r="L69" s="962"/>
      <c r="M69" s="962"/>
      <c r="N69" s="962"/>
      <c r="O69" s="962"/>
      <c r="P69" s="962"/>
      <c r="Q69" s="96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c r="BC69" s="242"/>
      <c r="BD69" s="242"/>
      <c r="BE69" s="242"/>
      <c r="BF69" s="242"/>
      <c r="BG69" s="242"/>
      <c r="BH69" s="242"/>
    </row>
    <row r="70" spans="1:60" x14ac:dyDescent="0.25">
      <c r="A70" s="962"/>
      <c r="B70" s="962"/>
      <c r="C70" s="962"/>
      <c r="D70" s="962"/>
      <c r="E70" s="962"/>
      <c r="F70" s="962"/>
      <c r="G70" s="962"/>
      <c r="H70" s="962"/>
      <c r="I70" s="962"/>
      <c r="J70" s="962"/>
      <c r="K70" s="962"/>
      <c r="L70" s="962"/>
      <c r="M70" s="962"/>
      <c r="N70" s="962"/>
      <c r="O70" s="962"/>
      <c r="P70" s="962"/>
      <c r="Q70" s="962"/>
      <c r="R70" s="242"/>
      <c r="S70" s="242"/>
      <c r="T70" s="242"/>
      <c r="U70" s="242"/>
      <c r="V70" s="242"/>
      <c r="W70" s="242"/>
      <c r="X70" s="242"/>
      <c r="Y70" s="242"/>
      <c r="Z70" s="242"/>
      <c r="AA70" s="242"/>
      <c r="AB70" s="242"/>
      <c r="AC70" s="242"/>
      <c r="AD70" s="242"/>
      <c r="AE70" s="242"/>
      <c r="AF70" s="242"/>
      <c r="AG70" s="242"/>
      <c r="AH70" s="242"/>
      <c r="AI70" s="242"/>
      <c r="AJ70" s="242"/>
      <c r="AK70" s="242"/>
      <c r="AL70" s="242"/>
      <c r="AM70" s="242"/>
      <c r="AN70" s="242"/>
      <c r="AO70" s="242"/>
      <c r="AP70" s="242"/>
      <c r="AQ70" s="242"/>
      <c r="AR70" s="242"/>
      <c r="AS70" s="242"/>
      <c r="AT70" s="242"/>
      <c r="AU70" s="242"/>
      <c r="AV70" s="242"/>
      <c r="AW70" s="242"/>
      <c r="AX70" s="242"/>
      <c r="AY70" s="242"/>
      <c r="AZ70" s="242"/>
      <c r="BA70" s="242"/>
      <c r="BB70" s="242"/>
      <c r="BC70" s="242"/>
      <c r="BD70" s="242"/>
      <c r="BE70" s="242"/>
      <c r="BF70" s="242"/>
      <c r="BG70" s="242"/>
      <c r="BH70" s="242"/>
    </row>
  </sheetData>
  <mergeCells count="14">
    <mergeCell ref="C2:M2"/>
    <mergeCell ref="C1:Q1"/>
    <mergeCell ref="O2:Q2"/>
    <mergeCell ref="Z2:AF2"/>
    <mergeCell ref="AH1:AL1"/>
    <mergeCell ref="A70:Q70"/>
    <mergeCell ref="A69:Q69"/>
    <mergeCell ref="A68:Q68"/>
    <mergeCell ref="A67:Q67"/>
    <mergeCell ref="AH34:AL34"/>
    <mergeCell ref="Z35:AF35"/>
    <mergeCell ref="O35:Q35"/>
    <mergeCell ref="C34:Q34"/>
    <mergeCell ref="C35:M35"/>
  </mergeCells>
  <pageMargins left="0.75" right="0.75" top="1" bottom="1" header="0.5" footer="0.5"/>
  <pageSetup scale="6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18" ma:contentTypeDescription="Create a new document." ma:contentTypeScope="" ma:versionID="50aea1b257ef6d9cf91de970393fbe8b">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60dcfcb4d64775d65a4f44ca31a13d23"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E x c e l W o r k b o o k   x m l n s : i = " h t t p : / / w w w . w 3 . o r g / 2 0 0 1 / X M L S c h e m a - i n s t a n c e "   x m l n s = " h t t p : / / s c h e m a s . d a t a c o n t r a c t . o r g / 2 0 0 4 / 0 7 / L o n g v i e w . O f f i c e . E x c e l . M o d e l " > < V e r s i o n > 2 1 . 1   ( B u i l d   4 8 6 6 . 1 )   < / V e r s i o n > < W o r k s h e e t s > < E x c e l W o r k s h e e t > < S u b m i t S t a t u s R e s u l t > R e a d y   t o   s u b m i t < / S u b m i t S t a t u s R e s u l t > < l o c k s   x m l n s : d 4 p 1 = " h t t p : / / s c h e m a s . m i c r o s o f t . c o m / 2 0 0 3 / 1 0 / S e r i a l i z a t i o n / A r r a y s " / > < n a m e > C o u v e r t u r e < / n a m e > < q u e r i e s   x m l n s : d 4 p 1 = " h t t p : / / s c h e m a s . d a t a c o n t r a c t . o r g / 2 0 0 4 / 0 7 / L o n g v i e w . O f f i c e . A d d I n . Q u e r y " / > < / E x c e l W o r k s h e e t > < E x c e l W o r k s h e e t > < S u b m i t S t a t u s R e s u l t > R e a d y   t o   s u b m i t < / S u b m i t S t a t u s R e s u l t > < l o c k s   x m l n s : d 4 p 1 = " h t t p : / / s c h e m a s . m i c r o s o f t . c o m / 2 0 0 3 / 1 0 / S e r i a l i z a t i o n / A r r a y s " / > < n a m e > T D M < / 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 M e s u r e s   f i n a n c i e r e s   n o n   c o n f o r m < / n a m e > < q u e r i e s   x m l n s : d 4 p 1 = " h t t p : / / s c h e m a s . d a t a c o n t r a c t . o r g / 2 0 0 4 / 0 7 / L o n g v i e w . O f f i c e . A d d I n . Q u e r y " / > < / E x c e l W o r k s h e e t > < E x c e l W o r k s h e e t > < S u b m i t S t a t u s R e s u l t > R e a d y   t o   s u b m i t < / S u b m i t S t a t u s R e s u l t > < l o c k s   x m l n s : d 4 p 1 = " h t t p : / / s c h e m a s . m i c r o s o f t . c o m / 2 0 0 3 / 1 0 / S e r i a l i z a t i o n / A r r a y s " / > < n a m e > F a i t s   S a i l l a n t s   F i n a n c i e r s < / n a m e > < q u e r i e s   x m l n s : d 4 p 1 = " h t t p : / / s c h e m a s . d a t a c o n t r a c t . o r g / 2 0 0 4 / 0 7 / L o n g v i e w . O f f i c e . A d d I n . Q u e r y " / > < / E x c e l W o r k s h e e t > < E x c e l W o r k s h e e t > < S u b m i t S t a t u s R e s u l t > R e a d y   t o   s u b m i t < / S u b m i t S t a t u s R e s u l t > < l o c k s   x m l n s : d 4 p 1 = " h t t p : / / s c h e m a s . m i c r o s o f t . c o m / 2 0 0 3 / 1 0 / S e r i a l i z a t i o n / A r r a y s " / > < n a m e > F a i t s   S a i l l a n t s   F i n a n c i e r s   ( 2 ) < / n a m e > < q u e r i e s   x m l n s : d 4 p 1 = " h t t p : / / s c h e m a s . d a t a c o n t r a c t . o r g / 2 0 0 4 / 0 7 / L o n g v i e w . O f f i c e . A d d I n . Q u e r y " / > < / E x c e l W o r k s h e e t > < E x c e l W o r k s h e e t > < S u b m i t S t a t u s R e s u l t > R e a d y   t o   s u b m i t < / S u b m i t S t a t u s R e s u l t > < l o c k s   x m l n s : d 4 p 1 = " h t t p : / / s c h e m a s . m i c r o s o f t . c o m / 2 0 0 3 / 1 0 / S e r i a l i z a t i o n / A r r a y s " / > < n a m e > E t a t s   C o n s o l i d e s   D u   R e s u l t a t   N e < / n a m e > < q u e r i e s   x m l n s : d 4 p 1 = " h t t p : / / s c h e m a s . d a t a c o n t r a c t . o r g / 2 0 0 4 / 0 7 / L o n g v i e w . O f f i c e . A d d I n . Q u e r y " / > < / E x c e l W o r k s h e e t > < E x c e l W o r k s h e e t > < S u b m i t S t a t u s R e s u l t > R e a d y   t o   s u b m i t < / S u b m i t S t a t u s R e s u l t > < l o c k s   x m l n s : d 4 p 1 = " h t t p : / / s c h e m a s . m i c r o s o f t . c o m / 2 0 0 3 / 1 0 / S e r i a l i z a t i o n / A r r a y s " / > < n a m e > C o m p o s a n t e s   d u   b e n e f i c e < / n a m e > < q u e r i e s   x m l n s : d 4 p 1 = " h t t p : / / s c h e m a s . d a t a c o n t r a c t . o r g / 2 0 0 4 / 0 7 / L o n g v i e w . O f f i c e . A d d I n . Q u e r y " / > < / E x c e l W o r k s h e e t > < E x c e l W o r k s h e e t > < S u b m i t S t a t u s R e s u l t > R e a d y   t o   s u b m i t < / S u b m i t S t a t u s R e s u l t > < l o c k s   x m l n s : d 4 p 1 = " h t t p : / / s c h e m a s . m i c r o s o f t . c o m / 2 0 0 3 / 1 0 / S e r i a l i z a t i o n / A r r a y s " / > < n a m e > C o m p o s a n t e s   d u   b e n e f i c e   -   S u i t e < / n a m e > < q u e r i e s   x m l n s : d 4 p 1 = " h t t p : / / s c h e m a s . d a t a c o n t r a c t . o r g / 2 0 0 4 / 0 7 / L o n g v i e w . O f f i c e . A d d I n . Q u e r y " / > < / E x c e l W o r k s h e e t > < E x c e l W o r k s h e e t > < S u b m i t S t a t u s R e s u l t > R e a d y   t o   s u b m i t < / S u b m i t S t a t u s R e s u l t > < l o c k s   x m l n s : d 4 p 1 = " h t t p : / / s c h e m a s . m i c r o s o f t . c o m / 2 0 0 3 / 1 0 / S e r i a l i z a t i o n / A r r a y s " / > < n a m e > E t a t s   c o n s o l i d e s   d e   l a   s i t u a t i o < / n a m e > < q u e r i e s   x m l n s : d 4 p 1 = " h t t p : / / s c h e m a s . d a t a c o n t r a c t . o r g / 2 0 0 4 / 0 7 / L o n g v i e w . O f f i c e . A d d I n . Q u e r y " / > < / E x c e l W o r k s h e e t > < E x c e l W o r k s h e e t > < S u b m i t S t a t u s R e s u l t > R e a d y   t o   s u b m i t < / S u b m i t S t a t u s R e s u l t > < l o c k s   x m l n s : d 4 p 1 = " h t t p : / / s c h e m a s . m i c r o s o f t . c o m / 2 0 0 3 / 1 0 / S e r i a l i z a t i o n / A r r a y s " / > < n a m e > E t a t s   d u   t o t a l   d e s   c a p i t a u x < / n a m e > < q u e r i e s   x m l n s : d 4 p 1 = " h t t p : / / s c h e m a s . d a t a c o n t r a c t . o r g / 2 0 0 4 / 0 7 / L o n g v i e w . O f f i c e . A d d I n . Q u e r y " / > < / E x c e l W o r k s h e e t > < E x c e l W o r k s h e e t > < S u b m i t S t a t u s R e s u l t > R e a d y   t o   s u b m i t < / S u b m i t S t a t u s R e s u l t > < l o c k s   x m l n s : d 4 p 1 = " h t t p : / / s c h e m a s . m i c r o s o f t . c o m / 2 0 0 3 / 1 0 / S e r i a l i z a t i o n / A r r a y s " / > < n a m e > T S A V   e t   C a p i t a l < / n a m e > < q u e r i e s   x m l n s : d 4 p 1 = " h t t p : / / s c h e m a s . d a t a c o n t r a c t . o r g / 2 0 0 4 / 0 7 / L o n g v i e w . O f f i c e . A d d I n . Q u e r y " / > < / E x c e l W o r k s h e e t > < E x c e l W o r k s h e e t > < S u b m i t S t a t u s R e s u l t > R e a d y   t o   s u b m i t < / S u b m i t S t a t u s R e s u l t > < l o c k s   x m l n s : d 4 p 1 = " h t t p : / / s c h e m a s . m i c r o s o f t . c o m / 2 0 0 3 / 1 0 / S e r i a l i z a t i o n / A r r a y s " / > < n a m e > A n a l y s e   -   V a r i a t i o n   d e   l a   M S C < / n a m e > < q u e r i e s   x m l n s : d 4 p 1 = " h t t p : / / s c h e m a s . d a t a c o n t r a c t . o r g / 2 0 0 4 / 0 7 / L o n g v i e w . O f f i c e . A d d I n . Q u e r y " / > < / E x c e l W o r k s h e e t > < E x c e l W o r k s h e e t > < S u b m i t S t a t u s R e s u l t > R e a d y   t o   s u b m i t < / S u b m i t S t a t u s R e s u l t > < l o c k s   x m l n s : d 4 p 1 = " h t t p : / / s c h e m a s . m i c r o s o f t . c o m / 2 0 0 3 / 1 0 / S e r i a l i z a t i o n / A r r a y s " / > < n a m e > G e s t i o n   d ' a c t i f s < / n a m e > < q u e r i e s   x m l n s : d 4 p 1 = " h t t p : / / s c h e m a s . d a t a c o n t r a c t . o r g / 2 0 0 4 / 0 7 / L o n g v i e w . O f f i c e . A d d I n . Q u e r y " / > < / E x c e l W o r k s h e e t > < E x c e l W o r k s h e e t > < S u b m i t S t a t u s R e s u l t > R e a d y   t o   s u b m i t < / S u b m i t S t a t u s R e s u l t > < l o c k s   x m l n s : d 4 p 1 = " h t t p : / / s c h e m a s . m i c r o s o f t . c o m / 2 0 0 3 / 1 0 / S e r i a l i z a t i o n / A r r a y s " / > < n a m e > M F S   $   U S < / n a m e > < q u e r i e s   x m l n s : d 4 p 1 = " h t t p : / / s c h e m a s . d a t a c o n t r a c t . o r g / 2 0 0 4 / 0 7 / L o n g v i e w . O f f i c e . A d d I n . Q u e r y " / > < / E x c e l W o r k s h e e t > < E x c e l W o r k s h e e t > < S u b m i t S t a t u s R e s u l t > R e a d y   t o   s u b m i t < / S u b m i t S t a t u s R e s u l t > < l o c k s   x m l n s : d 4 p 1 = " h t t p : / / s c h e m a s . m i c r o s o f t . c o m / 2 0 0 3 / 1 0 / S e r i a l i z a t i o n / A r r a y s " / > < n a m e > G e s t i o n   S L C < / n a m e > < q u e r i e s   x m l n s : d 4 p 1 = " h t t p : / / s c h e m a s . d a t a c o n t r a c t . o r g / 2 0 0 4 / 0 7 / L o n g v i e w . O f f i c e . A d d I n . Q u e r y " / > < / E x c e l W o r k s h e e t > < E x c e l W o r k s h e e t > < S u b m i t S t a t u s R e s u l t > R e a d y   t o   s u b m i t < / S u b m i t S t a t u s R e s u l t > < l o c k s   x m l n s : d 4 p 1 = " h t t p : / / s c h e m a s . m i c r o s o f t . c o m / 2 0 0 3 / 1 0 / S e r i a l i z a t i o n / A r r a y s " / > < n a m e > G e s t i o n   S L C   -   S u i t e < / 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 S u i t e < / n a m e > < q u e r i e s   x m l n s : d 4 p 1 = " h t t p : / / s c h e m a s . d a t a c o n t r a c t . o r g / 2 0 0 4 / 0 7 / L o n g v i e w . O f f i c e . A d d I n . Q u e r y " / > < / E x c e l W o r k s h e e t > < E x c e l W o r k s h e e t > < S u b m i t S t a t u s R e s u l t > R e a d y   t o   s u b m i t < / S u b m i t S t a t u s R e s u l t > < l o c k s   x m l n s : d 4 p 1 = " h t t p : / / s c h e m a s . m i c r o s o f t . c o m / 2 0 0 3 / 1 0 / S e r i a l i z a t i o n / A r r a y s " / > < n a m e > C a n a d a   -   S u i t e   ( 2 ) < / n a m e > < q u e r i e s   x m l n s : d 4 p 1 = " h t t p : / / s c h e m a s . d a t a c o n t r a c t . o r g / 2 0 0 4 / 0 7 / L o n g v i e w . O f f i c e . A d d I n . Q u e r y " / > < / E x c e l W o r k s h e e t > < E x c e l W o r k s h e e t > < S u b m i t S t a t u s R e s u l t > R e a d y   t o   s u b m i t < / S u b m i t S t a t u s R e s u l t > < l o c k s   x m l n s : d 4 p 1 = " h t t p : / / s c h e m a s . m i c r o s o f t . c o m / 2 0 0 3 / 1 0 / S e r i a l i z a t i o n / A r r a y s " / > < n a m e > C a n a d a   -   D i v i s i o n < / n a m e > < q u e r i e s   x m l n s : d 4 p 1 = " h t t p : / / s c h e m a s . d a t a c o n t r a c t . o r g / 2 0 0 4 / 0 7 / L o n g v i e w . O f f i c e . A d d I n . Q u e r y " / > < / E x c e l W o r k s h e e t > < E x c e l W o r k s h e e t > < S u b m i t S t a t u s R e s u l t > R e a d y   t o   s u b m i t < / S u b m i t S t a t u s R e s u l t > < l o c k s   x m l n s : d 4 p 1 = " h t t p : / / s c h e m a s . m i c r o s o f t . c o m / 2 0 0 3 / 1 0 / S e r i a l i z a t i o n / A r r a y s " / > < n a m e > E . U .   -   $   C < / n a m e > < q u e r i e s   x m l n s : d 4 p 1 = " h t t p : / / s c h e m a s . d a t a c o n t r a c t . o r g / 2 0 0 4 / 0 7 / L o n g v i e w . O f f i c e . A d d I n . Q u e r y " / > < / E x c e l W o r k s h e e t > < E x c e l W o r k s h e e t > < S u b m i t S t a t u s R e s u l t > R e a d y   t o   s u b m i t < / S u b m i t S t a t u s R e s u l t > < l o c k s   x m l n s : d 4 p 1 = " h t t p : / / s c h e m a s . m i c r o s o f t . c o m / 2 0 0 3 / 1 0 / S e r i a l i z a t i o n / A r r a y s " / > < n a m e > E . U .   -   $   C   -   S u i t e < / n a m e > < q u e r i e s   x m l n s : d 4 p 1 = " h t t p : / / s c h e m a s . d a t a c o n t r a c t . o r g / 2 0 0 4 / 0 7 / L o n g v i e w . O f f i c e . A d d I n . Q u e r y " / > < / E x c e l W o r k s h e e t > < E x c e l W o r k s h e e t > < S u b m i t S t a t u s R e s u l t > R e a d y   t o   s u b m i t < / S u b m i t S t a t u s R e s u l t > < l o c k s   x m l n s : d 4 p 1 = " h t t p : / / s c h e m a s . m i c r o s o f t . c o m / 2 0 0 3 / 1 0 / S e r i a l i z a t i o n / A r r a y s " / > < n a m e >   A s i e   < / n a m e > < q u e r i e s   x m l n s : d 4 p 1 = " h t t p : / / s c h e m a s . d a t a c o n t r a c t . o r g / 2 0 0 4 / 0 7 / L o n g v i e w . O f f i c e . A d d I n . Q u e r y " / > < / E x c e l W o r k s h e e t > < E x c e l W o r k s h e e t > < S u b m i t S t a t u s R e s u l t > R e a d y   t o   s u b m i t < / S u b m i t S t a t u s R e s u l t > < l o c k s   x m l n s : d 4 p 1 = " h t t p : / / s c h e m a s . m i c r o s o f t . c o m / 2 0 0 3 / 1 0 / S e r i a l i z a t i o n / A r r a y s " / > < n a m e > R a p p r o c h e m e n t s   d u   B e n e f i c i e < / n a m e > < q u e r i e s   x m l n s : d 4 p 1 = " h t t p : / / s c h e m a s . d a t a c o n t r a c t . o r g / 2 0 0 4 / 0 7 / L o n g v i e w . O f f i c e . A d d I n . Q u e r y " / > < / E x c e l W o r k s h e e t > < E x c e l W o r k s h e e t > < S u b m i t S t a t u s R e s u l t > R e a d y   t o   s u b m i t < / S u b m i t S t a t u s R e s u l t > < l o c k s   x m l n s : d 4 p 1 = " h t t p : / / s c h e m a s . m i c r o s o f t . c o m / 2 0 0 3 / 1 0 / S e r i a l i z a t i o n / A r r a y s " / > < n a m e > R a p p r o c h e m e n t s   d u   B e n e f i c i e   ( 2 ) < / n a m e > < q u e r i e s   x m l n s : d 4 p 1 = " h t t p : / / s c h e m a s . d a t a c o n t r a c t . o r g / 2 0 0 4 / 0 7 / L o n g v i e w . O f f i c e . A d d I n . Q u e r y " / > < / E x c e l W o r k s h e e t > < E x c e l W o r k s h e e t > < S u b m i t S t a t u s R e s u l t > R e a d y   t o   s u b m i t < / S u b m i t S t a t u s R e s u l t > < l o c k s   x m l n s : d 4 p 1 = " h t t p : / / s c h e m a s . m i c r o s o f t . c o m / 2 0 0 3 / 1 0 / S e r i a l i z a t i o n / A r r a y s " / > < n a m e > R a p p r o c h e m e n t s   d u   B e n e f i c i e   ( 3 ) < / n a m e > < q u e r i e s   x m l n s : d 4 p 1 = " h t t p : / / s c h e m a s . d a t a c o n t r a c t . o r g / 2 0 0 4 / 0 7 / L o n g v i e w . O f f i c e . A d d I n . Q u e r y " / > < / E x c e l W o r k s h e e t > < E x c e l W o r k s h e e t > < S u b m i t S t a t u s R e s u l t > R e a d y   t o   s u b m i t < / S u b m i t S t a t u s R e s u l t > < l o c k s   x m l n s : d 4 p 1 = " h t t p : / / s c h e m a s . m i c r o s o f t . c o m / 2 0 0 3 / 1 0 / S e r i a l i z a t i o n / A r r a y s " / > < n a m e > G l o s s a i r e   d e s   m e s u r e s   f i n a n c i � r < / n a m e > < q u e r i e s   x m l n s : d 4 p 1 = " h t t p : / / s c h e m a s . d a t a c o n t r a c t . o r g / 2 0 0 4 / 0 7 / L o n g v i e w . O f f i c e . A d d I n . Q u e r y " / > < / E x c e l W o r k s h e e t > < E x c e l W o r k s h e e t > < S u b m i t S t a t u s R e s u l t > R e a d y   t o   s u b m i t < / S u b m i t S t a t u s R e s u l t > < l o c k s   x m l n s : d 4 p 1 = " h t t p : / / s c h e m a s . m i c r o s o f t . c o m / 2 0 0 3 / 1 0 / S e r i a l i z a t i o n / A r r a y s " / > < n a m e > G l o s s a i r e   d e s   m e s u r e s   f i n a n   ( 2 ) < / n a m e > < q u e r i e s   x m l n s : d 4 p 1 = " h t t p : / / s c h e m a s . d a t a c o n t r a c t . o r g / 2 0 0 4 / 0 7 / L o n g v i e w . O f f i c e . A d d I n . Q u e r y " / > < / E x c e l W o r k s h e e t > < E x c e l W o r k s h e e t > < S u b m i t S t a t u s R e s u l t > R e a d y   t o   s u b m i t < / S u b m i t S t a t u s R e s u l t > < l o c k s   x m l n s : d 4 p 1 = " h t t p : / / s c h e m a s . m i c r o s o f t . c o m / 2 0 0 3 / 1 0 / S e r i a l i z a t i o n / A r r a y s " / > < n a m e > B i e n   c o m p r e n d r e   l e s   c o m p o s a n t e s < / n a m e > < q u e r i e s   x m l n s : d 4 p 1 = " h t t p : / / s c h e m a s . d a t a c o n t r a c t . o r g / 2 0 0 4 / 0 7 / L o n g v i e w . O f f i c e . A d d I n . Q u e r y " / > < / E x c e l W o r k s h e e t > < E x c e l W o r k s h e e t > < S u b m i t S t a t u s R e s u l t > R e a d y   t o   s u b m i t < / S u b m i t S t a t u s R e s u l t > < l o c k s   x m l n s : d 4 p 1 = " h t t p : / / s c h e m a s . m i c r o s o f t . c o m / 2 0 0 3 / 1 0 / S e r i a l i z a t i o n / A r r a y s " / > < n a m e > B i e n   c o m p r e n d r e   l e s   c o m p o s a   ( 2 ) < / 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8F8D114D-8106-428B-B26D-6A1A414C14AD}">
  <ds:schemaRefs>
    <ds:schemaRef ds:uri="http://schemas.microsoft.com/sharepoint/v3/contenttype/forms"/>
  </ds:schemaRefs>
</ds:datastoreItem>
</file>

<file path=customXml/itemProps2.xml><?xml version="1.0" encoding="utf-8"?>
<ds:datastoreItem xmlns:ds="http://schemas.openxmlformats.org/officeDocument/2006/customXml" ds:itemID="{F6DAC9E0-AEDA-4DCC-935F-B5E0CA4CB8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355b195f-8635-4791-bd7c-94427a51ff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588915-51F4-490A-A9FA-DDCECA994DE6}">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Couverture</vt:lpstr>
      <vt:lpstr>TDM</vt:lpstr>
      <vt:lpstr>Notes</vt:lpstr>
      <vt:lpstr>Mesures financieres non conform</vt:lpstr>
      <vt:lpstr>Faits Saillants Financiers</vt:lpstr>
      <vt:lpstr>Faits Saillants Financiers (2)</vt:lpstr>
      <vt:lpstr>Etats Consolides Du Resultat Ne</vt:lpstr>
      <vt:lpstr>Composantes du benefice</vt:lpstr>
      <vt:lpstr>Composantes du benefice - Suite</vt:lpstr>
      <vt:lpstr>Etats consolides de la situatio</vt:lpstr>
      <vt:lpstr>Etats du total des capitaux</vt:lpstr>
      <vt:lpstr>TSAV et Capital</vt:lpstr>
      <vt:lpstr>Analyse - Variation de la MSC</vt:lpstr>
      <vt:lpstr>Gestion d'actifs</vt:lpstr>
      <vt:lpstr>MFS $ US</vt:lpstr>
      <vt:lpstr>Gestion SLC</vt:lpstr>
      <vt:lpstr>Gestion SLC - Suite</vt:lpstr>
      <vt:lpstr> Canada</vt:lpstr>
      <vt:lpstr>Canada - Suite</vt:lpstr>
      <vt:lpstr>Canada - Suite (2)</vt:lpstr>
      <vt:lpstr>Canada - Division</vt:lpstr>
      <vt:lpstr>E.U. - $ C</vt:lpstr>
      <vt:lpstr>E.U. - $ C - Suite</vt:lpstr>
      <vt:lpstr>E.U. - $ C - Suite (2)</vt:lpstr>
      <vt:lpstr>E.U. - $ US</vt:lpstr>
      <vt:lpstr>E.U. - $ US - Suite</vt:lpstr>
      <vt:lpstr>E.U. - $ US - Suite (2)</vt:lpstr>
      <vt:lpstr>E.U. - Division</vt:lpstr>
      <vt:lpstr> Asie </vt:lpstr>
      <vt:lpstr>Asie - Suite</vt:lpstr>
      <vt:lpstr>Asie - Suite (2)</vt:lpstr>
      <vt:lpstr> Asie - Division</vt:lpstr>
      <vt:lpstr>Organisation Internationale</vt:lpstr>
      <vt:lpstr>Organisation Internationale (2)</vt:lpstr>
      <vt:lpstr>Placements</vt:lpstr>
      <vt:lpstr>Immeubles, Prets Hypothecaires</vt:lpstr>
      <vt:lpstr>Charges</vt:lpstr>
      <vt:lpstr>Solidite Financiere Et Suffisan</vt:lpstr>
      <vt:lpstr>Informations Generales</vt:lpstr>
      <vt:lpstr>Rapprochements du Beneficie</vt:lpstr>
      <vt:lpstr>Rapprochements du Beneficie (2)</vt:lpstr>
      <vt:lpstr>Rapprochements du Beneficie (3)</vt:lpstr>
      <vt:lpstr>Rapprochements du Beneficie (4)</vt:lpstr>
      <vt:lpstr>Rapprochements de la MFS</vt:lpstr>
      <vt:lpstr>Gestion D'Actifs - Rapprochemen</vt:lpstr>
      <vt:lpstr>Gestion SLC - Rapprochement du</vt:lpstr>
      <vt:lpstr>Rapprochement du Beneficie Dilu</vt:lpstr>
      <vt:lpstr>Rapprochement - Total</vt:lpstr>
      <vt:lpstr>Rapprochement - Canada</vt:lpstr>
      <vt:lpstr>Rapprochement - Etats-Unis</vt:lpstr>
      <vt:lpstr>Rapprochement - Asie</vt:lpstr>
      <vt:lpstr>Rapprochement - Org. Int.</vt:lpstr>
      <vt:lpstr>Glossaire des mesures financièr</vt:lpstr>
      <vt:lpstr>Glossaire des mesures finan (2)</vt:lpstr>
      <vt:lpstr>Bien comprendre les composantes</vt:lpstr>
      <vt:lpstr>Bien comprendre les composa (2)</vt:lpstr>
      <vt:lpstr>' Asie '!Print_Area</vt:lpstr>
      <vt:lpstr>' Asie - Division'!Print_Area</vt:lpstr>
      <vt:lpstr>' Canada'!Print_Area</vt:lpstr>
      <vt:lpstr>'Analyse - Variation de la MSC'!Print_Area</vt:lpstr>
      <vt:lpstr>'Asie - Suite'!Print_Area</vt:lpstr>
      <vt:lpstr>'Bien comprendre les composa (2)'!Print_Area</vt:lpstr>
      <vt:lpstr>'Bien comprendre les composantes'!Print_Area</vt:lpstr>
      <vt:lpstr>'Canada - Division'!Print_Area</vt:lpstr>
      <vt:lpstr>'Canada - Suite'!Print_Area</vt:lpstr>
      <vt:lpstr>'Canada - Suite (2)'!Print_Area</vt:lpstr>
      <vt:lpstr>Charges!Print_Area</vt:lpstr>
      <vt:lpstr>'Composantes du benefice'!Print_Area</vt:lpstr>
      <vt:lpstr>'Composantes du benefice - Suite'!Print_Area</vt:lpstr>
      <vt:lpstr>Couverture!Print_Area</vt:lpstr>
      <vt:lpstr>'E.U. - $ C'!Print_Area</vt:lpstr>
      <vt:lpstr>'E.U. - $ C - Suite'!Print_Area</vt:lpstr>
      <vt:lpstr>'E.U. - $ C - Suite (2)'!Print_Area</vt:lpstr>
      <vt:lpstr>'E.U. - $ US'!Print_Area</vt:lpstr>
      <vt:lpstr>'E.U. - $ US - Suite'!Print_Area</vt:lpstr>
      <vt:lpstr>'E.U. - Division'!Print_Area</vt:lpstr>
      <vt:lpstr>'Etats consolides de la situatio'!Print_Area</vt:lpstr>
      <vt:lpstr>'Etats Consolides Du Resultat Ne'!Print_Area</vt:lpstr>
      <vt:lpstr>'Etats du total des capitaux'!Print_Area</vt:lpstr>
      <vt:lpstr>'Faits Saillants Financiers'!Print_Area</vt:lpstr>
      <vt:lpstr>'Faits Saillants Financiers (2)'!Print_Area</vt:lpstr>
      <vt:lpstr>'Gestion d''actifs'!Print_Area</vt:lpstr>
      <vt:lpstr>'Gestion D''Actifs - Rapprochemen'!Print_Area</vt:lpstr>
      <vt:lpstr>'Gestion SLC'!Print_Area</vt:lpstr>
      <vt:lpstr>'Gestion SLC - Rapprochement du'!Print_Area</vt:lpstr>
      <vt:lpstr>'Gestion SLC - Suite'!Print_Area</vt:lpstr>
      <vt:lpstr>'Glossaire des mesures finan (2)'!Print_Area</vt:lpstr>
      <vt:lpstr>'Glossaire des mesures financièr'!Print_Area</vt:lpstr>
      <vt:lpstr>'Immeubles, Prets Hypothecaires'!Print_Area</vt:lpstr>
      <vt:lpstr>'Informations Generales'!Print_Area</vt:lpstr>
      <vt:lpstr>'Mesures financieres non conform'!Print_Area</vt:lpstr>
      <vt:lpstr>'MFS $ US'!Print_Area</vt:lpstr>
      <vt:lpstr>Notes!Print_Area</vt:lpstr>
      <vt:lpstr>'Organisation Internationale'!Print_Area</vt:lpstr>
      <vt:lpstr>Placements!Print_Area</vt:lpstr>
      <vt:lpstr>'Rapprochement - Asie'!Print_Area</vt:lpstr>
      <vt:lpstr>'Rapprochement - Canada'!Print_Area</vt:lpstr>
      <vt:lpstr>'Rapprochement - Etats-Unis'!Print_Area</vt:lpstr>
      <vt:lpstr>'Rapprochement - Org. Int.'!Print_Area</vt:lpstr>
      <vt:lpstr>'Rapprochement - Total'!Print_Area</vt:lpstr>
      <vt:lpstr>'Rapprochement du Beneficie Dilu'!Print_Area</vt:lpstr>
      <vt:lpstr>'Rapprochements de la MFS'!Print_Area</vt:lpstr>
      <vt:lpstr>'Rapprochements du Beneficie'!Print_Area</vt:lpstr>
      <vt:lpstr>'Rapprochements du Beneficie (2)'!Print_Area</vt:lpstr>
      <vt:lpstr>'Rapprochements du Beneficie (3)'!Print_Area</vt:lpstr>
      <vt:lpstr>'Rapprochements du Beneficie (4)'!Print_Area</vt:lpstr>
      <vt:lpstr>'Solidite Financiere Et Suffisan'!Print_Area</vt:lpstr>
      <vt:lpstr>TDM!Print_Area</vt:lpstr>
      <vt:lpstr>'TSAV et Capital'!Print_Area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wDesk</cp:keywords>
  <dc:description/>
  <cp:lastModifiedBy>Sinyi Shi</cp:lastModifiedBy>
  <cp:revision>2</cp:revision>
  <cp:lastPrinted>2023-08-29T16:08:47Z</cp:lastPrinted>
  <dcterms:created xsi:type="dcterms:W3CDTF">2023-08-29T13:53:12Z</dcterms:created>
  <dcterms:modified xsi:type="dcterms:W3CDTF">2023-08-29T19:29:36Z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ongview.Workbook">
    <vt:lpwstr>{C2588915-51F4-490A-A9FA-DDCECA994DE6}</vt:lpwstr>
  </property>
</Properties>
</file>