
<file path=[Content_Types].xml><?xml version="1.0" encoding="utf-8"?>
<Types xmlns="http://schemas.openxmlformats.org/package/2006/content-types">
  <Default Extension="bin" ContentType="application/vnd.openxmlformats-officedocument.spreadsheetml.printerSettings"/>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showInkAnnotation="0" codeName="ThisWorkbook" autoCompressPictures="0" defaultThemeVersion="166925"/>
  <mc:AlternateContent xmlns:mc="http://schemas.openxmlformats.org/markup-compatibility/2006">
    <mc:Choice Requires="x15">
      <x15ac:absPath xmlns:x15ac="http://schemas.microsoft.com/office/spreadsheetml/2010/11/ac" url="https://sunlifefinancial.sharepoint.com/sites/Finance/ERMDA/Shared Documents/2023 Docs for Approval/Q4/Q4 2023 Docs - FINAL for Distribution/"/>
    </mc:Choice>
  </mc:AlternateContent>
  <xr:revisionPtr revIDLastSave="2" documentId="8_{0421AB1C-6A0B-49DF-89DD-7F39F87A73F6}" xr6:coauthVersionLast="47" xr6:coauthVersionMax="47" xr10:uidLastSave="{90CDD9AD-2D61-4CDF-B54A-3D696726858F}"/>
  <bookViews>
    <workbookView xWindow="-120" yWindow="-120" windowWidth="29040" windowHeight="15840" tabRatio="500" xr2:uid="{00000000-000D-0000-FFFF-FFFF00000000}"/>
  </bookViews>
  <sheets>
    <sheet name="Cover" sheetId="1" r:id="rId1"/>
    <sheet name="TOC" sheetId="2" r:id="rId2"/>
    <sheet name="Notes" sheetId="3" r:id="rId3"/>
    <sheet name="Non-IFRS Financial Measures" sheetId="4" r:id="rId4"/>
    <sheet name="Financial Highlights" sheetId="5" r:id="rId5"/>
    <sheet name="Financial Highlights - Continue" sheetId="6" r:id="rId6"/>
    <sheet name="Statements of Operations" sheetId="7" r:id="rId7"/>
    <sheet name="Drivers of Earnings" sheetId="8" r:id="rId8"/>
    <sheet name="Drivers of Earnings - Continued" sheetId="9" r:id="rId9"/>
    <sheet name="Statements of Financial Positio" sheetId="10" r:id="rId10"/>
    <sheet name="Statements of Equity" sheetId="11" r:id="rId11"/>
    <sheet name="LICAT and Capital" sheetId="12" r:id="rId12"/>
    <sheet name="CSM Movement Analysis " sheetId="13" r:id="rId13"/>
    <sheet name=" Asset Management" sheetId="14" r:id="rId14"/>
    <sheet name="MFS US$" sheetId="15" r:id="rId15"/>
    <sheet name="SLC Management" sheetId="16" r:id="rId16"/>
    <sheet name="SLC Management - Continued" sheetId="17" r:id="rId17"/>
    <sheet name=" Canada" sheetId="18" r:id="rId18"/>
    <sheet name="Canada - Continued" sheetId="19" r:id="rId19"/>
    <sheet name="Canada - Continued (2)" sheetId="20" r:id="rId20"/>
    <sheet name="Canada - BU Summary " sheetId="21" r:id="rId21"/>
    <sheet name=" U.S. - CAD" sheetId="22" r:id="rId22"/>
    <sheet name="U.S. - CAD - Continued" sheetId="23" r:id="rId23"/>
    <sheet name="U.S. - CAD - Continued (2)" sheetId="24" r:id="rId24"/>
    <sheet name=" U.S. - US$" sheetId="25" r:id="rId25"/>
    <sheet name="U.S. - USD - Continued" sheetId="26" r:id="rId26"/>
    <sheet name="U.S. - USD - Continued (2)" sheetId="27" r:id="rId27"/>
    <sheet name=" U.S. - BU Summary" sheetId="28" r:id="rId28"/>
    <sheet name=" Asia " sheetId="29" r:id="rId29"/>
    <sheet name="Asia - Continued" sheetId="30" r:id="rId30"/>
    <sheet name="Asia - Continued (2)" sheetId="31" r:id="rId31"/>
    <sheet name=" Asia - BU Summary" sheetId="32" r:id="rId32"/>
    <sheet name="Corporate " sheetId="33" r:id="rId33"/>
    <sheet name="Corporate - Continued (2)" sheetId="34" r:id="rId34"/>
    <sheet name="Debt and Equity Securities" sheetId="35" r:id="rId35"/>
    <sheet name="Properties Mortgages &amp; Loans" sheetId="36" r:id="rId36"/>
    <sheet name="Expenses" sheetId="37" r:id="rId37"/>
    <sheet name="Financial Strength and Debt Rat" sheetId="38" r:id="rId38"/>
    <sheet name="General Information" sheetId="39" r:id="rId39"/>
    <sheet name="Net Income Recs - Pre and Post" sheetId="40" r:id="rId40"/>
    <sheet name="NI Recs - Pre and Post (2) " sheetId="41" r:id="rId41"/>
    <sheet name="NI Recs - Pre and Post (3)" sheetId="42" r:id="rId42"/>
    <sheet name="NI Recs - Pre and Post (4) " sheetId="43" r:id="rId43"/>
    <sheet name="MFS Reconciliations" sheetId="44" r:id="rId44"/>
    <sheet name="Asset Management RNI Rec" sheetId="45" r:id="rId45"/>
    <sheet name="SLC Management RNI Rec" sheetId="46" r:id="rId46"/>
    <sheet name="Diluted EPS Rec" sheetId="47" r:id="rId47"/>
    <sheet name="DOE Rec - Total Company" sheetId="48" r:id="rId48"/>
    <sheet name="DOE Rec - Canada" sheetId="49" r:id="rId49"/>
    <sheet name="DOE Rec - U.S." sheetId="50" r:id="rId50"/>
    <sheet name="DOE Rec - Asia" sheetId="51" r:id="rId51"/>
    <sheet name="DOE Rec - Corporate" sheetId="52" r:id="rId52"/>
    <sheet name="Non-IFRS Measures Glossary" sheetId="53" r:id="rId53"/>
    <sheet name="Non-IFRS Measures Glossary - Co" sheetId="54" r:id="rId54"/>
    <sheet name="Understanding DOE" sheetId="55" r:id="rId55"/>
    <sheet name="Understanding DOE - Continued" sheetId="56" r:id="rId56"/>
  </sheets>
  <definedNames>
    <definedName name="_xlnm.Print_Area" localSheetId="28">' Asia '!$A$1:$V$57</definedName>
    <definedName name="_xlnm.Print_Area" localSheetId="31">' Asia - BU Summary'!$A$1:$U$48</definedName>
    <definedName name="_xlnm.Print_Area" localSheetId="13">' Asset Management'!$A$1:$U$46</definedName>
    <definedName name="_xlnm.Print_Area" localSheetId="17">' Canada'!$A$1:$U$66</definedName>
    <definedName name="_xlnm.Print_Area" localSheetId="27">' U.S. - BU Summary'!$A:$U</definedName>
    <definedName name="_xlnm.Print_Area" localSheetId="21">' U.S. - CAD'!$A$1:$V$42</definedName>
    <definedName name="_xlnm.Print_Area" localSheetId="24">' U.S. - US$'!$A$1:$V$44</definedName>
    <definedName name="_xlnm.Print_Area" localSheetId="29">'Asia - Continued'!$A$1:$U$44</definedName>
    <definedName name="_xlnm.Print_Area" localSheetId="44">'Asset Management RNI Rec'!$A$1:$V$57</definedName>
    <definedName name="_xlnm.Print_Area" localSheetId="20">'Canada - BU Summary '!$A$1:$V$57</definedName>
    <definedName name="_xlnm.Print_Area" localSheetId="18">'Canada - Continued'!$A$1:$U$46</definedName>
    <definedName name="_xlnm.Print_Area" localSheetId="19">'Canada - Continued (2)'!$A$1:$U$15</definedName>
    <definedName name="_xlnm.Print_Area" localSheetId="32">'Corporate '!$A:$U</definedName>
    <definedName name="_xlnm.Print_Area" localSheetId="0">Cover!$A$1:$A$11</definedName>
    <definedName name="_xlnm.Print_Area" localSheetId="12">'CSM Movement Analysis '!$A:$U</definedName>
    <definedName name="_xlnm.Print_Area" localSheetId="34">'Debt and Equity Securities'!$A$1:$Y$46</definedName>
    <definedName name="_xlnm.Print_Area" localSheetId="46">'Diluted EPS Rec'!$A$1:$U$38</definedName>
    <definedName name="_xlnm.Print_Area" localSheetId="50">'DOE Rec - Asia'!$A$1:$U$60</definedName>
    <definedName name="_xlnm.Print_Area" localSheetId="48">'DOE Rec - Canada'!$A$1:$U$61</definedName>
    <definedName name="_xlnm.Print_Area" localSheetId="51">'DOE Rec - Corporate'!$A$1:$U$60</definedName>
    <definedName name="_xlnm.Print_Area" localSheetId="47">'DOE Rec - Total Company'!$A:$U</definedName>
    <definedName name="_xlnm.Print_Area" localSheetId="49">'DOE Rec - U.S.'!$A$1:$U$60</definedName>
    <definedName name="_xlnm.Print_Area" localSheetId="7">'Drivers of Earnings'!$A$1:$U$53</definedName>
    <definedName name="_xlnm.Print_Area" localSheetId="8">'Drivers of Earnings - Continued'!$A$1:$Q$70</definedName>
    <definedName name="_xlnm.Print_Area" localSheetId="36">Expenses!$A$1:$U$48</definedName>
    <definedName name="_xlnm.Print_Area" localSheetId="4">'Financial Highlights'!$A:$U</definedName>
    <definedName name="_xlnm.Print_Area" localSheetId="5">'Financial Highlights - Continue'!$A$1:$V$37</definedName>
    <definedName name="_xlnm.Print_Area" localSheetId="37">'Financial Strength and Debt Rat'!$A$1:$J$22</definedName>
    <definedName name="_xlnm.Print_Area" localSheetId="38">'General Information'!$B$1:$L$9</definedName>
    <definedName name="_xlnm.Print_Area" localSheetId="11">'LICAT and Capital'!$A$1:$U$55</definedName>
    <definedName name="_xlnm.Print_Area" localSheetId="43">'MFS Reconciliations'!$A$1:$V$40</definedName>
    <definedName name="_xlnm.Print_Area" localSheetId="14">'MFS US$'!$A$1:$U$43</definedName>
    <definedName name="_xlnm.Print_Area" localSheetId="39">'Net Income Recs - Pre and Post'!$A$1:$U$77</definedName>
    <definedName name="_xlnm.Print_Area" localSheetId="40">'NI Recs - Pre and Post (2) '!$A$1:$U$53</definedName>
    <definedName name="_xlnm.Print_Area" localSheetId="41">'NI Recs - Pre and Post (3)'!$A$1:$U$49</definedName>
    <definedName name="_xlnm.Print_Area" localSheetId="42">'NI Recs - Pre and Post (4) '!$A$1:$U$50</definedName>
    <definedName name="_xlnm.Print_Area" localSheetId="3">'Non-IFRS Financial Measures'!$A$1:$D$46</definedName>
    <definedName name="_xlnm.Print_Area" localSheetId="52">'Non-IFRS Measures Glossary'!$A$1:$E$24</definedName>
    <definedName name="_xlnm.Print_Area" localSheetId="53">'Non-IFRS Measures Glossary - Co'!$A$1:$A$37</definedName>
    <definedName name="_xlnm.Print_Area" localSheetId="2">Notes!$A$1:$A$34</definedName>
    <definedName name="_xlnm.Print_Area" localSheetId="35">'Properties Mortgages &amp; Loans'!$A$1:$Z$55</definedName>
    <definedName name="_xlnm.Print_Area" localSheetId="15">'SLC Management'!$A$1:$V$38</definedName>
    <definedName name="_xlnm.Print_Area" localSheetId="16">'SLC Management - Continued'!$A$1:$U$33</definedName>
    <definedName name="_xlnm.Print_Area" localSheetId="45">'SLC Management RNI Rec'!$A$1:$U$35</definedName>
    <definedName name="_xlnm.Print_Area" localSheetId="10">'Statements of Equity'!$A$1:$V$50</definedName>
    <definedName name="_xlnm.Print_Area" localSheetId="9">'Statements of Financial Positio'!$A$1:$W$47</definedName>
    <definedName name="_xlnm.Print_Area" localSheetId="6">'Statements of Operations'!$A$1:$U$38</definedName>
    <definedName name="_xlnm.Print_Area" localSheetId="1">TOC!$B$2:$G$31</definedName>
    <definedName name="_xlnm.Print_Area" localSheetId="22">'U.S. - CAD - Continued'!$A$1:$U$42</definedName>
    <definedName name="_xlnm.Print_Area" localSheetId="23">'U.S. - CAD - Continued (2)'!$A$1:$U$17</definedName>
    <definedName name="_xlnm.Print_Area" localSheetId="25">'U.S. - USD - Continued'!$A$1:$U$42</definedName>
    <definedName name="_xlnm.Print_Area" localSheetId="54">'Understanding DOE'!$A$1:$E$13</definedName>
    <definedName name="_xlnm.Print_Area" localSheetId="55">'Understanding DOE - Continued'!$A$1:$E$16</definedName>
  </definedNames>
  <calcPr calcId="140000"/>
</workbook>
</file>

<file path=xl/sharedStrings.xml><?xml version="1.0" encoding="utf-8"?>
<sst xmlns="http://schemas.openxmlformats.org/spreadsheetml/2006/main" count="2813" uniqueCount="1284">
  <si>
    <r>
      <rPr>
        <b/>
        <sz val="10"/>
        <color rgb="FF000000"/>
        <rFont val="Arial"/>
        <family val="2"/>
      </rPr>
      <t xml:space="preserve">Financial and Operating Results
</t>
    </r>
    <r>
      <rPr>
        <b/>
        <sz val="10"/>
        <color rgb="FF000000"/>
        <rFont val="Arial"/>
        <family val="2"/>
      </rPr>
      <t xml:space="preserve">Supplementary Financial Information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Sun Life Financial Inc. (unaudited)
</t>
    </r>
    <r>
      <rPr>
        <b/>
        <sz val="10"/>
        <color rgb="FF000000"/>
        <rFont val="Arial"/>
        <family val="2"/>
      </rPr>
      <t xml:space="preserve">For the period ended </t>
    </r>
    <r>
      <rPr>
        <b/>
        <sz val="10"/>
        <color rgb="FF000000"/>
        <rFont val="Arial"/>
        <family val="2"/>
      </rPr>
      <t xml:space="preserve">December </t>
    </r>
    <r>
      <rPr>
        <b/>
        <sz val="10"/>
        <color rgb="FF000000"/>
        <rFont val="Arial"/>
        <family val="2"/>
      </rPr>
      <t>3</t>
    </r>
    <r>
      <rPr>
        <b/>
        <sz val="10"/>
        <color rgb="FF000000"/>
        <rFont val="Arial"/>
        <family val="2"/>
      </rPr>
      <t>1</t>
    </r>
    <r>
      <rPr>
        <b/>
        <sz val="10"/>
        <color rgb="FF000000"/>
        <rFont val="Arial"/>
        <family val="2"/>
      </rPr>
      <t>, 2023</t>
    </r>
  </si>
  <si>
    <t>SUPPLEMENTARY FINANCIAL INFORMATION</t>
  </si>
  <si>
    <t>TABLE OF CONTENTS</t>
  </si>
  <si>
    <t>Page</t>
  </si>
  <si>
    <t>Non-IFRS Financial Measures</t>
  </si>
  <si>
    <t>Investments</t>
  </si>
  <si>
    <t>Debt and Equity Securities</t>
  </si>
  <si>
    <t>Financial Highlights</t>
  </si>
  <si>
    <t xml:space="preserve">2-3 </t>
  </si>
  <si>
    <t>Properties, Mortgages &amp; Loans and Derivatives</t>
  </si>
  <si>
    <t>Consolidated Financial Statements</t>
  </si>
  <si>
    <t>Expenses</t>
  </si>
  <si>
    <t>Statements of Operations</t>
  </si>
  <si>
    <t>Operating Expenses and Commissions</t>
  </si>
  <si>
    <t>Drivers of Earnings</t>
  </si>
  <si>
    <t>5-6</t>
  </si>
  <si>
    <t>Interest Expense</t>
  </si>
  <si>
    <t>Underlying Net Income by Business Type</t>
  </si>
  <si>
    <t>Statements of Financial Position</t>
  </si>
  <si>
    <t>Financial Strength and Capital Adequacy</t>
  </si>
  <si>
    <t>Statements of Equity</t>
  </si>
  <si>
    <t>Financial Strength and Debt Ratings</t>
  </si>
  <si>
    <t xml:space="preserve">LICAT Ratio – Sun Life Financial Inc. and Capital </t>
  </si>
  <si>
    <t xml:space="preserve">Contractual Service Margin Movement Analysis </t>
  </si>
  <si>
    <t>General Information</t>
  </si>
  <si>
    <t>Segmented Results (Business Groups &amp; Associated Business Units)</t>
  </si>
  <si>
    <t>Appendix</t>
  </si>
  <si>
    <t>Asset Management</t>
  </si>
  <si>
    <t>Net Income Reconciliations</t>
  </si>
  <si>
    <r>
      <rPr>
        <sz val="10"/>
        <color rgb="FF004F73"/>
        <rFont val="Arial"/>
        <family val="2"/>
      </rPr>
      <t>37-4</t>
    </r>
    <r>
      <rPr>
        <sz val="10"/>
        <color rgb="FF004F73"/>
        <rFont val="Arial"/>
        <family val="2"/>
      </rPr>
      <t>0</t>
    </r>
  </si>
  <si>
    <t>MFS</t>
  </si>
  <si>
    <r>
      <rPr>
        <sz val="10"/>
        <color rgb="FF000000"/>
        <rFont val="Arial"/>
        <family val="2"/>
      </rPr>
      <t>M</t>
    </r>
    <r>
      <rPr>
        <sz val="10"/>
        <color rgb="FF000000"/>
        <rFont val="Arial"/>
        <family val="2"/>
      </rPr>
      <t>FS Reconciliations</t>
    </r>
  </si>
  <si>
    <t>41</t>
  </si>
  <si>
    <t>SLC Management</t>
  </si>
  <si>
    <t>13-14</t>
  </si>
  <si>
    <t>Asset Management Reported Net Income Reconciliation</t>
  </si>
  <si>
    <t>Canada</t>
  </si>
  <si>
    <t>15-17</t>
  </si>
  <si>
    <t>SLC Management Reported Net Income Reconciliation</t>
  </si>
  <si>
    <t xml:space="preserve">Canada Business Unit Summary </t>
  </si>
  <si>
    <t>Diluted Earnings Per Share Reconciliation</t>
  </si>
  <si>
    <t>44</t>
  </si>
  <si>
    <t>U.S.</t>
  </si>
  <si>
    <t>19-24</t>
  </si>
  <si>
    <t>Drivers of Earnings Reconciliations</t>
  </si>
  <si>
    <t>45-49</t>
  </si>
  <si>
    <t xml:space="preserve">U.S. Business Unit Summary </t>
  </si>
  <si>
    <t>Additional Non-IFRS Financial Measures Glossary</t>
  </si>
  <si>
    <t>50-51</t>
  </si>
  <si>
    <t>Asia</t>
  </si>
  <si>
    <t>26-28</t>
  </si>
  <si>
    <t>Reporting Refinements</t>
  </si>
  <si>
    <t>Asia Business Unit Summary</t>
  </si>
  <si>
    <t>Understanding the Drivers of Earnings</t>
  </si>
  <si>
    <t>52-53</t>
  </si>
  <si>
    <t>Corporate</t>
  </si>
  <si>
    <t>30-31</t>
  </si>
  <si>
    <t>New and Amended International Financial Reporting Standards Adopted in 2023</t>
  </si>
  <si>
    <t>Sun Life Financial Inc. ('the Company", "Sun Life",“we”,“our” and "us") adopted IFRS 17 Insurance Contracts and IFRS 9 Financial Instruments (“IFRS 17” and “IFRS 9", respectively, and “IFRS 17/9”, collectively) on January 1, 2023. Restated 2022 IFRS 17 comparative period results have been provided. For IFRS 9, we elected not to restate comparative period results, but will present comparative information on financial assets as if IFRS 9 were applicable during the 2022 comparative period (“classification overlay”).</t>
  </si>
  <si>
    <t>Note to Readers: Restated Results on Adoption of IFRS 17 and IFRS 9</t>
  </si>
  <si>
    <r>
      <rPr>
        <sz val="8"/>
        <color rgb="FF000000"/>
        <rFont val="Arial"/>
        <family val="2"/>
      </rPr>
      <t>2022 results have been restated for the adoption of IFRS 17 and the related IFRS 9 classification overlay (“the new standards”). The restated results may not be fully representative of our future earnings profile, as in 2022 we were not managing our asset and liability portfolios under the new standards. The majority of the actions taken to re-balance asset portfolios and transition asset-liability management execution to an IFRS 17 basis occurred in Q1 2023. Accordingly, analysis based on 2022 comparative results may not necessarily be indicative of future trends, and should be interpreted with this context. Using sensitivities to analyze the outlook for market risk and related impacts (e.g., interest rate sensitivities) will be more representative starting with the sensitivities disclosed for Q1 2023 and onwards in section I - Risk Management of the Company's Management's Discussion and Analysis ("MD&amp;A") for each respective quarter. Certain 2022 restated results and 2023 interim results in the Drivers of Earnings and CSM Movement Analysis were refined to more accurately reflect how management views the business.</t>
    </r>
  </si>
  <si>
    <t>Basis of Presentation</t>
  </si>
  <si>
    <t xml:space="preserve">All amounts in this document are presented in millions of Canadian dollars unless otherwise indicated. We prepare our unaudited Interim Consolidated Financial Statements using International Financial Reporting Standards ("IFRS"), the accounting requirements of the Office of the Superintendent of Financial Institutions ("OSFI") and in accordance with the International Accounting Standards ("IAS") 34 Interim Financial Reporting as issued and adopted by the International Accounting Standards Board ("IASB"). Reported net income (loss) refers to common shareholders' net income (loss) determined in accordance with IFRS. </t>
  </si>
  <si>
    <r>
      <rPr>
        <sz val="8"/>
        <color rgb="FF000000"/>
        <rFont val="Arial"/>
        <family val="2"/>
      </rPr>
      <t xml:space="preserve">This document and the </t>
    </r>
    <r>
      <rPr>
        <sz val="8"/>
        <color rgb="FF000000"/>
        <rFont val="Arial"/>
        <family val="2"/>
      </rPr>
      <t>2023 Annual MD&amp;A</t>
    </r>
    <r>
      <rPr>
        <sz val="8"/>
        <color rgb="FF000000"/>
        <rFont val="Arial"/>
        <family val="2"/>
      </rPr>
      <t xml:space="preserve"> contain certain amounts that are presented on a net basis to reflect how management views the business, compared to a gross basis in the Consolidated Financial Statements. Examples include:
</t>
    </r>
    <r>
      <rPr>
        <sz val="8"/>
        <color rgb="FF000000"/>
        <rFont val="Arial"/>
        <family val="2"/>
      </rPr>
      <t xml:space="preserve">
</t>
    </r>
    <r>
      <rPr>
        <sz val="8"/>
        <color rgb="FF000000"/>
        <rFont val="Arial"/>
        <family val="2"/>
      </rPr>
      <t xml:space="preserve">(1) Within the Drivers of Earnings: i) Net investment result and Other expenses of the Asset Management operating segment are combined with Fee Income to report the net contribution to earnings; ii) Income for fee-based businesses is reported net of the associated expenses; iii) Carried interest in SLC Management excludes the carried interest that Sun Life does not participate in economically, and nets the non-controlling interest against fee income and expenses of consolidated funds; iv) Net investment results include assets returns net of the crediting rate for investment contract liabilities and the unwinding of and changes in the discount rate for insurance contract liabilities; v) Earnings on surplus reflects net spread earned from investment strategies; vi) Earnings attributable to the participating account are excluded; and vii) Assumption changes and management actions combines the amounts included in Net insurance service result and Net investment result.
</t>
    </r>
    <r>
      <rPr>
        <sz val="8"/>
        <color rgb="FF000000"/>
        <rFont val="Arial"/>
        <family val="2"/>
      </rPr>
      <t xml:space="preserve">
</t>
    </r>
    <r>
      <rPr>
        <sz val="8"/>
        <color rgb="FF000000"/>
        <rFont val="Arial"/>
        <family val="2"/>
      </rPr>
      <t xml:space="preserve">(2) Within the CSM Movement Analysis: i) The impacts of insurance contracts issued is presented net of reinsurance; ii) Impact of new business is presented net of acquisition expense gain/loss; and iii) Certain methodology changes are presented as an impact of change in assumptions, whereas the Consolidated Financial Statement presentation is a contract modification.
</t>
    </r>
    <r>
      <rPr>
        <sz val="8"/>
        <color rgb="FF000000"/>
        <rFont val="Arial"/>
        <family val="2"/>
      </rPr>
      <t xml:space="preserve">
</t>
    </r>
    <r>
      <rPr>
        <sz val="8"/>
        <color rgb="FF000000"/>
        <rFont val="Arial"/>
        <family val="2"/>
      </rPr>
      <t>For more information on the D</t>
    </r>
    <r>
      <rPr>
        <sz val="8"/>
        <color rgb="FF000000"/>
        <rFont val="Arial"/>
        <family val="2"/>
      </rPr>
      <t>r</t>
    </r>
    <r>
      <rPr>
        <sz val="8"/>
        <color rgb="FF000000"/>
        <rFont val="Arial"/>
        <family val="2"/>
      </rPr>
      <t>iver</t>
    </r>
    <r>
      <rPr>
        <sz val="8"/>
        <color rgb="FF000000"/>
        <rFont val="Arial"/>
        <family val="2"/>
      </rPr>
      <t xml:space="preserve">s of </t>
    </r>
    <r>
      <rPr>
        <sz val="8"/>
        <color rgb="FF000000"/>
        <rFont val="Arial"/>
        <family val="2"/>
      </rPr>
      <t>Earnings</t>
    </r>
    <r>
      <rPr>
        <sz val="8"/>
        <color rgb="FF000000"/>
        <rFont val="Arial"/>
        <family val="2"/>
      </rPr>
      <t xml:space="preserve"> and CSM </t>
    </r>
    <r>
      <rPr>
        <sz val="8"/>
        <color rgb="FF000000"/>
        <rFont val="Arial"/>
        <family val="2"/>
      </rPr>
      <t>Movement Analysis</t>
    </r>
    <r>
      <rPr>
        <sz val="8"/>
        <color rgb="FF000000"/>
        <rFont val="Arial"/>
        <family val="2"/>
      </rPr>
      <t xml:space="preserve">, </t>
    </r>
    <r>
      <rPr>
        <sz val="8"/>
        <color rgb="FF000000"/>
        <rFont val="Arial"/>
        <family val="2"/>
      </rPr>
      <t>refer to</t>
    </r>
    <r>
      <rPr>
        <sz val="8"/>
        <color rgb="FF000000"/>
        <rFont val="Arial"/>
        <family val="2"/>
      </rPr>
      <t xml:space="preserve"> the </t>
    </r>
    <r>
      <rPr>
        <sz val="8"/>
        <color rgb="FF000000"/>
        <rFont val="Arial"/>
        <family val="2"/>
      </rPr>
      <t>Non-IFRS Financial Measures</t>
    </r>
    <r>
      <rPr>
        <sz val="8"/>
        <color rgb="FF000000"/>
        <rFont val="Arial"/>
        <family val="2"/>
      </rPr>
      <t xml:space="preserve"> section on the subsequent page </t>
    </r>
    <r>
      <rPr>
        <sz val="8"/>
        <color rgb="FF000000"/>
        <rFont val="Arial"/>
        <family val="2"/>
      </rPr>
      <t>of this document</t>
    </r>
    <r>
      <rPr>
        <sz val="8"/>
        <color rgb="FF000000"/>
        <rFont val="Arial"/>
        <family val="2"/>
      </rPr>
      <t xml:space="preserve"> or </t>
    </r>
    <r>
      <rPr>
        <sz val="8"/>
        <color rgb="FF000000"/>
        <rFont val="Arial"/>
        <family val="2"/>
      </rPr>
      <t>Section M. Non-IFRS</t>
    </r>
    <r>
      <rPr>
        <sz val="8"/>
        <color rgb="FF000000"/>
        <rFont val="Arial"/>
        <family val="2"/>
      </rPr>
      <t xml:space="preserve"> Financial Measures</t>
    </r>
    <r>
      <rPr>
        <sz val="8"/>
        <color rgb="FF000000"/>
        <rFont val="Arial"/>
        <family val="2"/>
      </rPr>
      <t xml:space="preserve"> of the Company's </t>
    </r>
    <r>
      <rPr>
        <sz val="8"/>
        <color rgb="FF000000"/>
        <rFont val="Arial"/>
        <family val="2"/>
      </rPr>
      <t>2023 Annual MD&amp;A</t>
    </r>
    <r>
      <rPr>
        <sz val="8"/>
        <color rgb="FF000000"/>
        <rFont val="Arial"/>
        <family val="2"/>
      </rPr>
      <t>.</t>
    </r>
    <r>
      <rPr>
        <sz val="8"/>
        <color rgb="FF000000"/>
        <rFont val="Arial"/>
        <family val="2"/>
      </rPr>
      <t xml:space="preserve"> </t>
    </r>
    <r>
      <rPr>
        <sz val="8"/>
        <color rgb="FF000000"/>
        <rFont val="Arial"/>
        <family val="2"/>
      </rPr>
      <t xml:space="preserve">For </t>
    </r>
    <r>
      <rPr>
        <sz val="8"/>
        <color rgb="FF000000"/>
        <rFont val="Arial"/>
        <family val="2"/>
      </rPr>
      <t>the</t>
    </r>
    <r>
      <rPr>
        <sz val="8"/>
        <color rgb="FF000000"/>
        <rFont val="Arial"/>
        <family val="2"/>
      </rPr>
      <t xml:space="preserve"> reconciliations of the Statements of Operations to the DOE</t>
    </r>
    <r>
      <rPr>
        <sz val="8"/>
        <color rgb="FF000000"/>
        <rFont val="Arial"/>
        <family val="2"/>
      </rPr>
      <t xml:space="preserve">, refer to </t>
    </r>
    <r>
      <rPr>
        <sz val="8"/>
        <color rgb="FF000000"/>
        <rFont val="Arial"/>
        <family val="2"/>
      </rPr>
      <t xml:space="preserve">the Drivers of Earnings Reconciliations section in the appendix of this document. </t>
    </r>
  </si>
  <si>
    <t>Constant Currency Measures</t>
  </si>
  <si>
    <t>Constant currency measures are calculated using the average currency and period end rates, as appropriate, in effect in the comparable period. Constant currency measures are non-IFRS financial measures. See Section M. Non-IFRS Financial Measures, 3. Additional Non-IFRS Financial Measures of the Company's 2023 Annual MD&amp;A.</t>
  </si>
  <si>
    <t>Rounding</t>
  </si>
  <si>
    <r>
      <rPr>
        <sz val="8"/>
        <color rgb="FF000000"/>
        <rFont val="Arial"/>
        <family val="2"/>
      </rPr>
      <t xml:space="preserve">Amounts in this document </t>
    </r>
    <r>
      <rPr>
        <sz val="8"/>
        <color rgb="FF000000"/>
        <rFont val="Arial"/>
        <family val="2"/>
      </rPr>
      <t>may be</t>
    </r>
    <r>
      <rPr>
        <sz val="8"/>
        <color rgb="FF000000"/>
        <rFont val="Arial"/>
        <family val="2"/>
      </rPr>
      <t xml:space="preserve"> impacted by rounding.</t>
    </r>
  </si>
  <si>
    <t>Adjustments</t>
  </si>
  <si>
    <t xml:space="preserve">Acquisition, Integration and Restructuring </t>
  </si>
  <si>
    <r>
      <rPr>
        <sz val="8"/>
        <color rgb="FF000000"/>
        <rFont val="Arial"/>
        <family val="2"/>
      </rPr>
      <t>In Q4 2023</t>
    </r>
    <r>
      <rPr>
        <sz val="8"/>
        <color rgb="FF000000"/>
        <rFont val="Arial"/>
        <family val="2"/>
      </rPr>
      <t>, amounts include</t>
    </r>
    <r>
      <rPr>
        <sz val="8"/>
        <color rgb="FF000000"/>
        <rFont val="Arial"/>
        <family val="2"/>
      </rPr>
      <t xml:space="preserve"> </t>
    </r>
    <r>
      <rPr>
        <sz val="8"/>
        <color rgb="FF000000"/>
        <rFont val="Arial"/>
        <family val="2"/>
      </rPr>
      <t>DentaQuest Group, Inc. ("DentaQuest") integration costs of $</t>
    </r>
    <r>
      <rPr>
        <sz val="8"/>
        <color rgb="FF000000"/>
        <rFont val="Arial"/>
        <family val="2"/>
      </rPr>
      <t>2</t>
    </r>
    <r>
      <rPr>
        <sz val="8"/>
        <color rgb="FF000000"/>
        <rFont val="Arial"/>
        <family val="2"/>
      </rPr>
      <t>8</t>
    </r>
    <r>
      <rPr>
        <sz val="8"/>
        <color rgb="FF000000"/>
        <rFont val="Arial"/>
        <family val="2"/>
      </rPr>
      <t xml:space="preserve"> million post-tax and the unwinding of the discount for Other financial liabilities of $</t>
    </r>
    <r>
      <rPr>
        <sz val="8"/>
        <color rgb="FF000000"/>
        <rFont val="Arial"/>
        <family val="2"/>
      </rPr>
      <t>24</t>
    </r>
    <r>
      <rPr>
        <sz val="8"/>
        <color rgb="FF000000"/>
        <rFont val="Arial"/>
        <family val="2"/>
      </rPr>
      <t xml:space="preserve"> million post-tax for BentallGreenOak ("BGO"), InfraRed Capital Partners ("InfraRed") the Crescent Capital Group LP ("Crescent") and Advisors Asset Management Inc. ("AAM") (collectively, "SLC Management's affiliates").</t>
    </r>
  </si>
  <si>
    <r>
      <rPr>
        <sz val="8"/>
        <color rgb="FF000000"/>
        <rFont val="Arial"/>
        <family val="2"/>
      </rPr>
      <t>I</t>
    </r>
    <r>
      <rPr>
        <sz val="8"/>
        <color rgb="FF000000"/>
        <rFont val="Arial"/>
        <family val="2"/>
      </rPr>
      <t xml:space="preserve">n Q3 2023, </t>
    </r>
    <r>
      <rPr>
        <sz val="8"/>
        <color rgb="FF000000"/>
        <rFont val="Arial"/>
        <family val="2"/>
      </rPr>
      <t>amounts</t>
    </r>
    <r>
      <rPr>
        <sz val="8"/>
        <color rgb="FF000000"/>
        <rFont val="Arial"/>
        <family val="2"/>
      </rPr>
      <t xml:space="preserve"> include </t>
    </r>
    <r>
      <rPr>
        <sz val="8"/>
        <color rgb="FF000000"/>
        <rFont val="Arial"/>
        <family val="2"/>
      </rPr>
      <t>DentaQuest</t>
    </r>
    <r>
      <rPr>
        <sz val="8"/>
        <color rgb="FF000000"/>
        <rFont val="Arial"/>
        <family val="2"/>
      </rPr>
      <t xml:space="preserve"> integration costs of $</t>
    </r>
    <r>
      <rPr>
        <sz val="8"/>
        <color rgb="FF000000"/>
        <rFont val="Arial"/>
        <family val="2"/>
      </rPr>
      <t>31</t>
    </r>
    <r>
      <rPr>
        <sz val="8"/>
        <color rgb="FF000000"/>
        <rFont val="Arial"/>
        <family val="2"/>
      </rPr>
      <t xml:space="preserve"> million post-tax</t>
    </r>
    <r>
      <rPr>
        <sz val="8"/>
        <color rgb="FF000000"/>
        <rFont val="Arial"/>
        <family val="2"/>
      </rPr>
      <t xml:space="preserve"> and</t>
    </r>
    <r>
      <rPr>
        <sz val="8"/>
        <color rgb="FF000000"/>
        <rFont val="Arial"/>
        <family val="2"/>
      </rPr>
      <t xml:space="preserve"> the unwinding of the discount for Other financial liabilities of $</t>
    </r>
    <r>
      <rPr>
        <sz val="8"/>
        <color rgb="FF000000"/>
        <rFont val="Arial"/>
        <family val="2"/>
      </rPr>
      <t>21</t>
    </r>
    <r>
      <rPr>
        <sz val="8"/>
        <color rgb="FF000000"/>
        <rFont val="Arial"/>
        <family val="2"/>
      </rPr>
      <t xml:space="preserve"> million post-tax for</t>
    </r>
    <r>
      <rPr>
        <sz val="8"/>
        <color rgb="FF000000"/>
        <rFont val="Arial"/>
        <family val="2"/>
      </rPr>
      <t xml:space="preserve"> </t>
    </r>
    <r>
      <rPr>
        <sz val="8"/>
        <color rgb="FF000000"/>
        <rFont val="Arial"/>
        <family val="2"/>
      </rPr>
      <t>SLC Management</t>
    </r>
    <r>
      <rPr>
        <sz val="8"/>
        <color rgb="FF000000"/>
        <rFont val="Arial"/>
        <family val="2"/>
      </rPr>
      <t>'s</t>
    </r>
    <r>
      <rPr>
        <sz val="8"/>
        <color rgb="FF000000"/>
        <rFont val="Arial"/>
        <family val="2"/>
      </rPr>
      <t xml:space="preserve"> </t>
    </r>
    <r>
      <rPr>
        <sz val="8"/>
        <color rgb="FF000000"/>
        <rFont val="Arial"/>
        <family val="2"/>
      </rPr>
      <t>affi</t>
    </r>
    <r>
      <rPr>
        <sz val="8"/>
        <color rgb="FF000000"/>
        <rFont val="Arial"/>
        <family val="2"/>
      </rPr>
      <t>liates</t>
    </r>
    <r>
      <rPr>
        <sz val="8"/>
        <color rgb="FF000000"/>
        <rFont val="Arial"/>
        <family val="2"/>
      </rPr>
      <t>.</t>
    </r>
  </si>
  <si>
    <r>
      <rPr>
        <sz val="8"/>
        <color rgb="FF000000"/>
        <rFont val="Arial"/>
        <family val="2"/>
      </rPr>
      <t>In Q2 2023</t>
    </r>
    <r>
      <rPr>
        <sz val="8"/>
        <color rgb="FF000000"/>
        <rFont val="Arial"/>
        <family val="2"/>
      </rPr>
      <t>,</t>
    </r>
    <r>
      <rPr>
        <sz val="8"/>
        <color rgb="FF000000"/>
        <rFont val="Arial"/>
        <family val="2"/>
      </rPr>
      <t xml:space="preserve"> </t>
    </r>
    <r>
      <rPr>
        <sz val="8"/>
        <color rgb="FF000000"/>
        <rFont val="Arial"/>
        <family val="2"/>
      </rPr>
      <t>a</t>
    </r>
    <r>
      <rPr>
        <sz val="8"/>
        <color rgb="FF000000"/>
        <rFont val="Arial"/>
        <family val="2"/>
      </rPr>
      <t>mounts</t>
    </r>
    <r>
      <rPr>
        <sz val="8"/>
        <color rgb="FF000000"/>
        <rFont val="Arial"/>
        <family val="2"/>
      </rPr>
      <t xml:space="preserve"> </t>
    </r>
    <r>
      <rPr>
        <sz val="8"/>
        <color rgb="FF000000"/>
        <rFont val="Arial"/>
        <family val="2"/>
      </rPr>
      <t xml:space="preserve">include DentaQuest </t>
    </r>
    <r>
      <rPr>
        <sz val="8"/>
        <color rgb="FF000000"/>
        <rFont val="Arial"/>
        <family val="2"/>
      </rPr>
      <t>integration costs of $</t>
    </r>
    <r>
      <rPr>
        <sz val="8"/>
        <color rgb="FF000000"/>
        <rFont val="Arial"/>
        <family val="2"/>
      </rPr>
      <t>32</t>
    </r>
    <r>
      <rPr>
        <sz val="8"/>
        <color rgb="FF000000"/>
        <rFont val="Arial"/>
        <family val="2"/>
      </rPr>
      <t xml:space="preserve"> million post-tax and </t>
    </r>
    <r>
      <rPr>
        <sz val="8"/>
        <color rgb="FF000000"/>
        <rFont val="Arial"/>
        <family val="2"/>
      </rPr>
      <t>the unwinding of the discount for Other financial liabilities of $</t>
    </r>
    <r>
      <rPr>
        <sz val="8"/>
        <color rgb="FF000000"/>
        <rFont val="Arial"/>
        <family val="2"/>
      </rPr>
      <t>21</t>
    </r>
    <r>
      <rPr>
        <sz val="8"/>
        <color rgb="FF000000"/>
        <rFont val="Arial"/>
        <family val="2"/>
      </rPr>
      <t xml:space="preserve"> million post-tax for </t>
    </r>
    <r>
      <rPr>
        <sz val="8"/>
        <color rgb="FF000000"/>
        <rFont val="Arial"/>
        <family val="2"/>
      </rPr>
      <t>SLC Management's affiliates</t>
    </r>
    <r>
      <rPr>
        <sz val="8"/>
        <color rgb="FF000000"/>
        <rFont val="Arial"/>
        <family val="2"/>
      </rPr>
      <t>.</t>
    </r>
    <r>
      <rPr>
        <sz val="8"/>
        <color rgb="FF000000"/>
        <rFont val="Arial"/>
        <family val="2"/>
      </rPr>
      <t xml:space="preserve"> </t>
    </r>
    <r>
      <rPr>
        <sz val="8"/>
        <color rgb="FF000000"/>
        <rFont val="Arial"/>
        <family val="2"/>
      </rPr>
      <t xml:space="preserve">Amounts also include </t>
    </r>
    <r>
      <rPr>
        <sz val="8"/>
        <color rgb="FF000000"/>
        <rFont val="Arial"/>
        <family val="2"/>
      </rPr>
      <t>a $19 million post-tax gain</t>
    </r>
    <r>
      <rPr>
        <sz val="8"/>
        <color rgb="FF000000"/>
        <rFont val="Arial"/>
        <family val="2"/>
      </rPr>
      <t xml:space="preserve"> resulting from </t>
    </r>
    <r>
      <rPr>
        <sz val="8"/>
        <color rgb="FF000000"/>
        <rFont val="Arial"/>
        <family val="2"/>
      </rPr>
      <t xml:space="preserve">the </t>
    </r>
    <r>
      <rPr>
        <sz val="8"/>
        <color rgb="FF000000"/>
        <rFont val="Arial"/>
        <family val="2"/>
      </rPr>
      <t>complet</t>
    </r>
    <r>
      <rPr>
        <sz val="8"/>
        <color rgb="FF000000"/>
        <rFont val="Arial"/>
        <family val="2"/>
      </rPr>
      <t>ion of</t>
    </r>
    <r>
      <rPr>
        <sz val="8"/>
        <color rgb="FF000000"/>
        <rFont val="Arial"/>
        <family val="2"/>
      </rPr>
      <t xml:space="preserve"> the sale of SLF of Canada UK Limited to Phoenix Group Holdings plc </t>
    </r>
    <r>
      <rPr>
        <sz val="8"/>
        <color rgb="FF000000"/>
        <rFont val="Arial"/>
        <family val="2"/>
      </rPr>
      <t>("Phoenix Group")</t>
    </r>
    <r>
      <rPr>
        <sz val="8"/>
        <color rgb="FF000000"/>
        <rFont val="Arial"/>
        <family val="2"/>
      </rPr>
      <t xml:space="preserve"> on April 3, 2023 ("the sale of Sun Life UK")</t>
    </r>
    <r>
      <rPr>
        <sz val="8"/>
        <color rgb="FF000000"/>
        <rFont val="Arial"/>
        <family val="2"/>
      </rPr>
      <t>. After the sale, t</t>
    </r>
    <r>
      <rPr>
        <sz val="8"/>
        <color rgb="FF000000"/>
        <rFont val="Arial"/>
        <family val="2"/>
      </rPr>
      <t>he remaining UK payout annuities business has moved to the U.S. business segment and is combined with</t>
    </r>
    <r>
      <rPr>
        <sz val="8"/>
        <color rgb="FF000000"/>
        <rFont val="Arial"/>
        <family val="2"/>
      </rPr>
      <t xml:space="preserve"> U.S. In-force Management. </t>
    </r>
  </si>
  <si>
    <r>
      <rPr>
        <sz val="8"/>
        <color rgb="FF000000"/>
        <rFont val="Arial"/>
        <family val="2"/>
      </rPr>
      <t>In Q1 2023, amounts include DentaQuest integration costs of $2</t>
    </r>
    <r>
      <rPr>
        <sz val="8"/>
        <color rgb="FF000000"/>
        <rFont val="Arial"/>
        <family val="2"/>
      </rPr>
      <t>9</t>
    </r>
    <r>
      <rPr>
        <sz val="8"/>
        <color rgb="FF000000"/>
        <rFont val="Arial"/>
        <family val="2"/>
      </rPr>
      <t xml:space="preserve"> million post-tax and AAM acquisition costs of $16M post-tax, as well as the unwinding of the discount for Other financial liabilities of $20 million post-tax for SLC Management's affiliates</t>
    </r>
    <r>
      <rPr>
        <sz val="8"/>
        <color rgb="FF000000"/>
        <rFont val="Arial"/>
        <family val="2"/>
      </rPr>
      <t>.</t>
    </r>
    <r>
      <rPr>
        <sz val="8"/>
        <color rgb="FF000000"/>
        <rFont val="Arial"/>
        <family val="2"/>
      </rPr>
      <t xml:space="preserve"> </t>
    </r>
    <r>
      <rPr>
        <sz val="8"/>
        <color rgb="FF000000"/>
        <rFont val="Arial"/>
        <family val="2"/>
      </rPr>
      <t>Amounts also include</t>
    </r>
    <r>
      <rPr>
        <sz val="8"/>
        <color rgb="FF000000"/>
        <rFont val="Arial"/>
        <family val="2"/>
      </rPr>
      <t xml:space="preserve"> Canada's $65 million post-tax gain on sale of its sponsored markets business to Canadian Premier Life Insurance Company, which was recognized in Other income.</t>
    </r>
  </si>
  <si>
    <r>
      <rPr>
        <sz val="8"/>
        <color rgb="FF000000"/>
        <rFont val="Arial"/>
        <family val="2"/>
      </rPr>
      <t>In Q4 2022, amounts include DentaQuest integration costs of $</t>
    </r>
    <r>
      <rPr>
        <sz val="8"/>
        <color rgb="FF000000"/>
        <rFont val="Arial"/>
        <family val="2"/>
      </rPr>
      <t>59</t>
    </r>
    <r>
      <rPr>
        <sz val="8"/>
        <color rgb="FF000000"/>
        <rFont val="Arial"/>
        <family val="2"/>
      </rPr>
      <t xml:space="preserve"> million post-tax</t>
    </r>
    <r>
      <rPr>
        <sz val="8"/>
        <color rgb="FF000000"/>
        <rFont val="Arial"/>
        <family val="2"/>
      </rPr>
      <t xml:space="preserve"> and </t>
    </r>
    <r>
      <rPr>
        <sz val="8"/>
        <color rgb="FF000000"/>
        <rFont val="Arial"/>
        <family val="2"/>
      </rPr>
      <t>the unwinding of the discount for Other financial liabilities of $17 million post-tax</t>
    </r>
    <r>
      <rPr>
        <sz val="8"/>
        <color rgb="FF000000"/>
        <rFont val="Arial"/>
        <family val="2"/>
      </rPr>
      <t xml:space="preserve"> for</t>
    </r>
    <r>
      <rPr>
        <sz val="8"/>
        <color rgb="FF000000"/>
        <rFont val="Arial"/>
        <family val="2"/>
      </rPr>
      <t xml:space="preserve"> </t>
    </r>
    <r>
      <rPr>
        <sz val="8"/>
        <color rgb="FF000000"/>
        <rFont val="Arial"/>
        <family val="2"/>
      </rPr>
      <t>SLC Management</t>
    </r>
    <r>
      <rPr>
        <sz val="8"/>
        <color rgb="FF000000"/>
        <rFont val="Arial"/>
        <family val="2"/>
      </rPr>
      <t>'s</t>
    </r>
    <r>
      <rPr>
        <sz val="8"/>
        <color rgb="FF000000"/>
        <rFont val="Arial"/>
        <family val="2"/>
      </rPr>
      <t xml:space="preserve"> affiliates, BGO, InfraRed, and Crescent</t>
    </r>
    <r>
      <rPr>
        <sz val="8"/>
        <color rgb="FF000000"/>
        <rFont val="Arial"/>
        <family val="2"/>
      </rPr>
      <t xml:space="preserve">. 
</t>
    </r>
    <r>
      <rPr>
        <sz val="8"/>
        <color rgb="FF000000"/>
        <rFont val="Arial"/>
        <family val="2"/>
      </rPr>
      <t xml:space="preserve">In Q3 2022, amounts include </t>
    </r>
    <r>
      <rPr>
        <sz val="8"/>
        <color rgb="FF000000"/>
        <rFont val="Arial"/>
        <family val="2"/>
      </rPr>
      <t>DentaQuest integration costs of $24 million post-tax</t>
    </r>
    <r>
      <rPr>
        <sz val="8"/>
        <color rgb="FF000000"/>
        <rFont val="Arial"/>
        <family val="2"/>
      </rPr>
      <t xml:space="preserve"> </t>
    </r>
    <r>
      <rPr>
        <sz val="8"/>
        <color rgb="FF000000"/>
        <rFont val="Arial"/>
        <family val="2"/>
      </rPr>
      <t xml:space="preserve">and </t>
    </r>
    <r>
      <rPr>
        <sz val="8"/>
        <color rgb="FF000000"/>
        <rFont val="Arial"/>
        <family val="2"/>
      </rPr>
      <t>the unwinding of the discount for Other financial liabilities of $15 million post-tax</t>
    </r>
    <r>
      <rPr>
        <sz val="8"/>
        <color rgb="FF000000"/>
        <rFont val="Arial"/>
        <family val="2"/>
      </rPr>
      <t xml:space="preserve"> for SLC Management's affiliates</t>
    </r>
    <r>
      <rPr>
        <sz val="8"/>
        <color rgb="FF000000"/>
        <rFont val="Arial"/>
        <family val="2"/>
      </rPr>
      <t>.</t>
    </r>
    <r>
      <rPr>
        <sz val="8"/>
        <color rgb="FF000000"/>
        <rFont val="Arial"/>
        <family val="2"/>
      </rPr>
      <t xml:space="preserve"> </t>
    </r>
    <r>
      <rPr>
        <sz val="8"/>
        <color rgb="FF000000"/>
        <rFont val="Arial"/>
        <family val="2"/>
      </rPr>
      <t>Amounts also</t>
    </r>
    <r>
      <rPr>
        <sz val="8"/>
        <color rgb="FF000000"/>
        <rFont val="Arial"/>
        <family val="2"/>
      </rPr>
      <t xml:space="preserve"> include</t>
    </r>
    <r>
      <rPr>
        <sz val="8"/>
        <color rgb="FF000000"/>
        <rFont val="Arial"/>
        <family val="2"/>
      </rPr>
      <t xml:space="preserve"> </t>
    </r>
    <r>
      <rPr>
        <sz val="8"/>
        <color rgb="FF000000"/>
        <rFont val="Arial"/>
        <family val="2"/>
      </rPr>
      <t>the changes in estimated future payments for acquisition-related contingent considerations and options to purchase remaining ownership interests of SLC Management affiliates in the amount of $80 million post-ta</t>
    </r>
    <r>
      <rPr>
        <sz val="8"/>
        <color rgb="FF000000"/>
        <rFont val="Arial"/>
        <family val="2"/>
      </rPr>
      <t xml:space="preserve">x, as well as </t>
    </r>
    <r>
      <rPr>
        <sz val="8"/>
        <color rgb="FF000000"/>
        <rFont val="Arial"/>
        <family val="2"/>
      </rPr>
      <t>an impairment charge of $170 million (£108 million) pertaining to the attributed goodwill that is not expected to be recovered through the sale of Sun Life UK to Phoenix Group</t>
    </r>
    <r>
      <rPr>
        <sz val="8"/>
        <color rgb="FF000000"/>
        <rFont val="Arial"/>
        <family val="2"/>
      </rPr>
      <t xml:space="preserve">.
</t>
    </r>
    <r>
      <rPr>
        <sz val="8"/>
        <color rgb="FF000000"/>
        <rFont val="Arial"/>
        <family val="2"/>
      </rPr>
      <t xml:space="preserve">In Q2 2022, amounts </t>
    </r>
    <r>
      <rPr>
        <sz val="8"/>
        <color rgb="FF000000"/>
        <rFont val="Arial"/>
        <family val="2"/>
      </rPr>
      <t>include</t>
    </r>
    <r>
      <rPr>
        <sz val="8"/>
        <color rgb="FF000000"/>
        <rFont val="Arial"/>
        <family val="2"/>
      </rPr>
      <t xml:space="preserve"> acquisition costs for DentaQuest of $4</t>
    </r>
    <r>
      <rPr>
        <sz val="8"/>
        <color rgb="FF000000"/>
        <rFont val="Arial"/>
        <family val="2"/>
      </rPr>
      <t>9</t>
    </r>
    <r>
      <rPr>
        <sz val="8"/>
        <color rgb="FF000000"/>
        <rFont val="Arial"/>
        <family val="2"/>
      </rPr>
      <t xml:space="preserve"> million post-tax and unwinding of the discount for Other financial liabilities of $16 million post-tax for</t>
    </r>
    <r>
      <rPr>
        <sz val="8"/>
        <color rgb="FF000000"/>
        <rFont val="Arial"/>
        <family val="2"/>
      </rPr>
      <t xml:space="preserve"> </t>
    </r>
    <r>
      <rPr>
        <sz val="8"/>
        <color rgb="FF000000"/>
        <rFont val="Arial"/>
        <family val="2"/>
      </rPr>
      <t>SLC Managemen</t>
    </r>
    <r>
      <rPr>
        <sz val="8"/>
        <color rgb="FF000000"/>
        <rFont val="Arial"/>
        <family val="2"/>
      </rPr>
      <t>t</t>
    </r>
    <r>
      <rPr>
        <sz val="8"/>
        <color rgb="FF000000"/>
        <rFont val="Arial"/>
        <family val="2"/>
      </rPr>
      <t>'s</t>
    </r>
    <r>
      <rPr>
        <sz val="8"/>
        <color rgb="FF000000"/>
        <rFont val="Arial"/>
        <family val="2"/>
      </rPr>
      <t xml:space="preserve"> affiliates</t>
    </r>
    <r>
      <rPr>
        <sz val="8"/>
        <color rgb="FF000000"/>
        <rFont val="Arial"/>
        <family val="2"/>
      </rPr>
      <t xml:space="preserve">.
</t>
    </r>
    <r>
      <rPr>
        <sz val="8"/>
        <color rgb="FF000000"/>
        <rFont val="Arial"/>
        <family val="2"/>
      </rPr>
      <t>In Q1 2022, amounts</t>
    </r>
    <r>
      <rPr>
        <sz val="8"/>
        <color rgb="FF000000"/>
        <rFont val="Arial"/>
        <family val="2"/>
      </rPr>
      <t xml:space="preserve"> include</t>
    </r>
    <r>
      <rPr>
        <sz val="8"/>
        <color rgb="FF000000"/>
        <rFont val="Arial"/>
        <family val="2"/>
      </rPr>
      <t xml:space="preserve"> unwinding of the discount for Other financial liabilities of $16 million post-tax</t>
    </r>
    <r>
      <rPr>
        <sz val="8"/>
        <color rgb="FF000000"/>
        <rFont val="Arial"/>
        <family val="2"/>
      </rPr>
      <t xml:space="preserve"> for </t>
    </r>
    <r>
      <rPr>
        <sz val="8"/>
        <color rgb="FF000000"/>
        <rFont val="Arial"/>
        <family val="2"/>
      </rPr>
      <t>SLC Management</t>
    </r>
    <r>
      <rPr>
        <sz val="8"/>
        <color rgb="FF000000"/>
        <rFont val="Arial"/>
        <family val="2"/>
      </rPr>
      <t>'s</t>
    </r>
    <r>
      <rPr>
        <sz val="8"/>
        <color rgb="FF000000"/>
        <rFont val="Arial"/>
        <family val="2"/>
      </rPr>
      <t xml:space="preserve"> affiliates</t>
    </r>
    <r>
      <rPr>
        <sz val="8"/>
        <color rgb="FF000000"/>
        <rFont val="Arial"/>
        <family val="2"/>
      </rPr>
      <t>.</t>
    </r>
  </si>
  <si>
    <t>Other</t>
  </si>
  <si>
    <r>
      <rPr>
        <sz val="8"/>
        <color rgb="FF000000"/>
        <rFont val="Arial"/>
        <family val="2"/>
      </rPr>
      <t xml:space="preserve">Q4 2023: </t>
    </r>
    <r>
      <rPr>
        <sz val="8"/>
        <color rgb="FF000000"/>
        <rFont val="Arial"/>
        <family val="2"/>
      </rPr>
      <t>On December 27, 2023, Bermuda enacted its Corporate Income Tax Act 2023, which will apply a 15% income tax beginning on January 1, 2025 ("Bermuda Corporate Income Tax Change"). The enacted legislation provides an economic transition adjustment that aligns an entity’s starting point for the tax regime more closely with its economic position prior to the application of the Corporate Income Tax 2023. The benefit of this economic transition adjustment has been recognized in 2023. As a result, reported net income increased by $</t>
    </r>
    <r>
      <rPr>
        <sz val="8"/>
        <color rgb="FF000000"/>
        <rFont val="Arial"/>
        <family val="2"/>
      </rPr>
      <t>[</t>
    </r>
    <r>
      <rPr>
        <sz val="8"/>
        <color rgb="FF000000"/>
        <rFont val="Arial"/>
        <family val="2"/>
      </rPr>
      <t>49</t>
    </r>
    <r>
      <rPr>
        <sz val="8"/>
        <color rgb="FF000000"/>
        <rFont val="Arial"/>
        <family val="2"/>
      </rPr>
      <t>]</t>
    </r>
    <r>
      <rPr>
        <sz val="8"/>
        <color rgb="FF000000"/>
        <rFont val="Arial"/>
        <family val="2"/>
      </rPr>
      <t xml:space="preserve"> million in the fourth quarter, reflected in Other adjustments. </t>
    </r>
  </si>
  <si>
    <t xml:space="preserve">Q4 2022: On December 15, 2022, legislation implementing an additional surtax of 1.5% applicable to banks and life insurers’ taxable income in excess of $100 million was enacted in Canada ("Canada Tax Rate Change"). This legislation applies retroactively to the Federal Budget date of April 7, 2022. As a result, Reported net income increased by $141 million in the fourth quarter, reflected in Other adjustments, of which $90 million was in Canada and $51 million was in Corporate. </t>
  </si>
  <si>
    <t>Q3 2022: In October 2022, a matter related to reinsurance pricing for our U.S. In-force Management business was resolved, resulting in a charge of $48 million (US$37 million) post-tax in the third quarter and a further charge of $11 million (US$8 million) post-tax in the fourth quarter of 2022.</t>
  </si>
  <si>
    <t>Q2 2022: There was a $94 million pre-tax or $75 million post-tax gain related to the sale-leaseback arrangement on our Wellesley property, including the write-off of leasehold improvements ("Sale of Wellesley Property in the U.S.").</t>
  </si>
  <si>
    <t>ii</t>
  </si>
  <si>
    <r>
      <rPr>
        <sz val="8"/>
        <color rgb="FF000000"/>
        <rFont val="Arial"/>
        <family val="2"/>
      </rPr>
      <t xml:space="preserve">Sun Life prepares annual and interim financial statements using IFRS. We report certain financial information that are not based on IFRS (“non-IFRS financial measures”), as we believe that these measures provide information that is useful to investors in understanding our performance and facilitate a comparison of our quarterly and full year results from period to period. These non-IFRS financial measures do not have any standardized meaning and may not be comparable with similar measures used by other companies. For certain non-IFRS financial measures, there are no directly comparable amounts under IFRS. These non-IFRS financial measures should not be viewed in isolation from or as alternatives to measures of financial performance determined in accordance with IFRS. Additional information concerning non-IFRS financial measures and, if applicable, reconciliations to the closest IFRS measures are available in the Company’s annual and interim MD&amp;A and the Supplementary Financial Information packages on </t>
    </r>
    <r>
      <rPr>
        <u/>
        <sz val="8"/>
        <color rgb="FF000000"/>
        <rFont val="Arial"/>
        <family val="2"/>
      </rPr>
      <t>www.sunlife.com</t>
    </r>
    <r>
      <rPr>
        <sz val="8"/>
        <color rgb="FF000000"/>
        <rFont val="Arial"/>
        <family val="2"/>
      </rPr>
      <t xml:space="preserve"> under Investors – Financial results and reports.</t>
    </r>
  </si>
  <si>
    <t>Underlying Net Income</t>
  </si>
  <si>
    <t>Underlying net income is a non-IFRS financial measure that assists in understanding Sun Life’s business performance by making certain adjustments to IFRS income. Underlying net income, along with common shareholders’ net income (Reported net income), is used as a basis for management planning, and is also a key measure in our employee incentive compensation programs. This measure reflects management’s view of the underlying business performance of the Company and long-term earnings potential. For example, due to the longer term nature of our individual protection businesses, market movements related to interest rates, equity markets and investment properties can have a significant impact on Reported net income in the reporting period. However, these impacts are not necessarily realized, and may never be realized, if markets move in the opposite direction in subsequent periods or, in the case of interest rates, the fixed income investment is held to maturity.</t>
  </si>
  <si>
    <r>
      <rPr>
        <sz val="8"/>
        <color rgb="FF000000"/>
        <rFont val="Arial"/>
        <family val="2"/>
      </rPr>
      <t>U</t>
    </r>
    <r>
      <rPr>
        <sz val="8"/>
        <color rgb="FF000000"/>
        <rFont val="Arial"/>
        <family val="2"/>
      </rPr>
      <t>nderlying net income removes the impact of the following items from reported net income:</t>
    </r>
  </si>
  <si>
    <r>
      <rPr>
        <sz val="8"/>
        <color rgb="FF000000"/>
        <rFont val="Arial"/>
        <family val="2"/>
      </rPr>
      <t xml:space="preserve">Market-related impacts reflecting the after-tax difference in actual versus expected market movements, including: </t>
    </r>
  </si>
  <si>
    <t>i.</t>
  </si>
  <si>
    <t xml:space="preserve">Net interest impact from risk-free rate, credit spread, and swap spread movements, reflecting accounting mismatches between assets and liabilities:  </t>
  </si>
  <si>
    <t>a.</t>
  </si>
  <si>
    <r>
      <rPr>
        <sz val="8"/>
        <color rgb="FF000000"/>
        <rFont val="Arial"/>
        <family val="2"/>
      </rPr>
      <t>Differences arising from fair value changes</t>
    </r>
    <r>
      <rPr>
        <sz val="8"/>
        <color rgb="FF000000"/>
        <rFont val="Arial"/>
        <family val="2"/>
      </rPr>
      <t xml:space="preserve"> </t>
    </r>
    <r>
      <rPr>
        <vertAlign val="superscript"/>
        <sz val="8"/>
        <color rgb="FF000000"/>
        <rFont val="Arial"/>
        <family val="2"/>
      </rPr>
      <t>(1)</t>
    </r>
    <r>
      <rPr>
        <sz val="8"/>
        <color rgb="FF000000"/>
        <rFont val="Arial"/>
        <family val="2"/>
      </rPr>
      <t xml:space="preserve"> of fixed income assets (including derivatives) measured at Fair value through profit or loss (FVTPL) supporting insurance contracts, compared to fair value changes of the liabilities</t>
    </r>
    <r>
      <rPr>
        <sz val="8"/>
        <color rgb="FF000000"/>
        <rFont val="Arial"/>
        <family val="2"/>
      </rPr>
      <t xml:space="preserve"> </t>
    </r>
    <r>
      <rPr>
        <vertAlign val="superscript"/>
        <sz val="8"/>
        <color rgb="FF000000"/>
        <rFont val="Arial"/>
        <family val="2"/>
      </rPr>
      <t>(2)</t>
    </r>
    <r>
      <rPr>
        <sz val="8"/>
        <color rgb="FF000000"/>
        <rFont val="Arial"/>
        <family val="2"/>
      </rPr>
      <t>;</t>
    </r>
  </si>
  <si>
    <t>b.</t>
  </si>
  <si>
    <r>
      <rPr>
        <sz val="8"/>
        <color rgb="FF000000"/>
        <rFont val="Arial"/>
        <family val="2"/>
      </rPr>
      <t>Fair value changes of fixed income assets (including derivatives) measured at FVTPL supporting our investment contract liability and surplus portfolios</t>
    </r>
    <r>
      <rPr>
        <sz val="8"/>
        <color rgb="FF000000"/>
        <rFont val="Arial"/>
        <family val="2"/>
      </rPr>
      <t xml:space="preserve"> </t>
    </r>
    <r>
      <rPr>
        <vertAlign val="superscript"/>
        <sz val="8"/>
        <color rgb="FF000000"/>
        <rFont val="Arial"/>
        <family val="2"/>
      </rPr>
      <t>(3)</t>
    </r>
    <r>
      <rPr>
        <sz val="8"/>
        <color rgb="FF000000"/>
        <rFont val="Arial"/>
        <family val="2"/>
      </rPr>
      <t>; and</t>
    </r>
  </si>
  <si>
    <t>c.</t>
  </si>
  <si>
    <t xml:space="preserve">Tax-exempt investment income above or below expected long-term tax savings relating to our Canadian multi-national insurance operations. </t>
  </si>
  <si>
    <t>ii.</t>
  </si>
  <si>
    <r>
      <rPr>
        <sz val="8"/>
        <color rgb="FF000000"/>
        <rFont val="Arial"/>
        <family val="2"/>
      </rPr>
      <t xml:space="preserve">Non-fixed income investments, where the weighted average expected return is approximately </t>
    </r>
    <r>
      <rPr>
        <sz val="8"/>
        <color rgb="FF000000"/>
        <rFont val="Arial"/>
        <family val="2"/>
      </rPr>
      <t>2% per quarter, including:</t>
    </r>
  </si>
  <si>
    <t xml:space="preserve">Equity investments (including derivatives) supporting insurance contracts and surplus portfolios; and </t>
  </si>
  <si>
    <t>Investment properties supporting insurance contracts and surplus portfolios.</t>
  </si>
  <si>
    <t>Assumptions changes and management actions (ACMA) – captures the impact of method and assumption changes, and management actions on insurance and reinsurance contracts.</t>
  </si>
  <si>
    <t xml:space="preserve">Other adjustments: </t>
  </si>
  <si>
    <r>
      <rPr>
        <sz val="8"/>
        <color rgb="FF000000"/>
        <rFont val="Arial"/>
        <family val="2"/>
      </rPr>
      <t>Management’s ownership of MFS shares – this adjustment removes the change in fair value</t>
    </r>
    <r>
      <rPr>
        <sz val="8"/>
        <color rgb="FF000000"/>
        <rFont val="Arial"/>
        <family val="2"/>
      </rPr>
      <t xml:space="preserve"> </t>
    </r>
    <r>
      <rPr>
        <sz val="8"/>
        <color rgb="FF000000"/>
        <rFont val="Arial"/>
        <family val="2"/>
      </rPr>
      <t xml:space="preserve">and other activity related to </t>
    </r>
    <r>
      <rPr>
        <sz val="8"/>
        <color rgb="FF000000"/>
        <rFont val="Arial"/>
        <family val="2"/>
      </rPr>
      <t>MFS common shares owned by management;</t>
    </r>
  </si>
  <si>
    <t>Acquisition, integration, and restructuring - expense and income related to acquisition or disposal of a business. Also includes expenses related to restructuring activities;</t>
  </si>
  <si>
    <t>iii.</t>
  </si>
  <si>
    <t>Intangible asset amortization - removes the amortization expense associated with finite life intangible assets arising from acquisitions or business combinations excluding amortization of software and distribution agreements; and</t>
  </si>
  <si>
    <t>iv.</t>
  </si>
  <si>
    <r>
      <rPr>
        <sz val="8"/>
        <color rgb="FF000000"/>
        <rFont val="Arial"/>
        <family val="2"/>
      </rPr>
      <t>Other – represents items that are unusual or exceptional in nature which management believes are not representative of the long-term performance of the Company.</t>
    </r>
  </si>
  <si>
    <t>Refer to Net Income Reconciliations - Pre-Tax and Post-Tax in the appendix of this document for the non-underlying adjustments from underlying net income to reported net income, as well as Section M. Non-IFRS Financial Measures, 2. Underlying Net Income and Underlying EPS and 4. Reconciliations of Select Non-IFRS Financial Measures of the Company's 2023 Annual MD&amp;A.
For more information about business types in Sun Life's operating segments/business groups, see the General Information section of this document and Section A. How We Report Our Results under the heading Underlying Net Income by Business Types of the Company's 2023 Annual MD&amp;A.</t>
  </si>
  <si>
    <t>Underlying Diluted Earnings per Share (EPS)</t>
  </si>
  <si>
    <r>
      <rPr>
        <sz val="8"/>
        <color rgb="FF000000"/>
        <rFont val="Arial"/>
        <family val="2"/>
      </rPr>
      <t xml:space="preserve">This measure is used in comparing the profitability across multiple periods and is calculated by dividing Underlying net income by weighted average common shares outstanding for diluted EPS, excluding the dilutive impact of convertible instruments. For additional information about the Underlying net income, see above. For additional information about the composition of the EPS, please refer to Note </t>
    </r>
    <r>
      <rPr>
        <sz val="8"/>
        <color rgb="FF000000"/>
        <rFont val="Arial"/>
        <family val="2"/>
      </rPr>
      <t>25</t>
    </r>
    <r>
      <rPr>
        <sz val="8"/>
        <color rgb="FF000000"/>
        <rFont val="Arial"/>
        <family val="2"/>
      </rPr>
      <t xml:space="preserve"> of our </t>
    </r>
    <r>
      <rPr>
        <sz val="8"/>
        <color rgb="FF000000"/>
        <rFont val="Arial"/>
        <family val="2"/>
      </rPr>
      <t xml:space="preserve">2023 </t>
    </r>
    <r>
      <rPr>
        <sz val="8"/>
        <color rgb="FF000000"/>
        <rFont val="Arial"/>
        <family val="2"/>
      </rPr>
      <t>Annual</t>
    </r>
    <r>
      <rPr>
        <sz val="8"/>
        <color rgb="FF000000"/>
        <rFont val="Arial"/>
        <family val="2"/>
      </rPr>
      <t xml:space="preserve"> Consolidated Financial Statements for the period ended </t>
    </r>
    <r>
      <rPr>
        <sz val="8"/>
        <color rgb="FF000000"/>
        <rFont val="Arial"/>
        <family val="2"/>
      </rPr>
      <t>December 31,</t>
    </r>
    <r>
      <rPr>
        <sz val="8"/>
        <color rgb="FF000000"/>
        <rFont val="Arial"/>
        <family val="2"/>
      </rPr>
      <t xml:space="preserve"> 2023. For additional information about the SLEECS, please refer to Note 1</t>
    </r>
    <r>
      <rPr>
        <sz val="8"/>
        <color rgb="FF000000"/>
        <rFont val="Arial"/>
        <family val="2"/>
      </rPr>
      <t>2</t>
    </r>
    <r>
      <rPr>
        <sz val="8"/>
        <color rgb="FF000000"/>
        <rFont val="Arial"/>
        <family val="2"/>
      </rPr>
      <t xml:space="preserve"> of our 202</t>
    </r>
    <r>
      <rPr>
        <sz val="8"/>
        <color rgb="FF000000"/>
        <rFont val="Arial"/>
        <family val="2"/>
      </rPr>
      <t>3</t>
    </r>
    <r>
      <rPr>
        <sz val="8"/>
        <color rgb="FF000000"/>
        <rFont val="Arial"/>
        <family val="2"/>
      </rPr>
      <t xml:space="preserve"> Annual Consolidated Financial Statements.</t>
    </r>
  </si>
  <si>
    <t>Drivers of Earnings (DOE)</t>
  </si>
  <si>
    <t xml:space="preserve">The DOE analysis provides additional detail on the sources of earnings, primarily for protection and health businesses, and explains the actual results compared to the longer term expectations. The DOE is presented on a reported and underlying common shareholders' basis. Within the net insurance service result, the underlying DOE provides detail on expected insurance earnings, impact of new insurance business and experience gains (losses). Within the net investment result, the underlying DOE provides detail on expected investment earnings, credit experience, earnings on surplus, and joint ventures &amp; other. For more information on the DOE, see Understanding the Drivers of Earnings in the appendix of this document and Section M. Non-IFRS Financial Measures, 3. Additional Non-IFRS Financial Measures under the heading Driver of Earnings of the Company's 2023 Annual MD&amp;A. Refer to the Basis of Presentation section on page ii of this document for more information about certain amounts that are presented on a net basis to reflect how management views the business, compared to a gross basis in the Consolidated Financial Statements, and the reconciliations of the Statements of Operations to the DOE in the Drivers of Earnings Reconciliations section in the appendix of this document. </t>
  </si>
  <si>
    <t>Contractual Service Margin (CSM)</t>
  </si>
  <si>
    <t>Contractual Service Margin represents a source of stored value for future insurance profits and qualifies as available capital for LICAT purposes. CSM is a component of insurance contract liabilities. Refer to the Basis of Presentation section on page ii of this document for more information about certain amounts that are presented on a net basis to reflect how management views the business, compared to a gross basis in the Consolidated Financial Statements.</t>
  </si>
  <si>
    <t>Organic CSM Movement is comprised of the Impact of new insurance business, Expected movements from asset returns &amp; locked-in rates, Insurance experience gains/losses, and CSM recognized for services provided</t>
  </si>
  <si>
    <t>Impact of new insurance business on CSM, also referred to as "new business CSM", represents growth from sales activity in the period, including individual protection sales (excluding joint ventures), and defined benefit solutions and segregated fund wealth sales in Canada. New business CSM is presented net of acquisition expense gain/loss.</t>
  </si>
  <si>
    <r>
      <rPr>
        <sz val="8"/>
        <color rgb="FF000000"/>
        <rFont val="Arial"/>
        <family val="2"/>
      </rPr>
      <t xml:space="preserve">Expected movements from asset returns &amp; locked-in rates applies to variable fee approach (VFA) and general measurement approach (GMA) contracts. For VFA contracts, this component of the CSM movement analysis is comprised of two factors: (i) the expected return on underlying assets and (ii) the measurement of financial guarantees. The difference between actual and expected results are reported as the impact of markets. For GMA contracts, this component of the CSM includes the accretion of the CSM balance at locked-in rates, which refer to the term structure associated with locked-in discount rates, set when the insurance contract was sold or on transition to IFRS 17. Average locked-in rates increase with the passage of time on in-force business and new business added at </t>
    </r>
    <r>
      <rPr>
        <sz val="8"/>
        <color rgb="FF000000"/>
        <rFont val="Arial"/>
        <family val="2"/>
      </rPr>
      <t>current</t>
    </r>
    <r>
      <rPr>
        <sz val="8"/>
        <color rgb="FF000000"/>
        <rFont val="Arial"/>
        <family val="2"/>
      </rPr>
      <t xml:space="preserve"> rates.</t>
    </r>
  </si>
  <si>
    <t xml:space="preserve">Impact of markets &amp; other includes the difference between actual and expected movement for VFA contracts for: (i) the return on underlying assets and (ii) the measurement of financial guarantees. Also includes other amounts excluded from Organic CSM Movement. </t>
  </si>
  <si>
    <t>Insurance experience gains/losses represents the current period impacts of insurance experience, resulting in a change in future cash flows that adjust CSM.</t>
  </si>
  <si>
    <t>Impact of change in assumptions represents the future period impacts of changes in fulfilment cash flows that adjust CSM.</t>
  </si>
  <si>
    <r>
      <rPr>
        <vertAlign val="superscript"/>
        <sz val="6"/>
        <color rgb="FF000000"/>
        <rFont val="Arial"/>
        <family val="2"/>
      </rPr>
      <t>(1)</t>
    </r>
    <r>
      <rPr>
        <sz val="6"/>
        <color rgb="FF000000"/>
        <rFont val="Arial"/>
        <family val="2"/>
      </rPr>
      <t xml:space="preserve"> For fixed income assets, Underlying net income includes credit experience from rating changes on assets measured at FVTPL, and the Expected credit loss (ECL) impact for assets measured at Fair value through other comprehensive income (FVOCI).</t>
    </r>
  </si>
  <si>
    <r>
      <rPr>
        <vertAlign val="superscript"/>
        <sz val="6"/>
        <color rgb="FF000000"/>
        <rFont val="Arial"/>
        <family val="2"/>
      </rPr>
      <t xml:space="preserve">(2) </t>
    </r>
    <r>
      <rPr>
        <sz val="6"/>
        <color rgb="FF000000"/>
        <rFont val="Arial"/>
        <family val="2"/>
      </rPr>
      <t xml:space="preserve">Underlying net income is based on observable discount curves and exchange rates at the beginning of the period. </t>
    </r>
  </si>
  <si>
    <r>
      <rPr>
        <vertAlign val="superscript"/>
        <sz val="6"/>
        <color rgb="FF000000"/>
        <rFont val="Arial"/>
        <family val="2"/>
      </rPr>
      <t>(3)</t>
    </r>
    <r>
      <rPr>
        <sz val="6"/>
        <color rgb="FF000000"/>
        <rFont val="Arial"/>
        <family val="2"/>
      </rPr>
      <t xml:space="preserve"> Underlying net income for earnings on surplus includes realized gains (losses) on fixed income assets classified as FVOCI. </t>
    </r>
  </si>
  <si>
    <t>FINANCIAL HIGHLIGHTS</t>
  </si>
  <si>
    <t>At and For the Quarter Ended</t>
  </si>
  <si>
    <t>At and For the Year Ended</t>
  </si>
  <si>
    <t>(C$ millions, unless otherwise noted)</t>
  </si>
  <si>
    <t>Q4 2023</t>
  </si>
  <si>
    <t>Q3 2023</t>
  </si>
  <si>
    <t>Q2 2023</t>
  </si>
  <si>
    <t>Q1 2023</t>
  </si>
  <si>
    <t>Q4 2022</t>
  </si>
  <si>
    <t>Q3 2022</t>
  </si>
  <si>
    <t>Q2 2022</t>
  </si>
  <si>
    <t>Q1 2022</t>
  </si>
  <si>
    <t>RESULTS</t>
  </si>
  <si>
    <r>
      <rPr>
        <b/>
        <sz val="7"/>
        <color rgb="FF000000"/>
        <rFont val="Arial"/>
        <family val="2"/>
      </rPr>
      <t xml:space="preserve">Underlying Net Income by Segment </t>
    </r>
    <r>
      <rPr>
        <vertAlign val="superscript"/>
        <sz val="7"/>
        <color rgb="FF000000"/>
        <rFont val="Arial"/>
        <family val="2"/>
      </rPr>
      <t>(1)</t>
    </r>
  </si>
  <si>
    <r>
      <rPr>
        <sz val="7"/>
        <color rgb="FF000000"/>
        <rFont val="Arial"/>
        <family val="2"/>
      </rPr>
      <t>Canada</t>
    </r>
    <r>
      <rPr>
        <vertAlign val="superscript"/>
        <sz val="9"/>
        <color rgb="FF000000"/>
        <rFont val="Arial"/>
        <family val="2"/>
      </rPr>
      <t xml:space="preserve"> </t>
    </r>
  </si>
  <si>
    <t xml:space="preserve">U.S. </t>
  </si>
  <si>
    <r>
      <rPr>
        <sz val="7"/>
        <color rgb="FF000000"/>
        <rFont val="Arial"/>
        <family val="2"/>
      </rPr>
      <t>Asia</t>
    </r>
    <r>
      <rPr>
        <vertAlign val="superscript"/>
        <sz val="9"/>
        <color rgb="FF000000"/>
        <rFont val="Arial"/>
        <family val="2"/>
      </rPr>
      <t xml:space="preserve"> </t>
    </r>
  </si>
  <si>
    <t xml:space="preserve">Corporate </t>
  </si>
  <si>
    <r>
      <rPr>
        <sz val="7"/>
        <color rgb="FF000000"/>
        <rFont val="Arial"/>
        <family val="2"/>
      </rPr>
      <t xml:space="preserve">Total underlying net income </t>
    </r>
    <r>
      <rPr>
        <vertAlign val="superscript"/>
        <sz val="7"/>
        <color rgb="FF000000"/>
        <rFont val="Arial"/>
        <family val="2"/>
      </rPr>
      <t>(1)</t>
    </r>
  </si>
  <si>
    <t xml:space="preserve">Reported Net Income - Common Shareholders by Segment </t>
  </si>
  <si>
    <r>
      <rPr>
        <sz val="7"/>
        <color rgb="FF000000"/>
        <rFont val="Arial"/>
        <family val="2"/>
      </rPr>
      <t>Total reported net income</t>
    </r>
    <r>
      <rPr>
        <sz val="7"/>
        <color rgb="FF000000"/>
        <rFont val="Arial"/>
        <family val="2"/>
      </rPr>
      <t xml:space="preserve"> - Common shareholders</t>
    </r>
  </si>
  <si>
    <t>Profitability Measures</t>
  </si>
  <si>
    <t>Basic earnings per common share (EPS)</t>
  </si>
  <si>
    <t>Reported</t>
  </si>
  <si>
    <t>Diluted earnings per common share</t>
  </si>
  <si>
    <r>
      <rPr>
        <sz val="7"/>
        <color rgb="FF000000"/>
        <rFont val="Arial"/>
        <family val="2"/>
      </rPr>
      <t>Underlying</t>
    </r>
    <r>
      <rPr>
        <sz val="7"/>
        <color rgb="FF000000"/>
        <rFont val="Arial"/>
        <family val="2"/>
      </rPr>
      <t xml:space="preserve"> </t>
    </r>
    <r>
      <rPr>
        <vertAlign val="superscript"/>
        <sz val="7"/>
        <color rgb="FF000000"/>
        <rFont val="Arial"/>
        <family val="2"/>
      </rPr>
      <t>(1)</t>
    </r>
  </si>
  <si>
    <r>
      <rPr>
        <sz val="7"/>
        <color rgb="FF000000"/>
        <rFont val="Arial"/>
        <family val="2"/>
      </rPr>
      <t xml:space="preserve">Return on equity - underlying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</si>
  <si>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Return on equity - reported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</si>
  <si>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Dividend per common share ($)</t>
  </si>
  <si>
    <r>
      <rPr>
        <sz val="7"/>
        <color rgb="FF000000"/>
        <rFont val="Arial"/>
        <family val="2"/>
      </rPr>
      <t xml:space="preserve">Dividend payout ratio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</si>
  <si>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Underlying</t>
  </si>
  <si>
    <r>
      <rPr>
        <sz val="7"/>
        <color rgb="FF000000"/>
        <rFont val="Arial"/>
        <family val="2"/>
      </rPr>
      <t xml:space="preserve">Reported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</si>
  <si>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nm</t>
  </si>
  <si>
    <r>
      <rPr>
        <sz val="7"/>
        <color rgb="FF000000"/>
        <rFont val="Arial"/>
        <family val="2"/>
      </rPr>
      <t xml:space="preserve">Dividend yield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</si>
  <si>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Valuation Data</t>
  </si>
  <si>
    <r>
      <rPr>
        <sz val="7"/>
        <color rgb="FF000000"/>
        <rFont val="Arial"/>
        <family val="2"/>
      </rPr>
      <t>Book value per common share</t>
    </r>
  </si>
  <si>
    <r>
      <rPr>
        <sz val="7"/>
        <color rgb="FF000000"/>
        <rFont val="Arial"/>
        <family val="2"/>
      </rPr>
      <t xml:space="preserve">Tangible book value per common share </t>
    </r>
    <r>
      <rPr>
        <vertAlign val="superscript"/>
        <sz val="7"/>
        <color rgb="FF000000"/>
        <rFont val="Arial"/>
        <family val="2"/>
      </rPr>
      <t>(</t>
    </r>
    <r>
      <rPr>
        <vertAlign val="superscript"/>
        <sz val="7"/>
        <color rgb="FF000000"/>
        <rFont val="Arial"/>
        <family val="2"/>
      </rPr>
      <t>1)</t>
    </r>
  </si>
  <si>
    <t>Price-to-book value (times)</t>
  </si>
  <si>
    <t>Total market capitalization (TSX in $ billions)</t>
  </si>
  <si>
    <t>Common Share Information (SLF on TSX)</t>
  </si>
  <si>
    <t>High (intraday)</t>
  </si>
  <si>
    <t>Low (intraday)</t>
  </si>
  <si>
    <t>Close (end of period)</t>
  </si>
  <si>
    <t xml:space="preserve">Financial Strength </t>
  </si>
  <si>
    <r>
      <rPr>
        <sz val="7"/>
        <color rgb="FF000000"/>
        <rFont val="Arial"/>
        <family val="2"/>
      </rPr>
      <t xml:space="preserve">SLF LICAT ratio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 xml:space="preserve">) </t>
    </r>
  </si>
  <si>
    <r>
      <rPr>
        <sz val="7"/>
        <color rgb="FF000000"/>
        <rFont val="Arial"/>
        <family val="2"/>
      </rPr>
      <t xml:space="preserve">SLA LICAT ratio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</si>
  <si>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Financial leverage ratio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</si>
  <si>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 xml:space="preserve">Sales, Gross Flows and Net Flows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</si>
  <si>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Wealth sales &amp;</t>
    </r>
    <r>
      <rPr>
        <sz val="7"/>
        <color rgb="FF000000"/>
        <rFont val="Arial"/>
        <family val="2"/>
      </rPr>
      <t xml:space="preserve"> asset management gross flows</t>
    </r>
  </si>
  <si>
    <t xml:space="preserve">Net wealth sales &amp; asset management net flows </t>
  </si>
  <si>
    <t>Individual - Protection sales</t>
  </si>
  <si>
    <r>
      <rPr>
        <sz val="7"/>
        <color rgb="FF000000"/>
        <rFont val="Arial"/>
        <family val="2"/>
      </rPr>
      <t>Group - Health &amp; Protection sales</t>
    </r>
    <r>
      <rPr>
        <sz val="7"/>
        <color rgb="FF000000"/>
        <rFont val="Arial"/>
        <family val="2"/>
      </rPr>
      <t xml:space="preserve"> </t>
    </r>
    <r>
      <rPr>
        <vertAlign val="superscript"/>
        <sz val="7"/>
        <color rgb="FF000000"/>
        <rFont val="Arial"/>
        <family val="2"/>
      </rPr>
      <t>(4)</t>
    </r>
  </si>
  <si>
    <r>
      <rPr>
        <vertAlign val="superscript"/>
        <sz val="6"/>
        <color rgb="FF000000"/>
        <rFont val="Arial"/>
        <family val="2"/>
      </rPr>
      <t>(1)</t>
    </r>
    <r>
      <rPr>
        <sz val="6"/>
        <color rgb="FF000000"/>
        <rFont val="Arial"/>
        <family val="2"/>
      </rPr>
      <t xml:space="preserve"> </t>
    </r>
    <r>
      <rPr>
        <sz val="6"/>
        <color rgb="FF000000"/>
        <rFont val="Arial"/>
        <family val="2"/>
      </rPr>
      <t>Represents</t>
    </r>
    <r>
      <rPr>
        <sz val="6"/>
        <color rgb="FF000000"/>
        <rFont val="Arial"/>
        <family val="2"/>
      </rPr>
      <t xml:space="preserve">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t>
    </r>
    <r>
      <rPr>
        <sz val="6"/>
        <color rgb="FF000000"/>
        <rFont val="Arial"/>
        <family val="2"/>
      </rPr>
      <t xml:space="preserve"> </t>
    </r>
    <r>
      <rPr>
        <sz val="6"/>
        <color rgb="FF000000"/>
        <rFont val="Arial"/>
        <family val="2"/>
      </rPr>
      <t>Section M. Non-IFRS</t>
    </r>
    <r>
      <rPr>
        <sz val="6"/>
        <color rgb="FF000000"/>
        <rFont val="Arial"/>
        <family val="2"/>
      </rPr>
      <t xml:space="preserve"> Financial Measures</t>
    </r>
    <r>
      <rPr>
        <sz val="6"/>
        <color rgb="FF000000"/>
        <rFont val="Arial"/>
        <family val="2"/>
      </rPr>
      <t xml:space="preserve"> </t>
    </r>
    <r>
      <rPr>
        <sz val="6"/>
        <color rgb="FF000000"/>
        <rFont val="Arial"/>
        <family val="2"/>
      </rPr>
      <t xml:space="preserve">of the Company's </t>
    </r>
    <r>
      <rPr>
        <sz val="6"/>
        <color rgb="FF000000"/>
        <rFont val="Arial"/>
        <family val="2"/>
      </rPr>
      <t>2023 Annual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</si>
  <si>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Reported divi</t>
    </r>
    <r>
      <rPr>
        <sz val="6"/>
        <color rgb="FF000000"/>
        <rFont val="Arial"/>
        <family val="2"/>
      </rPr>
      <t>dend payout rati</t>
    </r>
    <r>
      <rPr>
        <sz val="6"/>
        <color rgb="FF000000"/>
        <rFont val="Arial"/>
        <family val="2"/>
      </rPr>
      <t>o in Q3 202</t>
    </r>
    <r>
      <rPr>
        <sz val="6"/>
        <color rgb="FF000000"/>
        <rFont val="Arial"/>
        <family val="2"/>
      </rPr>
      <t xml:space="preserve">2 is </t>
    </r>
    <r>
      <rPr>
        <sz val="6"/>
        <color rgb="FF000000"/>
        <rFont val="Arial"/>
        <family val="2"/>
      </rPr>
      <t>"</t>
    </r>
    <r>
      <rPr>
        <sz val="6"/>
        <color rgb="FF000000"/>
        <rFont val="Arial"/>
        <family val="2"/>
      </rPr>
      <t>nm</t>
    </r>
    <r>
      <rPr>
        <sz val="6"/>
        <color rgb="FF000000"/>
        <rFont val="Arial"/>
        <family val="2"/>
      </rPr>
      <t>"</t>
    </r>
    <r>
      <rPr>
        <sz val="6"/>
        <color rgb="FF000000"/>
        <rFont val="Arial"/>
        <family val="2"/>
      </rPr>
      <t xml:space="preserve"> th</t>
    </r>
    <r>
      <rPr>
        <sz val="6"/>
        <color rgb="FF000000"/>
        <rFont val="Arial"/>
        <family val="2"/>
      </rPr>
      <t>at is</t>
    </r>
    <r>
      <rPr>
        <sz val="6"/>
        <color rgb="FF000000"/>
        <rFont val="Arial"/>
        <family val="2"/>
      </rPr>
      <t xml:space="preserve"> defined as not meaningful.</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</si>
  <si>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Life Insurance Capital Adequacy Test ("LICAT") ratio. Our LICAT ratios are calculated in accordance with OSFI-mandated guideline, Life Insurance Capital Adequacy Test. </t>
    </r>
    <r>
      <rPr>
        <sz val="6"/>
        <color rgb="FF000000"/>
        <rFont val="Arial"/>
        <family val="2"/>
      </rPr>
      <t>Sun Life Assurance Company of Canada ("</t>
    </r>
    <r>
      <rPr>
        <sz val="6"/>
        <color rgb="FF000000"/>
        <rFont val="Arial"/>
        <family val="2"/>
      </rPr>
      <t>SLA" or "</t>
    </r>
    <r>
      <rPr>
        <sz val="6"/>
        <color rgb="FF000000"/>
        <rFont val="Arial"/>
        <family val="2"/>
      </rPr>
      <t>Sun Life Assurance") is SLF Inc.’s principal operating life insurance subsidiary.</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</si>
  <si>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Effective Q4 2023, prior period amounts related to sales in the U.S. Dental segment have been restated to reflect new information.</t>
    </r>
  </si>
  <si>
    <t>FINANCIAL HIGHLIGHTS CONTINUED</t>
  </si>
  <si>
    <r>
      <rPr>
        <b/>
        <sz val="7"/>
        <color rgb="FF000000"/>
        <rFont val="Arial"/>
        <family val="2"/>
      </rPr>
      <t xml:space="preserve">Number of Common Shares Outstanding (in millions) </t>
    </r>
    <r>
      <rPr>
        <vertAlign val="superscript"/>
        <sz val="7"/>
        <color rgb="FF000000"/>
        <rFont val="Arial"/>
        <family val="2"/>
      </rPr>
      <t>(1)</t>
    </r>
  </si>
  <si>
    <t>At beginning of period</t>
  </si>
  <si>
    <t>Common shares issued</t>
  </si>
  <si>
    <r>
      <rPr>
        <sz val="7"/>
        <color rgb="FF000000"/>
        <rFont val="Arial"/>
        <family val="2"/>
      </rPr>
      <t>C</t>
    </r>
    <r>
      <rPr>
        <sz val="7"/>
        <color rgb="FF000000"/>
        <rFont val="Arial"/>
        <family val="2"/>
      </rPr>
      <t>o</t>
    </r>
    <r>
      <rPr>
        <sz val="7"/>
        <color rgb="FF000000"/>
        <rFont val="Arial"/>
        <family val="2"/>
      </rPr>
      <t xml:space="preserve">mmon shares purchased and </t>
    </r>
    <r>
      <rPr>
        <sz val="7"/>
        <color rgb="FF000000"/>
        <rFont val="Arial"/>
        <family val="2"/>
      </rPr>
      <t>cancelled</t>
    </r>
  </si>
  <si>
    <t>At end of period</t>
  </si>
  <si>
    <t>Weighted average shares outstanding - basic</t>
  </si>
  <si>
    <r>
      <rPr>
        <sz val="7"/>
        <color rgb="FF000000"/>
        <rFont val="Arial"/>
        <family val="2"/>
      </rPr>
      <t xml:space="preserve">Weighted average shares outstanding - diluted </t>
    </r>
    <r>
      <rPr>
        <vertAlign val="superscript"/>
        <sz val="7"/>
        <color rgb="FF000000"/>
        <rFont val="Arial"/>
        <family val="2"/>
      </rPr>
      <t>(2)</t>
    </r>
  </si>
  <si>
    <r>
      <rPr>
        <b/>
        <sz val="7"/>
        <color rgb="FF000000"/>
        <rFont val="Arial"/>
        <family val="2"/>
      </rPr>
      <t xml:space="preserve">Assets Under Management and Administration (AUMA) </t>
    </r>
    <r>
      <rPr>
        <vertAlign val="superscript"/>
        <sz val="7"/>
        <color rgb="FF000000"/>
        <rFont val="Arial"/>
        <family val="2"/>
      </rPr>
      <t>(3)</t>
    </r>
  </si>
  <si>
    <t>General funds</t>
  </si>
  <si>
    <t>Segregated funds</t>
  </si>
  <si>
    <t>Third-party assets under management</t>
  </si>
  <si>
    <t>Retail</t>
  </si>
  <si>
    <t xml:space="preserve">Institutional and managed &amp; other </t>
  </si>
  <si>
    <t>Total third-party assets under management</t>
  </si>
  <si>
    <t>Consolidation adjustments</t>
  </si>
  <si>
    <t>Total assets under management</t>
  </si>
  <si>
    <t>Total assets under administration</t>
  </si>
  <si>
    <t>Total AUMA</t>
  </si>
  <si>
    <r>
      <rPr>
        <b/>
        <sz val="7"/>
        <color rgb="FF000000"/>
        <rFont val="Arial"/>
        <family val="2"/>
      </rPr>
      <t xml:space="preserve">Select Constant Currency Measures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</si>
  <si>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Underlying net income</t>
  </si>
  <si>
    <t>Reported net income</t>
  </si>
  <si>
    <t xml:space="preserve">Wealth sales &amp; asset management gross flows </t>
  </si>
  <si>
    <t xml:space="preserve">Assets under management </t>
  </si>
  <si>
    <t>Group - Health &amp; Protection sales</t>
  </si>
  <si>
    <t>Underlying earnings per share - diluted</t>
  </si>
  <si>
    <t>Reported earnings per share - diluted</t>
  </si>
  <si>
    <r>
      <rPr>
        <vertAlign val="superscript"/>
        <sz val="6"/>
        <color rgb="FF000000"/>
        <rFont val="Arial"/>
        <family val="2"/>
      </rPr>
      <t>(1)</t>
    </r>
    <r>
      <rPr>
        <sz val="6"/>
        <color rgb="FF000000"/>
        <rFont val="Arial"/>
        <family val="2"/>
      </rPr>
      <t xml:space="preserve"> Certain numbers have been rounded in order to arrive at the number of common shares outstanding at end of period.</t>
    </r>
  </si>
  <si>
    <r>
      <rPr>
        <vertAlign val="superscript"/>
        <sz val="6"/>
        <color rgb="FF000000"/>
        <rFont val="Arial"/>
        <family val="2"/>
      </rPr>
      <t>(2)</t>
    </r>
    <r>
      <rPr>
        <sz val="6"/>
        <color rgb="FF000000"/>
        <rFont val="Arial"/>
        <family val="2"/>
      </rPr>
      <t xml:space="preserve"> The number of diluted shares outstanding reflect the impact of dilution from the Sun Life ExchangEable Capital Securities (SLEECS) under IFRS. Where the calculation of diluted EPS has resulted in anti-dilution, the dilutive impact of the SLEECS has been excluded in the number of weighted average number of shares outstanding.</t>
    </r>
    <r>
      <rPr>
        <sz val="6"/>
        <color rgb="FF000000"/>
        <rFont val="Arial"/>
        <family val="2"/>
      </rPr>
      <t xml:space="preserve">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</si>
  <si>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Section M. Non-IFRS</t>
    </r>
    <r>
      <rPr>
        <sz val="6"/>
        <color rgb="FF000000"/>
        <rFont val="Arial"/>
        <family val="2"/>
      </rPr>
      <t xml:space="preserve"> Financial Measures of the Company's </t>
    </r>
    <r>
      <rPr>
        <sz val="6"/>
        <color rgb="FF000000"/>
        <rFont val="Arial"/>
        <family val="2"/>
      </rPr>
      <t>2023 Annual MD&amp;A</t>
    </r>
    <r>
      <rPr>
        <sz val="6"/>
        <color rgb="FF000000"/>
        <rFont val="Arial"/>
        <family val="2"/>
      </rPr>
      <t>.</t>
    </r>
  </si>
  <si>
    <t>CONSOLIDATED STATEMENTS OF OPERATIONS</t>
  </si>
  <si>
    <t>For the Quarter Ended</t>
  </si>
  <si>
    <t>For the Year Ended</t>
  </si>
  <si>
    <t>(C$ millions)</t>
  </si>
  <si>
    <t>Insurance service result</t>
  </si>
  <si>
    <t>Insurance revenue</t>
  </si>
  <si>
    <t>Insurance service expenses</t>
  </si>
  <si>
    <t>Reinsurance contract held net income (expenses)</t>
  </si>
  <si>
    <t>Net insurance service result</t>
  </si>
  <si>
    <t xml:space="preserve"> Investment result</t>
  </si>
  <si>
    <t>Investment result excluding result for account of segregated fund holders:</t>
  </si>
  <si>
    <t>Net investment income (loss)</t>
  </si>
  <si>
    <t>Insurance finance income (expenses) from insurance contracts issued</t>
  </si>
  <si>
    <t>Insurance finance income (expenses) from reinsurance contracts held</t>
  </si>
  <si>
    <t>Decrease (increase) in investment contract liabilities</t>
  </si>
  <si>
    <t>Net investment result excluding result for account of segregated fund holders</t>
  </si>
  <si>
    <t>Investment result for insurance contracts for account of segregated fund holders:</t>
  </si>
  <si>
    <t>Investment income (loss) on investments for account of segregated fund holders</t>
  </si>
  <si>
    <t>Insurance finance income (expenses)</t>
  </si>
  <si>
    <t>Net investment result for insurance contracts for account of segregated fund holders</t>
  </si>
  <si>
    <t>Net investment result</t>
  </si>
  <si>
    <t>Fee income</t>
  </si>
  <si>
    <t>Other expenses (income)</t>
  </si>
  <si>
    <r>
      <rPr>
        <sz val="7"/>
        <color rgb="FF000000"/>
        <rFont val="Arial"/>
        <family val="2"/>
      </rPr>
      <t xml:space="preserve">Other income </t>
    </r>
    <r>
      <rPr>
        <vertAlign val="superscript"/>
        <sz val="7"/>
        <color rgb="FF000000"/>
        <rFont val="Arial"/>
        <family val="2"/>
      </rPr>
      <t>(1)</t>
    </r>
  </si>
  <si>
    <t>Operating expenses and commissions</t>
  </si>
  <si>
    <t>Interest expenses</t>
  </si>
  <si>
    <t>Total other expenses (income)</t>
  </si>
  <si>
    <t>Income before income taxes</t>
  </si>
  <si>
    <t>Less: Income tax expense (benefit)</t>
  </si>
  <si>
    <t>Total net income</t>
  </si>
  <si>
    <t xml:space="preserve">Less: Net income (loss) allocated to the participating account </t>
  </si>
  <si>
    <t>Less: Net income (loss) attributable to non-controlling interest (NCI)</t>
  </si>
  <si>
    <t>Net income - Shareholders</t>
  </si>
  <si>
    <t>Less: Preferred shareholders' dividends and distributions on other equity instruments</t>
  </si>
  <si>
    <t>Reported net income - Common shareholders</t>
  </si>
  <si>
    <r>
      <rPr>
        <b/>
        <sz val="7"/>
        <color rgb="FF000000"/>
        <rFont val="Arial"/>
        <family val="2"/>
      </rPr>
      <t>Underlying net income</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</si>
  <si>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In Q2 2023, we completed the sale of Sun Life UK and in Q1 2023, we completed the sale of the sponsored markets business</t>
    </r>
    <r>
      <rPr>
        <sz val="6"/>
        <color rgb="FF000000"/>
        <rFont val="Arial"/>
        <family val="2"/>
      </rPr>
      <t xml:space="preserve">. </t>
    </r>
    <r>
      <rPr>
        <sz val="6"/>
        <color rgb="FF000000"/>
        <rFont val="Arial"/>
        <family val="2"/>
      </rPr>
      <t>Refer to the Notes page ii, Adjustments - Acquisition, Integration and Restructuring for additional details and Note 3 of the Consolidated Financial Statements for the period ended June 30, 2023.</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</si>
  <si>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Section M. Non-IFRS</t>
    </r>
    <r>
      <rPr>
        <sz val="6"/>
        <color rgb="FF000000"/>
        <rFont val="Arial"/>
        <family val="2"/>
      </rPr>
      <t xml:space="preserve"> Financial Measures of the Company's </t>
    </r>
    <r>
      <rPr>
        <sz val="6"/>
        <color rgb="FF000000"/>
        <rFont val="Arial"/>
        <family val="2"/>
      </rPr>
      <t>2023 Annual MD&amp;A</t>
    </r>
    <r>
      <rPr>
        <sz val="6"/>
        <color rgb="FF000000"/>
        <rFont val="Arial"/>
        <family val="2"/>
      </rPr>
      <t>.</t>
    </r>
  </si>
  <si>
    <r>
      <rPr>
        <b/>
        <sz val="7"/>
        <color rgb="FF000000"/>
        <rFont val="Arial"/>
        <family val="2"/>
      </rPr>
      <t>COMMON SHAREHOLDERS' DRIVERS OF EARNINGS - Total Company</t>
    </r>
    <r>
      <rPr>
        <sz val="7"/>
        <color rgb="FF000000"/>
        <rFont val="Arial"/>
        <family val="2"/>
      </rPr>
      <t xml:space="preserve"> </t>
    </r>
    <r>
      <rPr>
        <vertAlign val="superscript"/>
        <sz val="7"/>
        <color rgb="FF000000"/>
        <rFont val="Arial"/>
        <family val="2"/>
      </rPr>
      <t>(1)</t>
    </r>
  </si>
  <si>
    <t>Risk adjustment release</t>
  </si>
  <si>
    <t>Contractual service margin recognized for services provided</t>
  </si>
  <si>
    <t>Expected earnings on short-term (group) insurance business</t>
  </si>
  <si>
    <t>Expected insurance earnings</t>
  </si>
  <si>
    <t>Impact of new insurance business</t>
  </si>
  <si>
    <r>
      <rPr>
        <sz val="7"/>
        <color rgb="FF000000"/>
        <rFont val="Arial"/>
        <family val="2"/>
      </rPr>
      <t xml:space="preserve">Experience gains (losses) </t>
    </r>
    <r>
      <rPr>
        <vertAlign val="superscript"/>
        <sz val="7"/>
        <color rgb="FF000000"/>
        <rFont val="Arial"/>
        <family val="2"/>
      </rPr>
      <t>(2)</t>
    </r>
  </si>
  <si>
    <t>Net insurance service result - Underlying</t>
  </si>
  <si>
    <t xml:space="preserve">Expected investment earnings </t>
  </si>
  <si>
    <t>Credit experience</t>
  </si>
  <si>
    <t xml:space="preserve">Earnings on surplus </t>
  </si>
  <si>
    <t>Joint ventures &amp; other</t>
  </si>
  <si>
    <t xml:space="preserve">Net investment results - Underlying </t>
  </si>
  <si>
    <t>Asset Management - underlying</t>
  </si>
  <si>
    <r>
      <rPr>
        <sz val="7"/>
        <color rgb="FF000000"/>
        <rFont val="Arial"/>
        <family val="2"/>
      </rPr>
      <t>Other fee income</t>
    </r>
    <r>
      <rPr>
        <sz val="7"/>
        <color rgb="FF000000"/>
        <rFont val="Arial"/>
        <family val="2"/>
      </rPr>
      <t xml:space="preserve"> </t>
    </r>
    <r>
      <rPr>
        <vertAlign val="superscript"/>
        <sz val="7"/>
        <color rgb="FF000000"/>
        <rFont val="Arial"/>
        <family val="2"/>
      </rPr>
      <t>(2)</t>
    </r>
  </si>
  <si>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</si>
  <si>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Income before taxes - Underlying</t>
  </si>
  <si>
    <t xml:space="preserve">Income tax (expense) or recovery </t>
  </si>
  <si>
    <r>
      <rPr>
        <sz val="7"/>
        <color rgb="FF000000"/>
        <rFont val="Arial"/>
        <family val="2"/>
      </rPr>
      <t xml:space="preserve">Dividends, distributions, NCI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</si>
  <si>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</si>
  <si>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r>
      <rPr>
        <sz val="7"/>
        <color rgb="FF000000"/>
        <rFont val="Arial"/>
        <family val="2"/>
      </rPr>
      <t xml:space="preserve">(post-tax): </t>
    </r>
  </si>
  <si>
    <t>Market-related impacts</t>
  </si>
  <si>
    <t>Assumption changes and management actions (ACMA)</t>
  </si>
  <si>
    <t>Other adjustments:</t>
  </si>
  <si>
    <t>Management's ownership of MFS shares</t>
  </si>
  <si>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</si>
  <si>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t xml:space="preserve">Intangible asset amortization </t>
  </si>
  <si>
    <r>
      <rPr>
        <i/>
        <sz val="7"/>
        <color rgb="FF000000"/>
        <rFont val="Arial"/>
        <family val="2"/>
      </rPr>
      <t>Other</t>
    </r>
    <r>
      <rPr>
        <i/>
        <sz val="7"/>
        <color rgb="FF000000"/>
        <rFont val="Arial"/>
        <family val="2"/>
      </rPr>
      <t xml:space="preserve">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</si>
  <si>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t xml:space="preserve"> </t>
  </si>
  <si>
    <r>
      <rPr>
        <b/>
        <sz val="7"/>
        <color rgb="FF000000"/>
        <rFont val="Arial"/>
        <family val="2"/>
      </rPr>
      <t xml:space="preserve">UNDERLYING NET INCOME BY BUSINESS TYPE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b/>
        <sz val="7"/>
        <color rgb="FF000000"/>
        <rFont val="Arial"/>
        <family val="2"/>
      </rPr>
      <t xml:space="preserve"> - Total Company </t>
    </r>
  </si>
  <si>
    <t>Wealth &amp; asset management</t>
  </si>
  <si>
    <t>Group - Health &amp; Protection</t>
  </si>
  <si>
    <t>Individual - Protection</t>
  </si>
  <si>
    <t>Corporate expenses &amp; other</t>
  </si>
  <si>
    <t>Add: Market-related impacts</t>
  </si>
  <si>
    <t>ACMA</t>
  </si>
  <si>
    <t xml:space="preserve">Other adjustments </t>
  </si>
  <si>
    <t>EXCHANGE RATES - Average for the period</t>
  </si>
  <si>
    <t>U.S. Dollar</t>
  </si>
  <si>
    <r>
      <rPr>
        <vertAlign val="superscript"/>
        <sz val="6"/>
        <color rgb="FF000000"/>
        <rFont val="Arial"/>
        <family val="2"/>
      </rPr>
      <t>(1)</t>
    </r>
    <r>
      <rPr>
        <sz val="6"/>
        <color rgb="FF000000"/>
        <rFont val="Arial"/>
        <family val="2"/>
      </rPr>
      <t xml:space="preserve"> The Drivers of Earnings analysis and Underlying Net Income by Business Type contain non-IFRS financial measures.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Section M. Non-IFRS</t>
    </r>
    <r>
      <rPr>
        <sz val="6"/>
        <color rgb="FF000000"/>
        <rFont val="Arial"/>
        <family val="2"/>
      </rPr>
      <t xml:space="preserve"> Financial Measures of the Company's </t>
    </r>
    <r>
      <rPr>
        <sz val="6"/>
        <color rgb="FF000000"/>
        <rFont val="Arial"/>
        <family val="2"/>
      </rPr>
      <t>2023 Annual MD&amp;A</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 management views the business, compared to a gross basis in the Consolidated Financial Statements.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</si>
  <si>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vertAlign val="superscript"/>
        <sz val="6"/>
        <color rgb="FF000000"/>
        <rFont val="Arial"/>
        <family val="2"/>
      </rPr>
      <t xml:space="preserve"> </t>
    </r>
    <r>
      <rPr>
        <sz val="6"/>
        <color rgb="FF000000"/>
        <rFont val="Arial"/>
        <family val="2"/>
      </rPr>
      <t>Effective Q4 202</t>
    </r>
    <r>
      <rPr>
        <sz val="6"/>
        <color rgb="FF000000"/>
        <rFont val="Arial"/>
        <family val="2"/>
      </rPr>
      <t>3</t>
    </r>
    <r>
      <rPr>
        <sz val="6"/>
        <color rgb="FF000000"/>
        <rFont val="Arial"/>
        <family val="2"/>
      </rPr>
      <t>,</t>
    </r>
    <r>
      <rPr>
        <sz val="6"/>
        <color rgb="FF000000"/>
        <rFont val="Arial"/>
        <family val="2"/>
      </rPr>
      <t xml:space="preserve"> </t>
    </r>
    <r>
      <rPr>
        <sz val="6"/>
        <color rgb="FF000000"/>
        <rFont val="Arial"/>
        <family val="2"/>
      </rPr>
      <t>p</t>
    </r>
    <r>
      <rPr>
        <sz val="6"/>
        <color rgb="FF000000"/>
        <rFont val="Arial"/>
        <family val="2"/>
      </rPr>
      <t>rior period amounts in the DOE related to Expenses - other for health, wealth and asset management businesses in Canada have been restated to improve comparability of data over time and with other business units</t>
    </r>
    <r>
      <rPr>
        <sz val="6"/>
        <color rgb="FF000000"/>
        <rFont val="Arial"/>
        <family val="2"/>
      </rPr>
      <t xml:space="preserve">; </t>
    </r>
    <r>
      <rPr>
        <sz val="6"/>
        <color rgb="FF000000"/>
        <rFont val="Arial"/>
        <family val="2"/>
      </rPr>
      <t>r</t>
    </r>
    <r>
      <rPr>
        <sz val="6"/>
        <color rgb="FF000000"/>
        <rFont val="Arial"/>
        <family val="2"/>
      </rPr>
      <t>elated amounts in Other fee income and Experience gains (losses) have also been restated accordingly.</t>
    </r>
    <r>
      <rPr>
        <sz val="6"/>
        <color rgb="FF000000"/>
        <rFont val="Arial"/>
        <family val="2"/>
      </rPr>
      <t xml:space="preserve"> </t>
    </r>
    <r>
      <rPr>
        <sz val="6"/>
        <color rgb="FF000000"/>
        <rFont val="Arial"/>
        <family val="2"/>
      </rPr>
      <t xml:space="preserve">In addition, </t>
    </r>
    <r>
      <rPr>
        <sz val="6"/>
        <color rgb="FF000000"/>
        <rFont val="Arial"/>
        <family val="2"/>
      </rPr>
      <t>e</t>
    </r>
    <r>
      <rPr>
        <sz val="6"/>
        <color rgb="FF000000"/>
        <rFont val="Arial"/>
        <family val="2"/>
      </rPr>
      <t>ffective Q3</t>
    </r>
    <r>
      <rPr>
        <sz val="6"/>
        <color rgb="FF000000"/>
        <rFont val="Arial"/>
        <family val="2"/>
      </rPr>
      <t xml:space="preserve"> 20</t>
    </r>
    <r>
      <rPr>
        <sz val="6"/>
        <color rgb="FF000000"/>
        <rFont val="Arial"/>
        <family val="2"/>
      </rPr>
      <t xml:space="preserve">23, </t>
    </r>
    <r>
      <rPr>
        <sz val="6"/>
        <color rgb="FF000000"/>
        <rFont val="Arial"/>
        <family val="2"/>
      </rPr>
      <t>t</t>
    </r>
    <r>
      <rPr>
        <sz val="6"/>
        <color rgb="FF000000"/>
        <rFont val="Arial"/>
        <family val="2"/>
      </rPr>
      <t xml:space="preserve">he Other Fee Income line </t>
    </r>
    <r>
      <rPr>
        <sz val="6"/>
        <color rgb="FF000000"/>
        <rFont val="Arial"/>
        <family val="2"/>
      </rPr>
      <t>f</t>
    </r>
    <r>
      <rPr>
        <sz val="6"/>
        <color rgb="FF000000"/>
        <rFont val="Arial"/>
        <family val="2"/>
      </rPr>
      <t>or the U.S. business segment has been refined to include Group Benefits and Health &amp;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</si>
  <si>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Expenses - other </t>
    </r>
    <r>
      <rPr>
        <sz val="6"/>
        <color rgb="FF000000"/>
        <rFont val="Arial"/>
        <family val="2"/>
      </rPr>
      <t xml:space="preserve">removes non-underlying </t>
    </r>
    <r>
      <rPr>
        <sz val="6"/>
        <color rgb="FF000000"/>
        <rFont val="Arial"/>
        <family val="2"/>
      </rPr>
      <t>O</t>
    </r>
    <r>
      <rPr>
        <sz val="6"/>
        <color rgb="FF000000"/>
        <rFont val="Arial"/>
        <family val="2"/>
      </rPr>
      <t>ther adjustments, including</t>
    </r>
    <r>
      <rPr>
        <sz val="6"/>
        <color rgb="FF000000"/>
        <rFont val="Arial"/>
        <family val="2"/>
      </rPr>
      <t xml:space="preserve"> </t>
    </r>
    <r>
      <rPr>
        <sz val="6"/>
        <color rgb="FF000000"/>
        <rFont val="Arial"/>
        <family val="2"/>
      </rPr>
      <t>M</t>
    </r>
    <r>
      <rPr>
        <sz val="6"/>
        <color rgb="FF000000"/>
        <rFont val="Arial"/>
        <family val="2"/>
      </rPr>
      <t>anagement's ownership of MFS</t>
    </r>
    <r>
      <rPr>
        <sz val="6"/>
        <color rgb="FF000000"/>
        <rFont val="Arial"/>
        <family val="2"/>
      </rPr>
      <t xml:space="preserve"> </t>
    </r>
    <r>
      <rPr>
        <sz val="6"/>
        <color rgb="FF000000"/>
        <rFont val="Arial"/>
        <family val="2"/>
      </rPr>
      <t xml:space="preserve">shares, </t>
    </r>
    <r>
      <rPr>
        <sz val="6"/>
        <color rgb="FF000000"/>
        <rFont val="Arial"/>
        <family val="2"/>
      </rPr>
      <t>A</t>
    </r>
    <r>
      <rPr>
        <sz val="6"/>
        <color rgb="FF000000"/>
        <rFont val="Arial"/>
        <family val="2"/>
      </rPr>
      <t xml:space="preserve">cquisition, integration and restructuring, and </t>
    </r>
    <r>
      <rPr>
        <sz val="6"/>
        <color rgb="FF000000"/>
        <rFont val="Arial"/>
        <family val="2"/>
      </rPr>
      <t>I</t>
    </r>
    <r>
      <rPr>
        <sz val="6"/>
        <color rgb="FF000000"/>
        <rFont val="Arial"/>
        <family val="2"/>
      </rPr>
      <t>ntangible asset amortization. Certain Other adjustments - other may also be removed from Other expenses.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</si>
  <si>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Dividends on preferred shares, distributions on other equity instruments, and non-controlling interests (</t>
    </r>
    <r>
      <rPr>
        <sz val="6"/>
        <color rgb="FF000000"/>
        <rFont val="Arial"/>
        <family val="2"/>
      </rPr>
      <t>"</t>
    </r>
    <r>
      <rPr>
        <sz val="6"/>
        <color rgb="FF000000"/>
        <rFont val="Arial"/>
        <family val="2"/>
      </rPr>
      <t>Dividends, distributions, NCI</t>
    </r>
    <r>
      <rPr>
        <sz val="6"/>
        <color rgb="FF000000"/>
        <rFont val="Arial"/>
        <family val="2"/>
      </rPr>
      <t>"</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</si>
  <si>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Refer to the Notes page ii, </t>
    </r>
    <r>
      <rPr>
        <sz val="6"/>
        <color rgb="FF000000"/>
        <rFont val="Arial"/>
        <family val="2"/>
      </rPr>
      <t xml:space="preserve">Adjustments - Acquisition, Integration and Restructuring </t>
    </r>
    <r>
      <rPr>
        <sz val="6"/>
        <color rgb="FF000000"/>
        <rFont val="Arial"/>
        <family val="2"/>
      </rPr>
      <t xml:space="preserve">and Adjustments - other </t>
    </r>
    <r>
      <rPr>
        <sz val="6"/>
        <color rgb="FF000000"/>
        <rFont val="Arial"/>
        <family val="2"/>
      </rPr>
      <t>for additional details.</t>
    </r>
  </si>
  <si>
    <r>
      <rPr>
        <b/>
        <sz val="7"/>
        <color rgb="FF000000"/>
        <rFont val="Arial"/>
        <family val="2"/>
      </rPr>
      <t>COMMON SHAREHOLDERS' DRIVERS OF EARNINGS - Total Company</t>
    </r>
    <r>
      <rPr>
        <sz val="7"/>
        <color rgb="FF000000"/>
        <rFont val="Arial"/>
        <family val="2"/>
      </rPr>
      <t xml:space="preserve"> </t>
    </r>
    <r>
      <rPr>
        <vertAlign val="superscript"/>
        <sz val="7"/>
        <color rgb="FF000000"/>
        <rFont val="Arial"/>
        <family val="2"/>
      </rPr>
      <t>(1)</t>
    </r>
  </si>
  <si>
    <t>For the Quarter Ended - Q4 2023</t>
  </si>
  <si>
    <t>($ millions)</t>
  </si>
  <si>
    <t>Canadian dollars</t>
  </si>
  <si>
    <t>U.S. Dollars</t>
  </si>
  <si>
    <t>Total Company</t>
  </si>
  <si>
    <r>
      <rPr>
        <sz val="7"/>
        <color rgb="FF000000"/>
        <rFont val="Arial"/>
        <family val="2"/>
      </rPr>
      <t xml:space="preserve">Expenses - other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</si>
  <si>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Dividends, distributions, NCI</t>
  </si>
  <si>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</si>
  <si>
    <r>
      <rPr>
        <i/>
        <sz val="7"/>
        <color rgb="FF000000"/>
        <rFont val="Arial"/>
        <family val="2"/>
      </rPr>
      <t>Other</t>
    </r>
    <r>
      <rPr>
        <i/>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</si>
  <si>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For the Quarter Ended - Q4 2022</t>
  </si>
  <si>
    <r>
      <rPr>
        <sz val="7"/>
        <color rgb="FF000000"/>
        <rFont val="Arial"/>
        <family val="2"/>
      </rPr>
      <t>Experience gains (losses)</t>
    </r>
    <r>
      <rPr>
        <sz val="7"/>
        <color rgb="FF000000"/>
        <rFont val="Arial"/>
        <family val="2"/>
      </rPr>
      <t xml:space="preserve"> </t>
    </r>
    <r>
      <rPr>
        <vertAlign val="superscript"/>
        <sz val="7"/>
        <color rgb="FF000000"/>
        <rFont val="Arial"/>
        <family val="2"/>
      </rPr>
      <t>(2)</t>
    </r>
  </si>
  <si>
    <t>Expected investment earnings</t>
  </si>
  <si>
    <t>Earnings on surplus</t>
  </si>
  <si>
    <t>Net investment results - Underlying</t>
  </si>
  <si>
    <r>
      <rPr>
        <sz val="7"/>
        <color rgb="FF000000"/>
        <rFont val="Arial"/>
        <family val="2"/>
      </rPr>
      <t xml:space="preserve">Expenses - other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</si>
  <si>
    <t>Income tax (expense) or recovery</t>
  </si>
  <si>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</si>
  <si>
    <t>Intangible asset amortization</t>
  </si>
  <si>
    <r>
      <rPr>
        <vertAlign val="superscript"/>
        <sz val="6"/>
        <color rgb="FF000000"/>
        <rFont val="Arial"/>
        <family val="2"/>
      </rPr>
      <t>(1)</t>
    </r>
    <r>
      <rPr>
        <sz val="6"/>
        <color rgb="FF000000"/>
        <rFont val="Arial"/>
        <family val="2"/>
      </rPr>
      <t xml:space="preserve"> The Drivers of Earnings analysis and Underlying Net Income by Business Type contain non-IFRS financial measures.</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Section M. Non-IFRS</t>
    </r>
    <r>
      <rPr>
        <sz val="6"/>
        <color rgb="FF000000"/>
        <rFont val="Arial"/>
        <family val="2"/>
      </rPr>
      <t xml:space="preserve"> Financial Measures of the Company's </t>
    </r>
    <r>
      <rPr>
        <sz val="6"/>
        <color rgb="FF000000"/>
        <rFont val="Arial"/>
        <family val="2"/>
      </rPr>
      <t>2023 Annual MD&amp;A</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 management views the business, compared to a gross basis in the Consolidated Financial Statements.</t>
    </r>
  </si>
  <si>
    <r>
      <rPr>
        <vertAlign val="superscript"/>
        <sz val="6"/>
        <color rgb="FF000000"/>
        <rFont val="Arial"/>
        <family val="2"/>
      </rPr>
      <t xml:space="preserve">(2) </t>
    </r>
    <r>
      <rPr>
        <sz val="6"/>
        <color rgb="FF000000"/>
        <rFont val="Arial"/>
        <family val="2"/>
      </rPr>
      <t xml:space="preserve">Effective Q4 2023, </t>
    </r>
    <r>
      <rPr>
        <sz val="6"/>
        <color rgb="FF000000"/>
        <rFont val="Arial"/>
        <family val="2"/>
      </rPr>
      <t>prior period amounts in the DOE related to Expenses - other for health, wealth and asset management businesses in Canada have been restated to improve comparability of data over time and with other business units; related amounts in Other fee income and Experience gains (losses) have also been restated accordingly. In addition, effective Q3 2023, the Other Fee Income line for the U.S. business segment has been refined to include Group Benefits and Health &amp;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</si>
  <si>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Expenses - other removes non-underlying Other adjustments, including Management's ownership of MFS shares, Acquisition, integration and restructuring, and Intangible asset amortization. Certain Other adjustments - other may also be removed from Other expenses.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</si>
  <si>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Refer to the Notes page ii, Adjustments - Acquisition, Integration and Restructuring and Adjustments - other for additional details.</t>
    </r>
  </si>
  <si>
    <t>STATEMENTS OF FINANCIAL POSITION</t>
  </si>
  <si>
    <t>At the Quarter Ended</t>
  </si>
  <si>
    <r>
      <rPr>
        <b/>
        <sz val="7"/>
        <color rgb="FF004F73"/>
        <rFont val="Arial"/>
        <family val="2"/>
      </rPr>
      <t>A</t>
    </r>
    <r>
      <rPr>
        <b/>
        <sz val="7"/>
        <color rgb="FF004F73"/>
        <rFont val="Arial"/>
        <family val="2"/>
      </rPr>
      <t>t</t>
    </r>
    <r>
      <rPr>
        <b/>
        <sz val="7"/>
        <color rgb="FF004F73"/>
        <rFont val="Arial"/>
        <family val="2"/>
      </rPr>
      <t xml:space="preserve"> the </t>
    </r>
    <r>
      <rPr>
        <b/>
        <sz val="7"/>
        <color rgb="FF004F73"/>
        <rFont val="Arial"/>
        <family val="2"/>
      </rPr>
      <t>Year Ended</t>
    </r>
  </si>
  <si>
    <t>Assets</t>
  </si>
  <si>
    <t>Cash, cash equivalents and short-term securities</t>
  </si>
  <si>
    <t>Debt securities</t>
  </si>
  <si>
    <t>Equity securities</t>
  </si>
  <si>
    <t>Mortgages and loans</t>
  </si>
  <si>
    <t>Derivative assets</t>
  </si>
  <si>
    <t>Other financial invested assets</t>
  </si>
  <si>
    <t>Financial assets</t>
  </si>
  <si>
    <t>Investment properties</t>
  </si>
  <si>
    <t>Other non-financial invested assets</t>
  </si>
  <si>
    <t>Invested assets</t>
  </si>
  <si>
    <t xml:space="preserve">Other assets </t>
  </si>
  <si>
    <t xml:space="preserve">    </t>
  </si>
  <si>
    <t>Reinsurance contract held assets</t>
  </si>
  <si>
    <t>Insurance contract assets</t>
  </si>
  <si>
    <t>Deferred tax assets</t>
  </si>
  <si>
    <t>Intangible assets</t>
  </si>
  <si>
    <t>Goodwill</t>
  </si>
  <si>
    <t>Total general fund assets</t>
  </si>
  <si>
    <t>Investments for account of segregated fund holders</t>
  </si>
  <si>
    <t>Total assets</t>
  </si>
  <si>
    <t>Liabilities and equity</t>
  </si>
  <si>
    <t>Liabilities</t>
  </si>
  <si>
    <t>Insurance contract liabilities excluding those for account of segregated fund holders</t>
  </si>
  <si>
    <t>Reinsurance contract held liabilities</t>
  </si>
  <si>
    <t>Investment contract liabilities</t>
  </si>
  <si>
    <t>Derivative liabilities</t>
  </si>
  <si>
    <t>Deferred tax liabilities</t>
  </si>
  <si>
    <t>Other liabilities</t>
  </si>
  <si>
    <t>Senior debentures - innovative capital instruments</t>
  </si>
  <si>
    <t>Subordinated debt</t>
  </si>
  <si>
    <t>Total general fund liabilities</t>
  </si>
  <si>
    <t>Insurance contract liabilities for account of segregated fund holders</t>
  </si>
  <si>
    <t>Investment contract liabilities for account of segregated fund holders</t>
  </si>
  <si>
    <t>Total liabilities</t>
  </si>
  <si>
    <t>Equity</t>
  </si>
  <si>
    <t>Issued share capital and contributed surplus</t>
  </si>
  <si>
    <t>Shareholders' retained earnings and accumulated other comprehensive income</t>
  </si>
  <si>
    <t>Total shareholders' equity</t>
  </si>
  <si>
    <t>Equity in the participating account</t>
  </si>
  <si>
    <t>Non-controlling interests' equity</t>
  </si>
  <si>
    <t>Total equity</t>
  </si>
  <si>
    <t>Total liabilities and equity</t>
  </si>
  <si>
    <t>EXCHANGE RATES - Period end rates</t>
  </si>
  <si>
    <t>STATEMENTS OF TOTAL SHAREHOLDERS' EQUITY</t>
  </si>
  <si>
    <t>Preferred shares and other equity instruments</t>
  </si>
  <si>
    <t>Common shares</t>
  </si>
  <si>
    <t>Balance, beginning of period</t>
  </si>
  <si>
    <t>Stock options exercised</t>
  </si>
  <si>
    <r>
      <rPr>
        <sz val="7"/>
        <color rgb="FF000000"/>
        <rFont val="Arial"/>
        <family val="2"/>
      </rPr>
      <t>Common shares purchase</t>
    </r>
    <r>
      <rPr>
        <sz val="7"/>
        <color rgb="FF000000"/>
        <rFont val="Arial"/>
        <family val="2"/>
      </rPr>
      <t>d for cancellation</t>
    </r>
  </si>
  <si>
    <t xml:space="preserve">Balance, end of period </t>
  </si>
  <si>
    <t>Contributed surplus</t>
  </si>
  <si>
    <t>Share-based payments</t>
  </si>
  <si>
    <t>Retained earnings</t>
  </si>
  <si>
    <r>
      <rPr>
        <sz val="7"/>
        <color rgb="FF000000"/>
        <rFont val="Arial"/>
        <family val="2"/>
      </rPr>
      <t xml:space="preserve">Adjustment for changes in accounting policies </t>
    </r>
    <r>
      <rPr>
        <vertAlign val="superscript"/>
        <sz val="7"/>
        <color rgb="FF000000"/>
        <rFont val="Arial"/>
        <family val="2"/>
      </rPr>
      <t>(1)</t>
    </r>
  </si>
  <si>
    <t xml:space="preserve">Balance, beginning of period, after change in accounting policy </t>
  </si>
  <si>
    <r>
      <rPr>
        <sz val="7"/>
        <color rgb="FF000000"/>
        <rFont val="Arial"/>
        <family val="2"/>
      </rPr>
      <t>Net Income (loss)</t>
    </r>
    <r>
      <rPr>
        <sz val="7"/>
        <color rgb="FF000000"/>
        <rFont val="Arial"/>
        <family val="2"/>
      </rPr>
      <t xml:space="preserve"> </t>
    </r>
    <r>
      <rPr>
        <vertAlign val="superscript"/>
        <sz val="7"/>
        <color rgb="FF000000"/>
        <rFont val="Arial"/>
        <family val="2"/>
      </rPr>
      <t>(</t>
    </r>
    <r>
      <rPr>
        <vertAlign val="superscript"/>
        <sz val="7"/>
        <color rgb="FF000000"/>
        <rFont val="Arial"/>
        <family val="2"/>
      </rPr>
      <t>2)</t>
    </r>
  </si>
  <si>
    <t>Dividends on common shares</t>
  </si>
  <si>
    <r>
      <rPr>
        <sz val="7"/>
        <color rgb="FF000000"/>
        <rFont val="Arial"/>
        <family val="2"/>
      </rPr>
      <t>Dividends on preferred shares and distributions on other equity instruments</t>
    </r>
    <r>
      <rPr>
        <vertAlign val="superscript"/>
        <sz val="7"/>
        <color rgb="FF000000"/>
        <rFont val="Arial"/>
        <family val="2"/>
      </rPr>
      <t>(2)</t>
    </r>
  </si>
  <si>
    <r>
      <rPr>
        <sz val="7"/>
        <color rgb="FF000000"/>
        <rFont val="Arial"/>
        <family val="2"/>
      </rPr>
      <t>Common shares purchased for cancellation</t>
    </r>
  </si>
  <si>
    <t>Transfer from accumulated other comprehensive income (loss)</t>
  </si>
  <si>
    <t>Change attributable to acquisition</t>
  </si>
  <si>
    <t>Balance, end of period</t>
  </si>
  <si>
    <t xml:space="preserve"> Accumulated other comprehensive income (loss), net of taxes</t>
  </si>
  <si>
    <r>
      <rPr>
        <sz val="7"/>
        <color rgb="FF000000"/>
        <rFont val="Arial"/>
        <family val="2"/>
      </rPr>
      <t>Other comprehensive income (loss) for the period</t>
    </r>
    <r>
      <rPr>
        <sz val="7"/>
        <color rgb="FF000000"/>
        <rFont val="Arial"/>
        <family val="2"/>
      </rPr>
      <t xml:space="preserve"> </t>
    </r>
    <r>
      <rPr>
        <vertAlign val="superscript"/>
        <sz val="7"/>
        <color rgb="FF000000"/>
        <rFont val="Arial"/>
        <family val="2"/>
      </rPr>
      <t>(1)(</t>
    </r>
    <r>
      <rPr>
        <vertAlign val="superscript"/>
        <sz val="7"/>
        <color rgb="FF000000"/>
        <rFont val="Arial"/>
        <family val="2"/>
      </rPr>
      <t>3</t>
    </r>
    <r>
      <rPr>
        <vertAlign val="superscript"/>
        <sz val="7"/>
        <color rgb="FF000000"/>
        <rFont val="Arial"/>
        <family val="2"/>
      </rPr>
      <t>)</t>
    </r>
    <r>
      <rPr>
        <sz val="7"/>
        <color rgb="FF000000"/>
        <rFont val="Arial"/>
        <family val="2"/>
      </rPr>
      <t>:</t>
    </r>
  </si>
  <si>
    <t>Unrealized foreign currency translation gains/(losses), net of hedging activities</t>
  </si>
  <si>
    <t>Unrealized gains (losses) on FVOCI assets</t>
  </si>
  <si>
    <t>Unrealized gains (losses) on cash flow hedges</t>
  </si>
  <si>
    <t>Share of other comprehensive income (loss) in joint ventures and associates</t>
  </si>
  <si>
    <t>Items that will not be reclassified subsequently to income</t>
  </si>
  <si>
    <t>Balance at the end of the period</t>
  </si>
  <si>
    <r>
      <rPr>
        <sz val="7"/>
        <color rgb="FF000000"/>
        <rFont val="Arial"/>
        <family val="2"/>
      </rPr>
      <t>Transfer to retained earnings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</si>
  <si>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Composition of shareholders' accumulated OCI balance:</t>
  </si>
  <si>
    <t>Unrealized foreign currency translation gains (losses), net of hedging activities</t>
  </si>
  <si>
    <t>Total Shareholders' equity, end of period</t>
  </si>
  <si>
    <r>
      <rPr>
        <vertAlign val="superscript"/>
        <sz val="6"/>
        <color rgb="FF000000"/>
        <rFont val="Arial"/>
        <family val="2"/>
      </rPr>
      <t>(1)</t>
    </r>
    <r>
      <rPr>
        <sz val="6"/>
        <color rgb="FF000000"/>
        <rFont val="Arial"/>
        <family val="2"/>
      </rPr>
      <t xml:space="preserve"> For additional details on the adjustment of changes related to IFRS 17 and IFRS 9, refer to the Consolidated Statements of Changes in Equity and Note 2. Changes in Accounting Policies of the Company's Q1 2023 Consolidated Financial Statements and Notes</t>
    </r>
    <r>
      <rPr>
        <sz val="6"/>
        <color rgb="FF000000"/>
        <rFont val="Arial"/>
        <family val="2"/>
      </rPr>
      <t>.</t>
    </r>
    <r>
      <rPr>
        <sz val="6"/>
        <color rgb="FF000000"/>
        <rFont val="Arial"/>
        <family val="2"/>
      </rPr>
      <t xml:space="preserve"> </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</si>
  <si>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Common shareholders' net income ("reported net income")</t>
    </r>
    <r>
      <rPr>
        <sz val="6"/>
        <color rgb="FF000000"/>
        <rFont val="Arial"/>
        <family val="2"/>
      </rPr>
      <t xml:space="preserve"> </t>
    </r>
    <r>
      <rPr>
        <sz val="6"/>
        <color rgb="FF000000"/>
        <rFont val="Arial"/>
        <family val="2"/>
      </rPr>
      <t xml:space="preserve">is </t>
    </r>
    <r>
      <rPr>
        <sz val="6"/>
        <color rgb="FF000000"/>
        <rFont val="Arial"/>
        <family val="2"/>
      </rPr>
      <t xml:space="preserve">equal to </t>
    </r>
    <r>
      <rPr>
        <sz val="6"/>
        <color rgb="FF000000"/>
        <rFont val="Arial"/>
        <family val="2"/>
      </rPr>
      <t>Total shareholder</t>
    </r>
    <r>
      <rPr>
        <sz val="6"/>
        <color rgb="FF000000"/>
        <rFont val="Arial"/>
        <family val="2"/>
      </rPr>
      <t xml:space="preserve"> net income (loss)</t>
    </r>
    <r>
      <rPr>
        <sz val="6"/>
        <color rgb="FF000000"/>
        <rFont val="Arial"/>
        <family val="2"/>
      </rPr>
      <t xml:space="preserve"> less Dividends on preferred shares and distributions on other equity instruments.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</si>
  <si>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The Q4 2022 Accumulated OCI balance plus the Other comprehensive income (loss) for Q1 2023 do not sum to the Q1 2023 Accumulated OCI balance due to the</t>
    </r>
    <r>
      <rPr>
        <sz val="6"/>
        <color rgb="FF000000"/>
        <rFont val="Arial"/>
        <family val="2"/>
      </rPr>
      <t xml:space="preserve"> </t>
    </r>
    <r>
      <rPr>
        <sz val="6"/>
        <color rgb="FF000000"/>
        <rFont val="Arial"/>
        <family val="2"/>
      </rPr>
      <t>A</t>
    </r>
    <r>
      <rPr>
        <sz val="6"/>
        <color rgb="FF000000"/>
        <rFont val="Arial"/>
        <family val="2"/>
      </rPr>
      <t>djustment for changes in accounting policies as we adopted IF</t>
    </r>
    <r>
      <rPr>
        <sz val="6"/>
        <color rgb="FF000000"/>
        <rFont val="Arial"/>
        <family val="2"/>
      </rPr>
      <t>RS</t>
    </r>
    <r>
      <rPr>
        <sz val="6"/>
        <color rgb="FF000000"/>
        <rFont val="Arial"/>
        <family val="2"/>
      </rPr>
      <t xml:space="preserve"> 9 effective January 1, 2023, which resulted in classification and measurement changes of financial instruments.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</si>
  <si>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During the second quarter of 2023, the Company transferred cumulative remeasurement losses of $37 from Accumulated other comprehensive income (loss) to Retained earnings as a result of the termination and complete settlement of the defined benefit pension plan upon the sale of Sun Life UK.</t>
    </r>
  </si>
  <si>
    <r>
      <rPr>
        <b/>
        <sz val="7"/>
        <color rgb="FF000000"/>
        <rFont val="Arial"/>
        <family val="2"/>
      </rPr>
      <t xml:space="preserve">LICAT RATIO - SUN LIFE FINANCIAL INC. </t>
    </r>
    <r>
      <rPr>
        <vertAlign val="superscript"/>
        <sz val="7"/>
        <color rgb="FF000000"/>
        <rFont val="Arial"/>
        <family val="2"/>
      </rPr>
      <t>(1)</t>
    </r>
  </si>
  <si>
    <t>CAPITAL RESOURCES</t>
  </si>
  <si>
    <t>Tier 1 capital</t>
  </si>
  <si>
    <t>Adjusted retained earnings and contributed surplus (includes contractual service margin)</t>
  </si>
  <si>
    <t>Adjusted accumulated other comprehensive income</t>
  </si>
  <si>
    <t>Common &amp; preferred shares and other equity instruments</t>
  </si>
  <si>
    <t>Innovative instruments</t>
  </si>
  <si>
    <t>Less:</t>
  </si>
  <si>
    <t>Tier 1 deductions</t>
  </si>
  <si>
    <t xml:space="preserve">Net Tier 1 capital </t>
  </si>
  <si>
    <t xml:space="preserve">Tier 2 capital </t>
  </si>
  <si>
    <t xml:space="preserve">Preferred shares and subordinated debt </t>
  </si>
  <si>
    <t xml:space="preserve">Other Tier 2 </t>
  </si>
  <si>
    <t>Tier 2 deductions</t>
  </si>
  <si>
    <t xml:space="preserve">Net Tier 2 capital </t>
  </si>
  <si>
    <t>Surplus allowance and eligible deposits</t>
  </si>
  <si>
    <t>Total capital resources</t>
  </si>
  <si>
    <t xml:space="preserve">CAPITAL REQUIREMENTS </t>
  </si>
  <si>
    <t>Credit risk</t>
  </si>
  <si>
    <t>Market risk</t>
  </si>
  <si>
    <t>Insurance risk</t>
  </si>
  <si>
    <t xml:space="preserve">Total non-participating product risk (before other credits and diversification) </t>
  </si>
  <si>
    <t xml:space="preserve">Total participating product risk including par credits (before other credits and diversification) </t>
  </si>
  <si>
    <t>Credits and diversification benefits</t>
  </si>
  <si>
    <t xml:space="preserve">Total non-participating and participating product risk </t>
  </si>
  <si>
    <t>Segregated fund guarantee risk</t>
  </si>
  <si>
    <t>Operational risk</t>
  </si>
  <si>
    <t xml:space="preserve">Base solvency buffer </t>
  </si>
  <si>
    <t>LICAT ratio</t>
  </si>
  <si>
    <t>LICAT core ratio</t>
  </si>
  <si>
    <t>IFRS 17/9</t>
  </si>
  <si>
    <r>
      <rPr>
        <b/>
        <sz val="7"/>
        <color rgb="FF004F73"/>
        <rFont val="Arial"/>
        <family val="2"/>
      </rPr>
      <t xml:space="preserve">IFRS 4 &amp; IAS 39 </t>
    </r>
    <r>
      <rPr>
        <b/>
        <vertAlign val="superscript"/>
        <sz val="7"/>
        <color rgb="FF004F73"/>
        <rFont val="Arial"/>
        <family val="2"/>
      </rPr>
      <t>(2)</t>
    </r>
  </si>
  <si>
    <r>
      <rPr>
        <b/>
        <sz val="7"/>
        <color rgb="FF004F73"/>
        <rFont val="Arial"/>
        <family val="2"/>
      </rPr>
      <t>IFRS 17/9</t>
    </r>
  </si>
  <si>
    <r>
      <rPr>
        <b/>
        <sz val="7"/>
        <color rgb="FF004F73"/>
        <rFont val="Arial"/>
        <family val="2"/>
      </rPr>
      <t>At</t>
    </r>
    <r>
      <rPr>
        <b/>
        <sz val="7"/>
        <color rgb="FF004F73"/>
        <rFont val="Arial"/>
        <family val="2"/>
      </rPr>
      <t xml:space="preserve"> the Quarter Ended</t>
    </r>
  </si>
  <si>
    <r>
      <rPr>
        <b/>
        <sz val="7"/>
        <color rgb="FF004F73"/>
        <rFont val="Arial"/>
        <family val="2"/>
      </rPr>
      <t>At</t>
    </r>
    <r>
      <rPr>
        <b/>
        <sz val="7"/>
        <color rgb="FF004F73"/>
        <rFont val="Arial"/>
        <family val="2"/>
      </rPr>
      <t xml:space="preserve"> the Year Ended</t>
    </r>
  </si>
  <si>
    <r>
      <rPr>
        <b/>
        <sz val="7"/>
        <color rgb="FF000000"/>
        <rFont val="Arial"/>
        <family val="2"/>
      </rPr>
      <t>CAPITAL</t>
    </r>
    <r>
      <rPr>
        <b/>
        <vertAlign val="superscript"/>
        <sz val="7"/>
        <color rgb="FF000000"/>
        <rFont val="Arial"/>
        <family val="2"/>
      </rPr>
      <t xml:space="preserve"> </t>
    </r>
    <r>
      <rPr>
        <vertAlign val="superscript"/>
        <sz val="7"/>
        <color rgb="FF000000"/>
        <rFont val="Arial"/>
        <family val="2"/>
      </rPr>
      <t>(2)</t>
    </r>
  </si>
  <si>
    <r>
      <rPr>
        <sz val="7"/>
        <color rgb="FF000000"/>
        <rFont val="Arial"/>
        <family val="2"/>
      </rPr>
      <t xml:space="preserve">Innovative capital instruments </t>
    </r>
    <r>
      <rPr>
        <vertAlign val="superscript"/>
        <sz val="7"/>
        <color rgb="FF000000"/>
        <rFont val="Arial"/>
        <family val="2"/>
      </rPr>
      <t>(3)</t>
    </r>
  </si>
  <si>
    <t xml:space="preserve">Equity: </t>
  </si>
  <si>
    <t>Preferred shareholders' equity and other equity instruments</t>
  </si>
  <si>
    <t>Common shareholders' equity</t>
  </si>
  <si>
    <t xml:space="preserve">Contractual service margin </t>
  </si>
  <si>
    <t>Total capital</t>
  </si>
  <si>
    <r>
      <rPr>
        <vertAlign val="superscript"/>
        <sz val="6"/>
        <color rgb="FF000000"/>
        <rFont val="Arial"/>
        <family val="2"/>
      </rPr>
      <t>(1)</t>
    </r>
    <r>
      <rPr>
        <sz val="6"/>
        <color rgb="FF000000"/>
        <rFont val="Arial"/>
        <family val="2"/>
      </rPr>
      <t xml:space="preserve"> </t>
    </r>
    <r>
      <rPr>
        <sz val="6"/>
        <color rgb="FF000000"/>
        <rFont val="Arial"/>
        <family val="2"/>
      </rPr>
      <t>OSFI's 2023 LICAT Guideline, effective January 1, 2023, specifies that available capital for LICAT purposes includes the Contractual Service Margin. Prior period restatement and</t>
    </r>
    <r>
      <rPr>
        <sz val="6"/>
        <color rgb="FF000000"/>
        <rFont val="Arial"/>
        <family val="2"/>
      </rPr>
      <t xml:space="preserve"> </t>
    </r>
    <r>
      <rPr>
        <sz val="6"/>
        <color rgb="FF000000"/>
        <rFont val="Arial"/>
        <family val="2"/>
      </rPr>
      <t>resubmissions are not mandated.</t>
    </r>
  </si>
  <si>
    <r>
      <rPr>
        <vertAlign val="superscript"/>
        <sz val="6"/>
        <color rgb="FF000000"/>
        <rFont val="Arial"/>
        <family val="2"/>
      </rPr>
      <t>(2)</t>
    </r>
    <r>
      <rPr>
        <sz val="6"/>
        <color rgb="FF000000"/>
        <rFont val="Arial"/>
        <family val="2"/>
      </rPr>
      <t xml:space="preserve"> Effective January 1, 2023, the definition of </t>
    </r>
    <r>
      <rPr>
        <sz val="6"/>
        <color rgb="FF000000"/>
        <rFont val="Arial"/>
        <family val="2"/>
      </rPr>
      <t>C</t>
    </r>
    <r>
      <rPr>
        <sz val="6"/>
        <color rgb="FF000000"/>
        <rFont val="Arial"/>
        <family val="2"/>
      </rPr>
      <t xml:space="preserve">apital was updated to include the Contractual </t>
    </r>
    <r>
      <rPr>
        <sz val="6"/>
        <color rgb="FF000000"/>
        <rFont val="Arial"/>
        <family val="2"/>
      </rPr>
      <t>S</t>
    </r>
    <r>
      <rPr>
        <sz val="6"/>
        <color rgb="FF000000"/>
        <rFont val="Arial"/>
        <family val="2"/>
      </rPr>
      <t xml:space="preserve">ervice </t>
    </r>
    <r>
      <rPr>
        <sz val="6"/>
        <color rgb="FF000000"/>
        <rFont val="Arial"/>
        <family val="2"/>
      </rPr>
      <t>M</t>
    </r>
    <r>
      <rPr>
        <sz val="6"/>
        <color rgb="FF000000"/>
        <rFont val="Arial"/>
        <family val="2"/>
      </rPr>
      <t>argin balance. Capital has not been restated for periods in 2022 and earlier as IFRS 17 and IFRS 9 were not the accounting standards in effect and therefore</t>
    </r>
    <r>
      <rPr>
        <sz val="6"/>
        <color rgb="FF000000"/>
        <rFont val="Arial"/>
        <family val="2"/>
      </rPr>
      <t>,</t>
    </r>
    <r>
      <rPr>
        <sz val="6"/>
        <color rgb="FF000000"/>
        <rFont val="Arial"/>
        <family val="2"/>
      </rPr>
      <t xml:space="preserve"> were not applicable to our capital management practices at the time.</t>
    </r>
  </si>
  <si>
    <r>
      <rPr>
        <vertAlign val="superscript"/>
        <sz val="6"/>
        <color rgb="FF000000"/>
        <rFont val="Arial"/>
        <family val="2"/>
      </rPr>
      <t>(3)</t>
    </r>
    <r>
      <rPr>
        <sz val="6"/>
        <color rgb="FF000000"/>
        <rFont val="Arial"/>
        <family val="2"/>
      </rPr>
      <t xml:space="preserve"> Innovative capital instruments, which represent </t>
    </r>
    <r>
      <rPr>
        <sz val="6"/>
        <color rgb="FF000000"/>
        <rFont val="Arial"/>
        <family val="2"/>
      </rPr>
      <t>SLEECS</t>
    </r>
    <r>
      <rPr>
        <sz val="6"/>
        <color rgb="FF000000"/>
        <rFont val="Arial"/>
        <family val="2"/>
      </rPr>
      <t xml:space="preserve"> issued by Sun Life Capital Trust, are presented net of associated transaction costs. SLEEC securities qualify as capital for Canadian Regulatory purposes.</t>
    </r>
  </si>
  <si>
    <r>
      <rPr>
        <b/>
        <sz val="7"/>
        <color rgb="FF000000"/>
        <rFont val="Arial"/>
        <family val="2"/>
      </rPr>
      <t xml:space="preserve">CONTRACTUAL SERVICE MARGIN (CSM) MOVEMENT ANALYSIS </t>
    </r>
    <r>
      <rPr>
        <vertAlign val="superscript"/>
        <sz val="7"/>
        <color rgb="FF000000"/>
        <rFont val="Arial"/>
        <family val="2"/>
      </rPr>
      <t>(1)</t>
    </r>
  </si>
  <si>
    <t>CSM at beginning of period</t>
  </si>
  <si>
    <t xml:space="preserve">  Impact of new insurance business</t>
  </si>
  <si>
    <t xml:space="preserve">  Expected movements from asset returns &amp; locked-in rates</t>
  </si>
  <si>
    <t xml:space="preserve">  Insurance experience gains/losses</t>
  </si>
  <si>
    <t xml:space="preserve">  CSM recognized for services provided </t>
  </si>
  <si>
    <t>Organic CSM movement</t>
  </si>
  <si>
    <t xml:space="preserve">  Impact of markets &amp; other</t>
  </si>
  <si>
    <t xml:space="preserve">  Impact of change in assumptions</t>
  </si>
  <si>
    <t xml:space="preserve">  Currency impact </t>
  </si>
  <si>
    <r>
      <rPr>
        <sz val="7"/>
        <color rgb="FF000000"/>
        <rFont val="Arial"/>
        <family val="2"/>
      </rPr>
      <t xml:space="preserve">  Disposition</t>
    </r>
    <r>
      <rPr>
        <sz val="7"/>
        <color rgb="FF000000"/>
        <rFont val="Arial"/>
        <family val="2"/>
      </rPr>
      <t xml:space="preserve"> </t>
    </r>
    <r>
      <rPr>
        <vertAlign val="superscript"/>
        <sz val="7"/>
        <color rgb="FF000000"/>
        <rFont val="Arial"/>
        <family val="2"/>
      </rPr>
      <t>(2)</t>
    </r>
  </si>
  <si>
    <t>Total CSM movement</t>
  </si>
  <si>
    <t>CSM at end of period</t>
  </si>
  <si>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t>
    </r>
    <r>
      <rPr>
        <sz val="6"/>
        <color rgb="FF000000"/>
        <rFont val="Arial"/>
        <family val="2"/>
      </rPr>
      <t xml:space="preserve"> in</t>
    </r>
    <r>
      <rPr>
        <sz val="6"/>
        <color rgb="FF000000"/>
        <rFont val="Arial"/>
        <family val="2"/>
      </rPr>
      <t xml:space="preserve"> </t>
    </r>
    <r>
      <rPr>
        <sz val="6"/>
        <color rgb="FF000000"/>
        <rFont val="Arial"/>
        <family val="2"/>
      </rPr>
      <t>t</t>
    </r>
    <r>
      <rPr>
        <sz val="6"/>
        <color rgb="FF000000"/>
        <rFont val="Arial"/>
        <family val="2"/>
      </rPr>
      <t>he appendix</t>
    </r>
    <r>
      <rPr>
        <sz val="6"/>
        <color rgb="FF000000"/>
        <rFont val="Arial"/>
        <family val="2"/>
      </rPr>
      <t xml:space="preserve"> of this document, or </t>
    </r>
    <r>
      <rPr>
        <sz val="6"/>
        <color rgb="FF000000"/>
        <rFont val="Arial"/>
        <family val="2"/>
      </rPr>
      <t>Section M. Non-IFRS</t>
    </r>
    <r>
      <rPr>
        <sz val="6"/>
        <color rgb="FF000000"/>
        <rFont val="Arial"/>
        <family val="2"/>
      </rPr>
      <t xml:space="preserve"> Financial Measures of the Company's </t>
    </r>
    <r>
      <rPr>
        <sz val="6"/>
        <color rgb="FF000000"/>
        <rFont val="Arial"/>
        <family val="2"/>
      </rPr>
      <t>2023 Annual MD&amp;A</t>
    </r>
    <r>
      <rPr>
        <sz val="6"/>
        <color rgb="FF000000"/>
        <rFont val="Arial"/>
        <family val="2"/>
      </rPr>
      <t xml:space="preserve"> for more information.</t>
    </r>
    <r>
      <rPr>
        <sz val="6"/>
        <color rgb="FF000000"/>
        <rFont val="Arial"/>
        <family val="2"/>
      </rPr>
      <t xml:space="preserve"> Refer to the Basis of Presentation section on page ii of this document for more information about certain amounts that are presented on a net basis to reflect how management views the business, compared to a gross basis in the Consolidated Financial Statements.</t>
    </r>
  </si>
  <si>
    <r>
      <rPr>
        <vertAlign val="superscript"/>
        <sz val="6"/>
        <color rgb="FF000000"/>
        <rFont val="Arial"/>
        <family val="2"/>
      </rPr>
      <t>(2)</t>
    </r>
    <r>
      <rPr>
        <sz val="6"/>
        <color rgb="FF000000"/>
        <rFont val="Arial"/>
        <family val="2"/>
      </rPr>
      <t xml:space="preserve"> In Q2 2023, we completed the sale of Sun Life UK, and a</t>
    </r>
    <r>
      <rPr>
        <sz val="6"/>
        <color rgb="FF000000"/>
        <rFont val="Arial"/>
        <family val="2"/>
      </rPr>
      <t>fter the sale, t</t>
    </r>
    <r>
      <rPr>
        <sz val="6"/>
        <color rgb="FF000000"/>
        <rFont val="Arial"/>
        <family val="2"/>
      </rPr>
      <t>he remaining UK payout annuities business was moved from the Corporate business segment to the U.S. business segment and combined with U.S. In-force Management. Refer to the Notes page ii, Adjustments - Acquisition, Integration and Restructuring for additional details.</t>
    </r>
  </si>
  <si>
    <t xml:space="preserve">ASSET MANAGEMENT </t>
  </si>
  <si>
    <r>
      <rPr>
        <b/>
        <sz val="7"/>
        <color rgb="FF000000"/>
        <rFont val="Arial"/>
        <family val="2"/>
      </rPr>
      <t>FINANCIAL SUMMARY</t>
    </r>
    <r>
      <rPr>
        <b/>
        <sz val="7"/>
        <color rgb="FF000000"/>
        <rFont val="Arial"/>
        <family val="2"/>
      </rPr>
      <t xml:space="preserve"> ON AN UND</t>
    </r>
    <r>
      <rPr>
        <b/>
        <sz val="7"/>
        <color rgb="FF000000"/>
        <rFont val="Arial"/>
        <family val="2"/>
      </rPr>
      <t>ERLYING BASIS</t>
    </r>
    <r>
      <rPr>
        <b/>
        <sz val="7"/>
        <color rgb="FF000000"/>
        <rFont val="Arial"/>
        <family val="2"/>
      </rPr>
      <t xml:space="preserve"> </t>
    </r>
    <r>
      <rPr>
        <vertAlign val="superscript"/>
        <sz val="7"/>
        <color rgb="FF000000"/>
        <rFont val="Arial"/>
        <family val="2"/>
      </rPr>
      <t>(1)</t>
    </r>
  </si>
  <si>
    <t>Revenue</t>
  </si>
  <si>
    <t>Total revenue</t>
  </si>
  <si>
    <t>Less: Non-Controlling Interest (NCI)</t>
  </si>
  <si>
    <r>
      <rPr>
        <b/>
        <sz val="7"/>
        <color rgb="FF000000"/>
        <rFont val="Arial"/>
        <family val="2"/>
      </rPr>
      <t xml:space="preserve"> Underlying net income</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</si>
  <si>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 </t>
    </r>
  </si>
  <si>
    <t xml:space="preserve">Acquisition, integration and restructuring </t>
  </si>
  <si>
    <r>
      <rPr>
        <b/>
        <sz val="7"/>
        <color rgb="FF000000"/>
        <rFont val="Arial"/>
        <family val="2"/>
      </rPr>
      <t xml:space="preserve"> Underlying net income</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</si>
  <si>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SLC Management </t>
  </si>
  <si>
    <t>Total</t>
  </si>
  <si>
    <t xml:space="preserve"> Reported net income (loss) - Common shareholders</t>
  </si>
  <si>
    <r>
      <rPr>
        <b/>
        <sz val="7"/>
        <color rgb="FF000000"/>
        <rFont val="Arial"/>
        <family val="2"/>
      </rPr>
      <t>Gross flows</t>
    </r>
    <r>
      <rPr>
        <b/>
        <sz val="7"/>
        <color rgb="FF000000"/>
        <rFont val="Arial"/>
        <family val="2"/>
      </rPr>
      <t xml:space="preserve"> </t>
    </r>
    <r>
      <rPr>
        <vertAlign val="superscript"/>
        <sz val="7"/>
        <color rgb="FF000000"/>
        <rFont val="Arial"/>
        <family val="2"/>
      </rPr>
      <t>(1)</t>
    </r>
  </si>
  <si>
    <r>
      <rPr>
        <b/>
        <sz val="7"/>
        <color rgb="FF000000"/>
        <rFont val="Arial"/>
        <family val="2"/>
      </rPr>
      <t xml:space="preserve">Net flows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</si>
  <si>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ASSETS UNDER MANAGEMENT AND ADMINISTRATION (AUMA)</t>
    </r>
    <r>
      <rPr>
        <b/>
        <sz val="7"/>
        <color rgb="FF000000"/>
        <rFont val="Arial"/>
        <family val="2"/>
      </rPr>
      <t xml:space="preserve"> </t>
    </r>
    <r>
      <rPr>
        <vertAlign val="superscript"/>
        <sz val="7"/>
        <color rgb="FF000000"/>
        <rFont val="Arial"/>
        <family val="2"/>
      </rPr>
      <t>(1)</t>
    </r>
  </si>
  <si>
    <r>
      <rPr>
        <sz val="7"/>
        <color rgb="FF000000"/>
        <rFont val="Arial"/>
        <family val="2"/>
      </rPr>
      <t xml:space="preserve">MFS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</si>
  <si>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 xml:space="preserve">SLC Management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 xml:space="preserve">) </t>
    </r>
  </si>
  <si>
    <t>Assets under administration</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</si>
  <si>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Represents a non-IFRS </t>
    </r>
    <r>
      <rPr>
        <sz val="6"/>
        <color rgb="FF000000"/>
        <rFont val="Arial"/>
        <family val="2"/>
      </rPr>
      <t xml:space="preserve">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Section M. Non-IFRS</t>
    </r>
    <r>
      <rPr>
        <sz val="6"/>
        <color rgb="FF000000"/>
        <rFont val="Arial"/>
        <family val="2"/>
      </rPr>
      <t xml:space="preserve"> Financial Measures of the Company's </t>
    </r>
    <r>
      <rPr>
        <sz val="6"/>
        <color rgb="FF000000"/>
        <rFont val="Arial"/>
        <family val="2"/>
      </rPr>
      <t>2023 Annual MD&amp;A</t>
    </r>
    <r>
      <rPr>
        <sz val="6"/>
        <color rgb="FF000000"/>
        <rFont val="Arial"/>
        <family val="2"/>
      </rPr>
      <t>.</t>
    </r>
    <r>
      <rPr>
        <sz val="6"/>
        <color rgb="FF000000"/>
        <rFont val="Arial"/>
        <family val="2"/>
      </rPr>
      <t xml:space="preserve"> </t>
    </r>
    <r>
      <rPr>
        <sz val="6"/>
        <color rgb="FF000000"/>
        <rFont val="Arial"/>
        <family val="2"/>
      </rPr>
      <t xml:space="preserve">Further, </t>
    </r>
    <r>
      <rPr>
        <sz val="6"/>
        <color rgb="FF000000"/>
        <rFont val="Arial"/>
        <family val="2"/>
      </rPr>
      <t>c</t>
    </r>
    <r>
      <rPr>
        <sz val="6"/>
        <color rgb="FF000000"/>
        <rFont val="Arial"/>
        <family val="2"/>
      </rPr>
      <t xml:space="preserve">ertain measures of this </t>
    </r>
    <r>
      <rPr>
        <sz val="6"/>
        <color rgb="FF000000"/>
        <rFont val="Arial"/>
        <family val="2"/>
      </rPr>
      <t>Financial Summary on a</t>
    </r>
    <r>
      <rPr>
        <sz val="6"/>
        <color rgb="FF000000"/>
        <rFont val="Arial"/>
        <family val="2"/>
      </rPr>
      <t xml:space="preserve">n Underlying Basis </t>
    </r>
    <r>
      <rPr>
        <sz val="6"/>
        <color rgb="FF000000"/>
        <rFont val="Arial"/>
        <family val="2"/>
      </rPr>
      <t>are non-IFRS financial measures</t>
    </r>
    <r>
      <rPr>
        <sz val="6"/>
        <color rgb="FF000000"/>
        <rFont val="Arial"/>
        <family val="2"/>
      </rPr>
      <t>;</t>
    </r>
    <r>
      <rPr>
        <sz val="6"/>
        <color rgb="FF000000"/>
        <rFont val="Arial"/>
        <family val="2"/>
      </rPr>
      <t xml:space="preserve"> </t>
    </r>
    <r>
      <rPr>
        <sz val="6"/>
        <color rgb="FF000000"/>
        <rFont val="Arial"/>
        <family val="2"/>
      </rPr>
      <t>r</t>
    </r>
    <r>
      <rPr>
        <sz val="6"/>
        <color rgb="FF000000"/>
        <rFont val="Arial"/>
        <family val="2"/>
      </rPr>
      <t>efer to the Asset Management Reported Net Income Reconciliation</t>
    </r>
    <r>
      <rPr>
        <sz val="6"/>
        <color rgb="FF000000"/>
        <rFont val="Arial"/>
        <family val="2"/>
      </rPr>
      <t xml:space="preserve"> </t>
    </r>
    <r>
      <rPr>
        <sz val="6"/>
        <color rgb="FF000000"/>
        <rFont val="Arial"/>
        <family val="2"/>
      </rPr>
      <t xml:space="preserve">section </t>
    </r>
    <r>
      <rPr>
        <sz val="6"/>
        <color rgb="FF000000"/>
        <rFont val="Arial"/>
        <family val="2"/>
      </rPr>
      <t>in the appendix</t>
    </r>
    <r>
      <rPr>
        <sz val="6"/>
        <color rgb="FF000000"/>
        <rFont val="Arial"/>
        <family val="2"/>
      </rPr>
      <t xml:space="preserve"> of this document for </t>
    </r>
    <r>
      <rPr>
        <sz val="6"/>
        <color rgb="FF000000"/>
        <rFont val="Arial"/>
        <family val="2"/>
      </rPr>
      <t>a</t>
    </r>
    <r>
      <rPr>
        <sz val="6"/>
        <color rgb="FF000000"/>
        <rFont val="Arial"/>
        <family val="2"/>
      </rPr>
      <t>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</si>
  <si>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Includes retail and institutional assets. Retail consists of domestic and international retail funds as well as other retail and trust accounts. Institutional consists of institutional accounts, pension business and insurance products.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</si>
  <si>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Represents institutional assets. Excludes assets managed on behalf o</t>
    </r>
    <r>
      <rPr>
        <sz val="6"/>
        <color rgb="FF000000"/>
        <rFont val="Arial"/>
        <family val="2"/>
      </rPr>
      <t xml:space="preserve">f the Insurance businesses and General Fund. </t>
    </r>
  </si>
  <si>
    <t>(US$ millions, unless otherwise noted)</t>
  </si>
  <si>
    <r>
      <rPr>
        <b/>
        <sz val="7"/>
        <color rgb="FF000000"/>
        <rFont val="Arial"/>
        <family val="2"/>
      </rPr>
      <t xml:space="preserve">BUSINESS UNIT FINANCIAL SUMMARY </t>
    </r>
    <r>
      <rPr>
        <b/>
        <sz val="7"/>
        <color rgb="FF000000"/>
        <rFont val="Arial"/>
        <family val="2"/>
      </rPr>
      <t>-</t>
    </r>
    <r>
      <rPr>
        <b/>
        <sz val="7"/>
        <color rgb="FF000000"/>
        <rFont val="Arial"/>
        <family val="2"/>
      </rPr>
      <t xml:space="preserve"> UNDERLYING BASIS</t>
    </r>
    <r>
      <rPr>
        <sz val="7"/>
        <color rgb="FF000000"/>
        <rFont val="Arial"/>
        <family val="2"/>
      </rPr>
      <t xml:space="preserve"> </t>
    </r>
    <r>
      <rPr>
        <vertAlign val="superscript"/>
        <sz val="7"/>
        <color rgb="FF000000"/>
        <rFont val="Arial"/>
        <family val="2"/>
      </rPr>
      <t>(1)</t>
    </r>
  </si>
  <si>
    <r>
      <rPr>
        <b/>
        <sz val="7"/>
        <color rgb="FF000000"/>
        <rFont val="Arial"/>
        <family val="2"/>
      </rPr>
      <t xml:space="preserve">Underlying net income </t>
    </r>
    <r>
      <rPr>
        <vertAlign val="superscript"/>
        <sz val="7"/>
        <color rgb="FF000000"/>
        <rFont val="Arial"/>
        <family val="2"/>
      </rPr>
      <t>(1)</t>
    </r>
  </si>
  <si>
    <r>
      <rPr>
        <sz val="7"/>
        <color rgb="FF000000"/>
        <rFont val="Arial"/>
        <family val="2"/>
      </rPr>
      <t>Add: Non-underlying net income adjustments</t>
    </r>
    <r>
      <rPr>
        <sz val="7"/>
        <color rgb="FF000000"/>
        <rFont val="Arial"/>
        <family val="2"/>
      </rPr>
      <t xml:space="preserve"> </t>
    </r>
    <r>
      <rPr>
        <vertAlign val="superscript"/>
        <sz val="7"/>
        <color rgb="FF000000"/>
        <rFont val="Arial"/>
        <family val="2"/>
      </rPr>
      <t>(1)</t>
    </r>
    <r>
      <rPr>
        <sz val="7"/>
        <color rgb="FF000000"/>
        <rFont val="Arial"/>
        <family val="2"/>
      </rPr>
      <t xml:space="preserve"> (post-tax):</t>
    </r>
  </si>
  <si>
    <r>
      <rPr>
        <b/>
        <sz val="7"/>
        <color rgb="FF000000"/>
        <rFont val="Arial"/>
        <family val="2"/>
      </rPr>
      <t>RETAIL - CHANGES IN ASSETS UNDER MANAGEMENT (AUM)</t>
    </r>
    <r>
      <rPr>
        <b/>
        <sz val="7"/>
        <color rgb="FF000000"/>
        <rFont val="Arial"/>
        <family val="2"/>
      </rPr>
      <t xml:space="preserve"> </t>
    </r>
    <r>
      <rPr>
        <vertAlign val="superscript"/>
        <sz val="7"/>
        <color rgb="FF000000"/>
        <rFont val="Arial"/>
        <family val="2"/>
      </rPr>
      <t>(1)</t>
    </r>
  </si>
  <si>
    <t>Opening AUM</t>
  </si>
  <si>
    <t>Inflows</t>
  </si>
  <si>
    <t>Outflows</t>
  </si>
  <si>
    <t>Market movement</t>
  </si>
  <si>
    <t>Closing AUM</t>
  </si>
  <si>
    <r>
      <rPr>
        <b/>
        <sz val="7"/>
        <color rgb="FF000000"/>
        <rFont val="Arial"/>
        <family val="2"/>
      </rPr>
      <t>INSTITUTIONAL - CHANGES IN AUM</t>
    </r>
    <r>
      <rPr>
        <b/>
        <sz val="7"/>
        <color rgb="FF000000"/>
        <rFont val="Arial"/>
        <family val="2"/>
      </rPr>
      <t xml:space="preserve"> </t>
    </r>
    <r>
      <rPr>
        <vertAlign val="superscript"/>
        <sz val="7"/>
        <color rgb="FF000000"/>
        <rFont val="Arial"/>
        <family val="2"/>
      </rPr>
      <t>(1)</t>
    </r>
  </si>
  <si>
    <r>
      <rPr>
        <b/>
        <sz val="7"/>
        <color rgb="FF000000"/>
        <rFont val="Arial"/>
        <family val="2"/>
      </rPr>
      <t>SUPPLEMENTAL INFORMATION</t>
    </r>
    <r>
      <rPr>
        <b/>
        <sz val="7"/>
        <color rgb="FF000000"/>
        <rFont val="Arial"/>
        <family val="2"/>
      </rPr>
      <t xml:space="preserve"> </t>
    </r>
    <r>
      <rPr>
        <vertAlign val="superscript"/>
        <sz val="7"/>
        <color rgb="FF000000"/>
        <rFont val="Arial"/>
        <family val="2"/>
      </rPr>
      <t>(1)</t>
    </r>
  </si>
  <si>
    <t xml:space="preserve">Total assets under management </t>
  </si>
  <si>
    <t>Average net assets</t>
  </si>
  <si>
    <t>Total gross flows</t>
  </si>
  <si>
    <t>Total net flows</t>
  </si>
  <si>
    <r>
      <rPr>
        <sz val="7"/>
        <color rgb="FF000000"/>
        <rFont val="Arial"/>
        <family val="2"/>
      </rPr>
      <t>Retail net flows</t>
    </r>
    <r>
      <rPr>
        <sz val="7"/>
        <color rgb="FF000000"/>
        <rFont val="Arial"/>
        <family val="2"/>
      </rPr>
      <t xml:space="preserve"> </t>
    </r>
    <r>
      <rPr>
        <vertAlign val="superscript"/>
        <sz val="7"/>
        <color rgb="FF000000"/>
        <rFont val="Arial"/>
        <family val="2"/>
      </rPr>
      <t>(2)</t>
    </r>
  </si>
  <si>
    <r>
      <rPr>
        <sz val="7"/>
        <color rgb="FF000000"/>
        <rFont val="Arial"/>
        <family val="2"/>
      </rPr>
      <t>Institutional net flows</t>
    </r>
    <r>
      <rPr>
        <sz val="7"/>
        <color rgb="FF000000"/>
        <rFont val="Arial"/>
        <family val="2"/>
      </rPr>
      <t xml:space="preserve"> </t>
    </r>
    <r>
      <rPr>
        <vertAlign val="superscript"/>
        <sz val="7"/>
        <color rgb="FF000000"/>
        <rFont val="Arial"/>
        <family val="2"/>
      </rPr>
      <t>(2)</t>
    </r>
  </si>
  <si>
    <r>
      <rPr>
        <sz val="7"/>
        <color rgb="FF000000"/>
        <rFont val="Arial"/>
        <family val="2"/>
      </rPr>
      <t xml:space="preserve">Pre-tax net operating margin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</si>
  <si>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Pre-tax gross operating margin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</si>
  <si>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Section M. Non-IFRS</t>
    </r>
    <r>
      <rPr>
        <sz val="6"/>
        <color rgb="FF000000"/>
        <rFont val="Arial"/>
        <family val="2"/>
      </rPr>
      <t xml:space="preserve"> Financial Measures of the Company's </t>
    </r>
    <r>
      <rPr>
        <sz val="6"/>
        <color rgb="FF000000"/>
        <rFont val="Arial"/>
        <family val="2"/>
      </rPr>
      <t>2023 Annual MD&amp;A</t>
    </r>
    <r>
      <rPr>
        <sz val="6"/>
        <color rgb="FF000000"/>
        <rFont val="Arial"/>
        <family val="2"/>
      </rPr>
      <t xml:space="preserve">. </t>
    </r>
    <r>
      <rPr>
        <sz val="6"/>
        <color rgb="FF000000"/>
        <rFont val="Arial"/>
        <family val="2"/>
      </rPr>
      <t xml:space="preserve">Further, </t>
    </r>
    <r>
      <rPr>
        <sz val="6"/>
        <color rgb="FF000000"/>
        <rFont val="Arial"/>
        <family val="2"/>
      </rPr>
      <t>revenues and expenses have been adjusted to remove NCI, and Expenses on an underlying basis exclude Management's ownership of MFS shares</t>
    </r>
    <r>
      <rPr>
        <sz val="6"/>
        <color rgb="FF000000"/>
        <rFont val="Arial"/>
        <family val="2"/>
      </rPr>
      <t>; refer to the Asset Management Reported Net Income Reconciliation</t>
    </r>
    <r>
      <rPr>
        <sz val="6"/>
        <color rgb="FF000000"/>
        <rFont val="Arial"/>
        <family val="2"/>
      </rPr>
      <t xml:space="preserve"> </t>
    </r>
    <r>
      <rPr>
        <sz val="6"/>
        <color rgb="FF000000"/>
        <rFont val="Arial"/>
        <family val="2"/>
      </rPr>
      <t xml:space="preserve">section </t>
    </r>
    <r>
      <rPr>
        <sz val="6"/>
        <color rgb="FF000000"/>
        <rFont val="Arial"/>
        <family val="2"/>
      </rPr>
      <t xml:space="preserve">in the appendix </t>
    </r>
    <r>
      <rPr>
        <sz val="6"/>
        <color rgb="FF000000"/>
        <rFont val="Arial"/>
        <family val="2"/>
      </rPr>
      <t>of this document for additional details</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</si>
  <si>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Retail consists of domestic and international retail funds as well as other retail and trust accounts. Institutional consists of institutional accounts, pension business and insurance products.</t>
    </r>
  </si>
  <si>
    <t>SLC MANAGEMENT</t>
  </si>
  <si>
    <t>BUSINESS UNIT FINANCIAL SUMMARY</t>
  </si>
  <si>
    <t>Reported net income (loss) - Common shareholders</t>
  </si>
  <si>
    <r>
      <rPr>
        <b/>
        <sz val="7"/>
        <color rgb="FF000000"/>
        <rFont val="Arial"/>
        <family val="2"/>
      </rPr>
      <t>SUPPLEMENTARY INCOME STATEMENT</t>
    </r>
    <r>
      <rPr>
        <vertAlign val="superscript"/>
        <sz val="7"/>
        <color rgb="FF000000"/>
        <rFont val="Arial"/>
        <family val="2"/>
      </rPr>
      <t xml:space="preserve"> </t>
    </r>
    <r>
      <rPr>
        <vertAlign val="superscript"/>
        <sz val="7"/>
        <color rgb="FF000000"/>
        <rFont val="Arial"/>
        <family val="2"/>
      </rPr>
      <t>(2)</t>
    </r>
  </si>
  <si>
    <t>Fee-related revenue</t>
  </si>
  <si>
    <t xml:space="preserve">Management fees </t>
  </si>
  <si>
    <t>Distribution fees</t>
  </si>
  <si>
    <t xml:space="preserve">Property management, transaction, advisory and other fees </t>
  </si>
  <si>
    <t xml:space="preserve">Total fee-related revenue </t>
  </si>
  <si>
    <t>Fee-related expenses</t>
  </si>
  <si>
    <t xml:space="preserve">Compensation - fee-related </t>
  </si>
  <si>
    <t xml:space="preserve">Other operating expenses </t>
  </si>
  <si>
    <t>Total fee-related expenses</t>
  </si>
  <si>
    <t xml:space="preserve">Total fee-related earnings </t>
  </si>
  <si>
    <t>Investment income (loss) and performance fees</t>
  </si>
  <si>
    <t xml:space="preserve">Interest and other </t>
  </si>
  <si>
    <t xml:space="preserve">Operating income </t>
  </si>
  <si>
    <t xml:space="preserve">Placement fees - other </t>
  </si>
  <si>
    <t>Income (loss) before income taxes</t>
  </si>
  <si>
    <t>Less: Non-controlling interest</t>
  </si>
  <si>
    <r>
      <rPr>
        <b/>
        <sz val="7"/>
        <color rgb="FF000000"/>
        <rFont val="Arial"/>
        <family val="2"/>
      </rPr>
      <t>Underlying net income</t>
    </r>
    <r>
      <rPr>
        <b/>
        <sz val="7"/>
        <color rgb="FF000000"/>
        <rFont val="Arial"/>
        <family val="2"/>
      </rPr>
      <t xml:space="preserve"> </t>
    </r>
    <r>
      <rPr>
        <vertAlign val="superscript"/>
        <sz val="7"/>
        <color rgb="FF000000"/>
        <rFont val="Arial"/>
        <family val="2"/>
      </rPr>
      <t>(1)</t>
    </r>
  </si>
  <si>
    <r>
      <rPr>
        <sz val="7"/>
        <color rgb="FF000000"/>
        <rFont val="Arial"/>
        <family val="2"/>
      </rPr>
      <t>Add: Non-underlying net income adjustments</t>
    </r>
    <r>
      <rPr>
        <sz val="7"/>
        <color rgb="FF000000"/>
        <rFont val="Arial"/>
        <family val="2"/>
      </rPr>
      <t xml:space="preserve"> </t>
    </r>
    <r>
      <rPr>
        <vertAlign val="superscript"/>
        <sz val="7"/>
        <color rgb="FF000000"/>
        <rFont val="Arial"/>
        <family val="2"/>
      </rPr>
      <t>(1)</t>
    </r>
    <r>
      <rPr>
        <sz val="7"/>
        <color rgb="FF000000"/>
        <rFont val="Arial"/>
        <family val="2"/>
      </rPr>
      <t xml:space="preserve"> (post-tax): </t>
    </r>
  </si>
  <si>
    <r>
      <rPr>
        <i/>
        <sz val="7"/>
        <color rgb="FF000000"/>
        <rFont val="Arial"/>
        <family val="2"/>
      </rPr>
      <t>Acquisition, integration and restructuring</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</si>
  <si>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i/>
        <sz val="7"/>
        <color rgb="FF000000"/>
        <rFont val="Arial"/>
        <family val="2"/>
      </rPr>
      <t>Other</t>
    </r>
    <r>
      <rPr>
        <i/>
        <sz val="7"/>
        <color rgb="FF000000"/>
        <rFont val="Arial"/>
        <family val="2"/>
      </rPr>
      <t xml:space="preserve"> </t>
    </r>
    <r>
      <rPr>
        <vertAlign val="superscript"/>
        <sz val="7"/>
        <color rgb="FF000000"/>
        <rFont val="Arial"/>
        <family val="2"/>
      </rPr>
      <t>(2)</t>
    </r>
  </si>
  <si>
    <t xml:space="preserve">Reported net income - Common shareholders </t>
  </si>
  <si>
    <r>
      <rPr>
        <sz val="7"/>
        <color rgb="FF000000"/>
        <rFont val="Arial"/>
        <family val="2"/>
      </rPr>
      <t>Pre-tax fee-related earnings margin</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</si>
  <si>
    <r>
      <rPr>
        <sz val="7"/>
        <color rgb="FF000000"/>
        <rFont val="Arial"/>
        <family val="2"/>
      </rPr>
      <t>Pre-tax net operating margin</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</si>
  <si>
    <r>
      <rPr>
        <vertAlign val="superscript"/>
        <sz val="6"/>
        <color rgb="FF000000"/>
        <rFont val="Arial"/>
        <family val="2"/>
      </rPr>
      <t>(1)</t>
    </r>
    <r>
      <rPr>
        <sz val="6"/>
        <color rgb="FF000000"/>
        <rFont val="Arial"/>
        <family val="2"/>
      </rPr>
      <t xml:space="preserve"> </t>
    </r>
    <r>
      <rPr>
        <sz val="6"/>
        <color rgb="FF000000"/>
        <rFont val="Arial"/>
        <family val="2"/>
      </rPr>
      <t xml:space="preserve">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Section M. Non-IFRS</t>
    </r>
    <r>
      <rPr>
        <sz val="6"/>
        <color rgb="FF000000"/>
        <rFont val="Arial"/>
        <family val="2"/>
      </rPr>
      <t xml:space="preserve"> Financial Measures of the Company's </t>
    </r>
    <r>
      <rPr>
        <sz val="6"/>
        <color rgb="FF000000"/>
        <rFont val="Arial"/>
        <family val="2"/>
      </rPr>
      <t>2023 Annual MD&amp;A</t>
    </r>
    <r>
      <rPr>
        <sz val="6"/>
        <color rgb="FF000000"/>
        <rFont val="Arial"/>
        <family val="2"/>
      </rPr>
      <t xml:space="preserve">. </t>
    </r>
    <r>
      <rPr>
        <sz val="6"/>
        <color rgb="FF000000"/>
        <rFont val="Arial"/>
        <family val="2"/>
      </rPr>
      <t>Further, c</t>
    </r>
    <r>
      <rPr>
        <sz val="6"/>
        <color rgb="FF000000"/>
        <rFont val="Arial"/>
        <family val="2"/>
      </rPr>
      <t xml:space="preserve">ertain measures of this </t>
    </r>
    <r>
      <rPr>
        <sz val="6"/>
        <color rgb="FF000000"/>
        <rFont val="Arial"/>
        <family val="2"/>
      </rPr>
      <t xml:space="preserve">Supplementary </t>
    </r>
    <r>
      <rPr>
        <sz val="6"/>
        <color rgb="FF000000"/>
        <rFont val="Arial"/>
        <family val="2"/>
      </rPr>
      <t>Income Statement</t>
    </r>
    <r>
      <rPr>
        <sz val="6"/>
        <color rgb="FF000000"/>
        <rFont val="Arial"/>
        <family val="2"/>
      </rPr>
      <t xml:space="preserve"> are non-IFRS financial measures; refer to the </t>
    </r>
    <r>
      <rPr>
        <sz val="6"/>
        <color rgb="FF000000"/>
        <rFont val="Arial"/>
        <family val="2"/>
      </rPr>
      <t>SLC Management</t>
    </r>
    <r>
      <rPr>
        <sz val="6"/>
        <color rgb="FF000000"/>
        <rFont val="Arial"/>
        <family val="2"/>
      </rPr>
      <t xml:space="preserve"> Reported Net Income Reconciliation</t>
    </r>
    <r>
      <rPr>
        <sz val="6"/>
        <color rgb="FF000000"/>
        <rFont val="Arial"/>
        <family val="2"/>
      </rPr>
      <t xml:space="preserve"> se</t>
    </r>
    <r>
      <rPr>
        <sz val="6"/>
        <color rgb="FF000000"/>
        <rFont val="Arial"/>
        <family val="2"/>
      </rPr>
      <t xml:space="preserve">ction </t>
    </r>
    <r>
      <rPr>
        <sz val="6"/>
        <color rgb="FF000000"/>
        <rFont val="Arial"/>
        <family val="2"/>
      </rPr>
      <t xml:space="preserve">in the appendix </t>
    </r>
    <r>
      <rPr>
        <sz val="6"/>
        <color rgb="FF000000"/>
        <rFont val="Arial"/>
        <family val="2"/>
      </rPr>
      <t>of this document for additional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</si>
  <si>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Refer to the Notes page ii, Adjustments - Acquisition, Integration and Restructuring </t>
    </r>
    <r>
      <rPr>
        <sz val="6"/>
        <color rgb="FF000000"/>
        <rFont val="Arial"/>
        <family val="2"/>
      </rPr>
      <t xml:space="preserve">and Adjustments - </t>
    </r>
    <r>
      <rPr>
        <sz val="6"/>
        <color rgb="FF000000"/>
        <rFont val="Arial"/>
        <family val="2"/>
      </rPr>
      <t>o</t>
    </r>
    <r>
      <rPr>
        <sz val="6"/>
        <color rgb="FF000000"/>
        <rFont val="Arial"/>
        <family val="2"/>
      </rPr>
      <t xml:space="preserve">ther </t>
    </r>
    <r>
      <rPr>
        <sz val="6"/>
        <color rgb="FF000000"/>
        <rFont val="Arial"/>
        <family val="2"/>
      </rPr>
      <t>for additional details.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</si>
  <si>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This ratio is based on the last twelve months. </t>
    </r>
    <r>
      <rPr>
        <sz val="6"/>
        <color rgb="FF000000"/>
        <rFont val="Arial"/>
        <family val="2"/>
      </rPr>
      <t>IFRS 9 w</t>
    </r>
    <r>
      <rPr>
        <sz val="6"/>
        <color rgb="FF000000"/>
        <rFont val="Arial"/>
        <family val="2"/>
      </rPr>
      <t>as</t>
    </r>
    <r>
      <rPr>
        <sz val="6"/>
        <color rgb="FF000000"/>
        <rFont val="Arial"/>
        <family val="2"/>
      </rPr>
      <t xml:space="preserve"> adopted on January 1, 2023, as such Q3 2022 to Q1 2022 margins are under an IAS 39 basis.</t>
    </r>
  </si>
  <si>
    <t>SLC MANAGEMENT CONTINUED</t>
  </si>
  <si>
    <r>
      <rPr>
        <b/>
        <sz val="7"/>
        <color rgb="FF000000"/>
        <rFont val="Arial"/>
        <family val="2"/>
      </rPr>
      <t>AUM</t>
    </r>
    <r>
      <rPr>
        <b/>
        <sz val="7"/>
        <color rgb="FF000000"/>
        <rFont val="Arial"/>
        <family val="2"/>
      </rPr>
      <t xml:space="preserve"> </t>
    </r>
    <r>
      <rPr>
        <b/>
        <vertAlign val="superscript"/>
        <sz val="7"/>
        <color rgb="FF000000"/>
        <rFont val="Arial"/>
        <family val="2"/>
      </rPr>
      <t>(1)</t>
    </r>
  </si>
  <si>
    <r>
      <rPr>
        <b/>
        <sz val="7"/>
        <color rgb="FF000000"/>
        <rFont val="Arial"/>
        <family val="2"/>
      </rPr>
      <t xml:space="preserve">CHANGES IN AUM </t>
    </r>
    <r>
      <rPr>
        <b/>
        <vertAlign val="superscript"/>
        <sz val="7"/>
        <color rgb="FF000000"/>
        <rFont val="Arial"/>
        <family val="2"/>
      </rPr>
      <t>(1)</t>
    </r>
  </si>
  <si>
    <r>
      <rPr>
        <sz val="7"/>
        <color rgb="FF000000"/>
        <rFont val="Arial"/>
        <family val="2"/>
      </rPr>
      <t xml:space="preserve">Realizations and distributions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</si>
  <si>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Market movement and other</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</si>
  <si>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 xml:space="preserve">CHANGES IN FEE-EARNING AUM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</si>
  <si>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Opening fee-earning AUM</t>
  </si>
  <si>
    <r>
      <rPr>
        <sz val="7"/>
        <color rgb="FF000000"/>
        <rFont val="Arial"/>
        <family val="2"/>
      </rPr>
      <t xml:space="preserve">Market movement and 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</si>
  <si>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Closing fee-earning AUM</t>
  </si>
  <si>
    <r>
      <rPr>
        <b/>
        <sz val="7"/>
        <color rgb="FF000000"/>
        <rFont val="Arial"/>
        <family val="2"/>
      </rPr>
      <t xml:space="preserve">SUPPLEMENTAL INFORMATION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</si>
  <si>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Capital raising </t>
  </si>
  <si>
    <t>Deployment</t>
  </si>
  <si>
    <t xml:space="preserve">AUM not yet earning fees </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</si>
  <si>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Section M. Non-IFRS</t>
    </r>
    <r>
      <rPr>
        <sz val="6"/>
        <color rgb="FF000000"/>
        <rFont val="Arial"/>
        <family val="2"/>
      </rPr>
      <t xml:space="preserve"> Financial Measures of the Company's </t>
    </r>
    <r>
      <rPr>
        <sz val="6"/>
        <color rgb="FF000000"/>
        <rFont val="Arial"/>
        <family val="2"/>
      </rPr>
      <t>2023 Annual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</si>
  <si>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Realizations represent proceeds from the disposition or other monetization of assets, with capital returned to investors or held in non-fee earning cash to be deployed in the regular course of a product life cycle. Distributions include regular course income from an investment product, including dividends, where payments are initiated by SLC Management.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</si>
  <si>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Market movement and other consists of realized and unrealized gains (losses) on portfolio investments, the impact of foreign exchange rate fluctuations, working capital changes within investment products and the transfer in of acquired assets. </t>
    </r>
  </si>
  <si>
    <r>
      <rPr>
        <b/>
        <sz val="7"/>
        <color rgb="FF000000"/>
        <rFont val="Arial"/>
        <family val="2"/>
      </rPr>
      <t>C</t>
    </r>
    <r>
      <rPr>
        <b/>
        <sz val="7"/>
        <color rgb="FF000000"/>
        <rFont val="Arial"/>
        <family val="2"/>
      </rPr>
      <t>ANADA</t>
    </r>
  </si>
  <si>
    <t>STATEMENTS OF OPERATIONS</t>
  </si>
  <si>
    <t>Investment result</t>
  </si>
  <si>
    <r>
      <rPr>
        <sz val="7"/>
        <color rgb="FF000000"/>
        <rFont val="Arial"/>
        <family val="2"/>
      </rPr>
      <t xml:space="preserve">Other Income </t>
    </r>
    <r>
      <rPr>
        <vertAlign val="superscript"/>
        <sz val="7"/>
        <color rgb="FF000000"/>
        <rFont val="Arial"/>
        <family val="2"/>
      </rPr>
      <t>(1)</t>
    </r>
  </si>
  <si>
    <t>Total expenses (income)</t>
  </si>
  <si>
    <t>Less: Net income (loss) allocated to the participating account</t>
  </si>
  <si>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</si>
  <si>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 xml:space="preserve">Return on equity - underlying </t>
  </si>
  <si>
    <t>Return on equity - reported</t>
  </si>
  <si>
    <t xml:space="preserve">SUN LIFE HEALTH </t>
  </si>
  <si>
    <r>
      <rPr>
        <sz val="7"/>
        <color rgb="FF000000"/>
        <rFont val="Arial"/>
        <family val="2"/>
      </rPr>
      <t>Net premiums</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</si>
  <si>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WEALTH, HEALTH AND PROTECTION SALES</t>
    </r>
    <r>
      <rPr>
        <b/>
        <sz val="7"/>
        <color rgb="FF000000"/>
        <rFont val="Arial"/>
        <family val="2"/>
      </rPr>
      <t xml:space="preserve"> </t>
    </r>
    <r>
      <rPr>
        <vertAlign val="superscript"/>
        <sz val="7"/>
        <color rgb="FF000000"/>
        <rFont val="Arial"/>
        <family val="2"/>
      </rPr>
      <t>(2)</t>
    </r>
  </si>
  <si>
    <t>Group &amp; individual sales</t>
  </si>
  <si>
    <t xml:space="preserve">Individual - Wealth &amp; asset management </t>
  </si>
  <si>
    <t>Group Retirement Services</t>
  </si>
  <si>
    <t>Gross wealth sales &amp; asset management gross flows</t>
  </si>
  <si>
    <t>Net wealth sales &amp; asset management net flows</t>
  </si>
  <si>
    <r>
      <rPr>
        <b/>
        <sz val="7"/>
        <color rgb="FF000000"/>
        <rFont val="Arial"/>
        <family val="2"/>
      </rPr>
      <t>AUMA</t>
    </r>
    <r>
      <rPr>
        <b/>
        <sz val="7"/>
        <color rgb="FF000000"/>
        <rFont val="Arial"/>
        <family val="2"/>
      </rPr>
      <t xml:space="preserve"> </t>
    </r>
    <r>
      <rPr>
        <vertAlign val="superscript"/>
        <sz val="7"/>
        <color rgb="FF000000"/>
        <rFont val="Arial"/>
        <family val="2"/>
      </rPr>
      <t>(2)</t>
    </r>
  </si>
  <si>
    <t>Third-party AUM</t>
  </si>
  <si>
    <t>Total AUM</t>
  </si>
  <si>
    <r>
      <rPr>
        <sz val="7"/>
        <color rgb="FF000000"/>
        <rFont val="Arial"/>
        <family val="2"/>
      </rPr>
      <t xml:space="preserve">Wealth AUM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</si>
  <si>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 xml:space="preserve">SLGI Asset Management Inc. </t>
  </si>
  <si>
    <r>
      <rPr>
        <sz val="7"/>
        <color rgb="FF000000"/>
        <rFont val="Arial"/>
        <family val="2"/>
      </rPr>
      <t>Gross flows</t>
    </r>
    <r>
      <rPr>
        <sz val="7"/>
        <color rgb="FF000000"/>
        <rFont val="Arial"/>
        <family val="2"/>
      </rPr>
      <t xml:space="preserve"> </t>
    </r>
    <r>
      <rPr>
        <vertAlign val="superscript"/>
        <sz val="7"/>
        <color rgb="FF000000"/>
        <rFont val="Arial"/>
        <family val="2"/>
      </rPr>
      <t>(2)</t>
    </r>
  </si>
  <si>
    <t xml:space="preserve">Retail </t>
  </si>
  <si>
    <r>
      <rPr>
        <sz val="7"/>
        <color rgb="FF000000"/>
        <rFont val="Arial"/>
        <family val="2"/>
      </rPr>
      <t xml:space="preserve">Institutional &amp; other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</si>
  <si>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 xml:space="preserve">Net flows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</si>
  <si>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Assets under management</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</si>
  <si>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I</t>
    </r>
    <r>
      <rPr>
        <sz val="6"/>
        <color rgb="FF000000"/>
        <rFont val="Arial"/>
        <family val="2"/>
      </rPr>
      <t>n Q1 2023, we completed the sale of the sponsored markets business. Refer to the Notes page ii, Adjustments - Acquisition, Integration and Restructuring for additional details and Note 3 of the Consolidated Financial Statements for the period ended June 30, 2023.</t>
    </r>
  </si>
  <si>
    <r>
      <rPr>
        <vertAlign val="superscript"/>
        <sz val="6"/>
        <color rgb="FF000000"/>
        <rFont val="Arial"/>
        <family val="2"/>
      </rPr>
      <t>(2)</t>
    </r>
    <r>
      <rPr>
        <sz val="6"/>
        <color rgb="FF000000"/>
        <rFont val="Arial"/>
        <family val="2"/>
      </rPr>
      <t xml:space="preserve"> Represents a non-IFRS financial measure. Refer to the Non-IFRS Financial Measures section on page 1 and the Additional Non-IFRS Financial Measures Glossary in the appendix of this document, or Section M. Non-IFRS Financial Measures of the Company's 2023 Annual MD&amp;A.</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</si>
  <si>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Wealth AUM includes General fund assets, Segregated fund assets </t>
    </r>
    <r>
      <rPr>
        <sz val="6"/>
        <color rgb="FF000000"/>
        <rFont val="Arial"/>
        <family val="2"/>
      </rPr>
      <t>and Third</t>
    </r>
    <r>
      <rPr>
        <sz val="6"/>
        <color rgb="FF000000"/>
        <rFont val="Arial"/>
        <family val="2"/>
      </rPr>
      <t xml:space="preserve">-party AUM, excluding </t>
    </r>
    <r>
      <rPr>
        <sz val="6"/>
        <color rgb="FF000000"/>
        <rFont val="Arial"/>
        <family val="2"/>
      </rPr>
      <t>Third-party mutual funds assets.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</si>
  <si>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Institutional &amp; other consists primarily of Group Retirement Services Segregated fund deposits.</t>
    </r>
  </si>
  <si>
    <t>CANADA CONTINUED</t>
  </si>
  <si>
    <r>
      <rPr>
        <b/>
        <sz val="7"/>
        <color rgb="FF000000"/>
        <rFont val="Arial"/>
        <family val="2"/>
      </rPr>
      <t>COMMON SHAREHOLDERS' DRIVERS OF EARNINGS</t>
    </r>
    <r>
      <rPr>
        <b/>
        <vertAlign val="superscript"/>
        <sz val="7"/>
        <color rgb="FF000000"/>
        <rFont val="Arial"/>
        <family val="2"/>
      </rPr>
      <t xml:space="preserve"> </t>
    </r>
    <r>
      <rPr>
        <vertAlign val="superscript"/>
        <sz val="7"/>
        <color rgb="FF000000"/>
        <rFont val="Arial"/>
        <family val="2"/>
      </rPr>
      <t xml:space="preserve">(1) </t>
    </r>
  </si>
  <si>
    <t>CSM recognized for services provided</t>
  </si>
  <si>
    <t xml:space="preserve">Credit experience </t>
  </si>
  <si>
    <t xml:space="preserve">Other </t>
  </si>
  <si>
    <r>
      <rPr>
        <sz val="7"/>
        <color rgb="FF000000"/>
        <rFont val="Arial"/>
        <family val="2"/>
      </rPr>
      <t>E</t>
    </r>
    <r>
      <rPr>
        <sz val="7"/>
        <color rgb="FF000000"/>
        <rFont val="Arial"/>
        <family val="2"/>
      </rPr>
      <t xml:space="preserve">xpenses - </t>
    </r>
    <r>
      <rPr>
        <sz val="7"/>
        <color rgb="FF000000"/>
        <rFont val="Arial"/>
        <family val="2"/>
      </rPr>
      <t>other</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</si>
  <si>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 </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</si>
  <si>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</si>
  <si>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</si>
  <si>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BY BUSINESS TYPE </t>
    </r>
    <r>
      <rPr>
        <vertAlign val="superscript"/>
        <sz val="7"/>
        <color rgb="FF000000"/>
        <rFont val="Arial"/>
        <family val="2"/>
      </rPr>
      <t>(1)</t>
    </r>
  </si>
  <si>
    <t>Other adjustments</t>
  </si>
  <si>
    <r>
      <rPr>
        <vertAlign val="superscript"/>
        <sz val="6"/>
        <color rgb="FF000000"/>
        <rFont val="Arial"/>
        <family val="2"/>
      </rPr>
      <t>(1)</t>
    </r>
    <r>
      <rPr>
        <sz val="6"/>
        <color rgb="FF000000"/>
        <rFont val="Arial"/>
        <family val="2"/>
      </rPr>
      <t xml:space="preserve"> The Drivers of Earnings analysis and Underlying Net Income by Business Type contain non-IFRS financial measures.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Section M. Non-IFRS</t>
    </r>
    <r>
      <rPr>
        <sz val="6"/>
        <color rgb="FF000000"/>
        <rFont val="Arial"/>
        <family val="2"/>
      </rPr>
      <t xml:space="preserve"> Financial Measures of the Company's </t>
    </r>
    <r>
      <rPr>
        <sz val="6"/>
        <color rgb="FF000000"/>
        <rFont val="Arial"/>
        <family val="2"/>
      </rPr>
      <t>2023 Annual MD&amp;A</t>
    </r>
    <r>
      <rPr>
        <sz val="6"/>
        <color rgb="FF000000"/>
        <rFont val="Arial"/>
        <family val="2"/>
      </rPr>
      <t>.</t>
    </r>
  </si>
  <si>
    <r>
      <rPr>
        <vertAlign val="superscript"/>
        <sz val="6"/>
        <color rgb="FF000000"/>
        <rFont val="Arial"/>
        <family val="2"/>
      </rPr>
      <t xml:space="preserve">(2) </t>
    </r>
    <r>
      <rPr>
        <sz val="6"/>
        <color rgb="FF000000"/>
        <rFont val="Arial"/>
        <family val="2"/>
      </rPr>
      <t>Effective Q4 202</t>
    </r>
    <r>
      <rPr>
        <sz val="6"/>
        <color rgb="FF000000"/>
        <rFont val="Arial"/>
        <family val="2"/>
      </rPr>
      <t>3</t>
    </r>
    <r>
      <rPr>
        <sz val="6"/>
        <color rgb="FF000000"/>
        <rFont val="Arial"/>
        <family val="2"/>
      </rPr>
      <t>, prior period amounts in the DOE related to Expenses - other for health, wealth and asset management businesses in Canada have been restated to improve comparability of data over time and with other business units; related amounts in Other fee income and Experience gains (losses) have also been restated accordingly</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</si>
  <si>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E</t>
    </r>
    <r>
      <rPr>
        <sz val="6"/>
        <color rgb="FF000000"/>
        <rFont val="Arial"/>
        <family val="2"/>
      </rPr>
      <t xml:space="preserve">xpenses - </t>
    </r>
    <r>
      <rPr>
        <sz val="6"/>
        <color rgb="FF000000"/>
        <rFont val="Arial"/>
        <family val="2"/>
      </rPr>
      <t xml:space="preserve">other </t>
    </r>
    <r>
      <rPr>
        <sz val="6"/>
        <color rgb="FF000000"/>
        <rFont val="Arial"/>
        <family val="2"/>
      </rPr>
      <t xml:space="preserve">removes the non-underlying </t>
    </r>
    <r>
      <rPr>
        <sz val="6"/>
        <color rgb="FF000000"/>
        <rFont val="Arial"/>
        <family val="2"/>
      </rPr>
      <t>O</t>
    </r>
    <r>
      <rPr>
        <sz val="6"/>
        <color rgb="FF000000"/>
        <rFont val="Arial"/>
        <family val="2"/>
      </rPr>
      <t xml:space="preserve">ther adjustments, including </t>
    </r>
    <r>
      <rPr>
        <sz val="6"/>
        <color rgb="FF000000"/>
        <rFont val="Arial"/>
        <family val="2"/>
      </rPr>
      <t>A</t>
    </r>
    <r>
      <rPr>
        <sz val="6"/>
        <color rgb="FF000000"/>
        <rFont val="Arial"/>
        <family val="2"/>
      </rPr>
      <t xml:space="preserve">cquisition, integration and restructuring, and </t>
    </r>
    <r>
      <rPr>
        <sz val="6"/>
        <color rgb="FF000000"/>
        <rFont val="Arial"/>
        <family val="2"/>
      </rPr>
      <t>I</t>
    </r>
    <r>
      <rPr>
        <sz val="6"/>
        <color rgb="FF000000"/>
        <rFont val="Arial"/>
        <family val="2"/>
      </rPr>
      <t>ntangible asset amortization. Certain Other adjustments - other may also be an adjustment from Other expenses.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</si>
  <si>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Refer to the Notes page ii, Adjustments - Acquisition, Integration and Restructuring and Adjustments - other for additional details.</t>
    </r>
  </si>
  <si>
    <r>
      <rPr>
        <b/>
        <sz val="7"/>
        <color rgb="FF000000"/>
        <rFont val="Arial"/>
        <family val="2"/>
      </rPr>
      <t>CANADA</t>
    </r>
    <r>
      <rPr>
        <b/>
        <sz val="7"/>
        <color rgb="FF000000"/>
        <rFont val="Arial"/>
        <family val="2"/>
      </rPr>
      <t xml:space="preserve"> CONTINUED
</t>
    </r>
    <r>
      <rPr>
        <b/>
        <sz val="7"/>
        <color rgb="FF000000"/>
        <rFont val="Arial"/>
        <family val="2"/>
      </rPr>
      <t xml:space="preserve">
</t>
    </r>
    <r>
      <rPr>
        <b/>
        <sz val="7"/>
        <color rgb="FF000000"/>
        <rFont val="Arial"/>
        <family val="2"/>
      </rPr>
      <t>CONTRACTUAL SERVICE MARGIN (CSM) MOVEMENT ANALYSIS</t>
    </r>
    <r>
      <rPr>
        <b/>
        <vertAlign val="superscript"/>
        <sz val="7"/>
        <color rgb="FF000000"/>
        <rFont val="Arial"/>
        <family val="2"/>
      </rPr>
      <t xml:space="preserve"> </t>
    </r>
    <r>
      <rPr>
        <vertAlign val="superscript"/>
        <sz val="7"/>
        <color rgb="FF000000"/>
        <rFont val="Arial"/>
        <family val="2"/>
      </rPr>
      <t>(1)</t>
    </r>
  </si>
  <si>
    <t xml:space="preserve">  CSM recognized for services provided</t>
  </si>
  <si>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t>
    </r>
    <r>
      <rPr>
        <sz val="6"/>
        <color rgb="FF000000"/>
        <rFont val="Arial"/>
        <family val="2"/>
      </rPr>
      <t xml:space="preserve"> </t>
    </r>
    <r>
      <rPr>
        <sz val="6"/>
        <color rgb="FF000000"/>
        <rFont val="Arial"/>
        <family val="2"/>
      </rPr>
      <t xml:space="preserve">in the appendix </t>
    </r>
    <r>
      <rPr>
        <sz val="6"/>
        <color rgb="FF000000"/>
        <rFont val="Arial"/>
        <family val="2"/>
      </rPr>
      <t xml:space="preserve">of this document, or </t>
    </r>
    <r>
      <rPr>
        <sz val="6"/>
        <color rgb="FF000000"/>
        <rFont val="Arial"/>
        <family val="2"/>
      </rPr>
      <t>Section M. Non-IFRS</t>
    </r>
    <r>
      <rPr>
        <sz val="6"/>
        <color rgb="FF000000"/>
        <rFont val="Arial"/>
        <family val="2"/>
      </rPr>
      <t xml:space="preserve"> Financial Measures of the Company's </t>
    </r>
    <r>
      <rPr>
        <sz val="6"/>
        <color rgb="FF000000"/>
        <rFont val="Arial"/>
        <family val="2"/>
      </rPr>
      <t>2023 Annual MD&amp;A</t>
    </r>
    <r>
      <rPr>
        <sz val="6"/>
        <color rgb="FF000000"/>
        <rFont val="Arial"/>
        <family val="2"/>
      </rPr>
      <t xml:space="preserve"> for more information.</t>
    </r>
  </si>
  <si>
    <t xml:space="preserve">CANADA CONTINUED </t>
  </si>
  <si>
    <t xml:space="preserve">BUSINESS UNIT FINANCIAL SUMMARY </t>
  </si>
  <si>
    <r>
      <rPr>
        <b/>
        <sz val="7"/>
        <color rgb="FF000000"/>
        <rFont val="Arial"/>
        <family val="2"/>
      </rPr>
      <t>Underlying net income</t>
    </r>
    <r>
      <rPr>
        <sz val="7"/>
        <color rgb="FF000000"/>
        <rFont val="Arial"/>
        <family val="2"/>
      </rPr>
      <t xml:space="preserve"> </t>
    </r>
    <r>
      <rPr>
        <vertAlign val="superscript"/>
        <sz val="7"/>
        <color rgb="FF000000"/>
        <rFont val="Arial"/>
        <family val="2"/>
      </rPr>
      <t>(1)</t>
    </r>
  </si>
  <si>
    <t xml:space="preserve">Individual Insurance and Wealth </t>
  </si>
  <si>
    <t>Sun Life Health</t>
  </si>
  <si>
    <t>Total underlying net income</t>
  </si>
  <si>
    <t>Total reported net income</t>
  </si>
  <si>
    <r>
      <rPr>
        <b/>
        <sz val="7"/>
        <color rgb="FF000000"/>
        <rFont val="Arial"/>
        <family val="2"/>
      </rPr>
      <t>WEALTH, HEALTH AND PROTECTION SALES</t>
    </r>
    <r>
      <rPr>
        <sz val="7"/>
        <color rgb="FF000000"/>
        <rFont val="Arial"/>
        <family val="2"/>
      </rPr>
      <t xml:space="preserve"> </t>
    </r>
    <r>
      <rPr>
        <vertAlign val="superscript"/>
        <sz val="7"/>
        <color rgb="FF000000"/>
        <rFont val="Arial"/>
        <family val="2"/>
      </rPr>
      <t>(1)</t>
    </r>
  </si>
  <si>
    <r>
      <rPr>
        <sz val="7"/>
        <color rgb="FF000000"/>
        <rFont val="Arial"/>
        <family val="2"/>
      </rPr>
      <t>Individual - Protection - S</t>
    </r>
    <r>
      <rPr>
        <sz val="7"/>
        <color rgb="FF000000"/>
        <rFont val="Arial"/>
        <family val="2"/>
      </rPr>
      <t xml:space="preserve">un </t>
    </r>
    <r>
      <rPr>
        <sz val="7"/>
        <color rgb="FF000000"/>
        <rFont val="Arial"/>
        <family val="2"/>
      </rPr>
      <t>L</t>
    </r>
    <r>
      <rPr>
        <sz val="7"/>
        <color rgb="FF000000"/>
        <rFont val="Arial"/>
        <family val="2"/>
      </rPr>
      <t xml:space="preserve">ife </t>
    </r>
    <r>
      <rPr>
        <sz val="7"/>
        <color rgb="FF000000"/>
        <rFont val="Arial"/>
        <family val="2"/>
      </rPr>
      <t>F</t>
    </r>
    <r>
      <rPr>
        <sz val="7"/>
        <color rgb="FF000000"/>
        <rFont val="Arial"/>
        <family val="2"/>
      </rPr>
      <t xml:space="preserve">inancial </t>
    </r>
    <r>
      <rPr>
        <sz val="7"/>
        <color rgb="FF000000"/>
        <rFont val="Arial"/>
        <family val="2"/>
      </rPr>
      <t>D</t>
    </r>
    <r>
      <rPr>
        <sz val="7"/>
        <color rgb="FF000000"/>
        <rFont val="Arial"/>
        <family val="2"/>
      </rPr>
      <t>istribution (SLFD)</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</si>
  <si>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Individual - Protection - Third-party</t>
  </si>
  <si>
    <t>Total individual - protection sales</t>
  </si>
  <si>
    <t>Individual Wealth - fixed products</t>
  </si>
  <si>
    <t>Individual Wealth - mutual funds</t>
  </si>
  <si>
    <t>Individual Wealth - segregated funds</t>
  </si>
  <si>
    <t>Total Individual Wealth sales</t>
  </si>
  <si>
    <r>
      <rPr>
        <sz val="7"/>
        <color rgb="FF000000"/>
        <rFont val="Arial"/>
        <family val="2"/>
      </rPr>
      <t>Wealth manufactured sales</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</si>
  <si>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Other wealth sales</t>
  </si>
  <si>
    <t>SLFD - Career Advisor Network</t>
  </si>
  <si>
    <t>Sun Life Health sales</t>
  </si>
  <si>
    <t>Defined Contribution sales</t>
  </si>
  <si>
    <t>Defined Benefits Solutions sales</t>
  </si>
  <si>
    <t>Asset consolidation and rollovers</t>
  </si>
  <si>
    <t>Total Group Retirement Services sales</t>
  </si>
  <si>
    <r>
      <rPr>
        <b/>
        <sz val="7"/>
        <color rgb="FF000000"/>
        <rFont val="Arial"/>
        <family val="2"/>
      </rPr>
      <t>AUMA</t>
    </r>
    <r>
      <rPr>
        <b/>
        <sz val="7"/>
        <color rgb="FF000000"/>
        <rFont val="Arial"/>
        <family val="2"/>
      </rPr>
      <t xml:space="preserve"> </t>
    </r>
    <r>
      <rPr>
        <vertAlign val="superscript"/>
        <sz val="7"/>
        <color rgb="FF000000"/>
        <rFont val="Arial"/>
        <family val="2"/>
      </rPr>
      <t>(1)</t>
    </r>
  </si>
  <si>
    <t>Mutual fund dealers' assets</t>
  </si>
  <si>
    <t>Total Individual Insurance and Wealth AUMA</t>
  </si>
  <si>
    <t xml:space="preserve">Sun Life Health </t>
  </si>
  <si>
    <t>Total Group Retirement Services AUMA</t>
  </si>
  <si>
    <r>
      <rPr>
        <vertAlign val="superscript"/>
        <sz val="6"/>
        <color rgb="FF000000"/>
        <rFont val="Arial"/>
        <family val="2"/>
      </rPr>
      <t>(1)</t>
    </r>
    <r>
      <rPr>
        <sz val="6"/>
        <color rgb="FF000000"/>
        <rFont val="Arial"/>
        <family val="2"/>
      </rPr>
      <t xml:space="preserve"> Represents a non-IFRS financial measure. Refer to the Non-IFRS Financial Measures section on page 1 and the Additional Non-IFRS Financial Measures Glossary in the appendix of this document, or Section M. Non-IFRS Financial Measures of the Company's 2023 Annual MD&amp;A.</t>
    </r>
  </si>
  <si>
    <r>
      <rPr>
        <vertAlign val="superscript"/>
        <sz val="6"/>
        <color rgb="FF000000"/>
        <rFont val="Arial"/>
        <family val="2"/>
      </rPr>
      <t>(2</t>
    </r>
    <r>
      <rPr>
        <vertAlign val="superscript"/>
        <sz val="6"/>
        <color rgb="FF000000"/>
        <rFont val="Arial"/>
        <family val="2"/>
      </rPr>
      <t xml:space="preserve">) </t>
    </r>
    <r>
      <rPr>
        <sz val="6"/>
        <color rgb="FF000000"/>
        <rFont val="Arial"/>
        <family val="2"/>
      </rPr>
      <t>Individual insurance sales - SLFD include</t>
    </r>
    <r>
      <rPr>
        <vertAlign val="superscript"/>
        <sz val="6"/>
        <color rgb="FF000000"/>
        <rFont val="Arial"/>
        <family val="2"/>
      </rPr>
      <t xml:space="preserve"> </t>
    </r>
    <r>
      <rPr>
        <sz val="6"/>
        <color rgb="FF000000"/>
        <rFont val="Arial"/>
        <family val="2"/>
      </rPr>
      <t>sales from Prospr, a hybrid digital advice solution, and Sun Life Go, a digital channel.</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</si>
  <si>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Wealth manufactured sales represent sales of individual wealth products developed by Sun Life, which include SLGI Asset Management Inc. retail funds, Sun Life Guaranteed Investment Fund segregated funds, Guaranteed Investment Certificates, and Accumulation and Payout Annuities.</t>
    </r>
  </si>
  <si>
    <r>
      <rPr>
        <b/>
        <sz val="7"/>
        <color rgb="FF000000"/>
        <rFont val="Arial"/>
        <family val="2"/>
      </rPr>
      <t xml:space="preserve">U.S. </t>
    </r>
    <r>
      <rPr>
        <vertAlign val="superscript"/>
        <sz val="7"/>
        <color rgb="FF000000"/>
        <rFont val="Arial"/>
        <family val="2"/>
      </rPr>
      <t>(1)</t>
    </r>
  </si>
  <si>
    <t>Other expenses</t>
  </si>
  <si>
    <t>Total other expenses</t>
  </si>
  <si>
    <r>
      <rPr>
        <b/>
        <sz val="7"/>
        <color rgb="FF000000"/>
        <rFont val="Arial"/>
        <family val="2"/>
      </rPr>
      <t>Underlying net income</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</si>
  <si>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 xml:space="preserve">NET PREMIUMS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</si>
  <si>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Group Benefits</t>
  </si>
  <si>
    <t>Dental</t>
  </si>
  <si>
    <t>FEE INCOME</t>
  </si>
  <si>
    <r>
      <rPr>
        <b/>
        <sz val="7"/>
        <color rgb="FF000000"/>
        <rFont val="Arial"/>
        <family val="2"/>
      </rPr>
      <t>SALES</t>
    </r>
    <r>
      <rPr>
        <b/>
        <sz val="7"/>
        <color rgb="FF000000"/>
        <rFont val="Arial"/>
        <family val="2"/>
      </rPr>
      <t xml:space="preserve"> </t>
    </r>
    <r>
      <rPr>
        <vertAlign val="superscript"/>
        <sz val="7"/>
        <color rgb="FF000000"/>
        <rFont val="Arial"/>
        <family val="2"/>
      </rPr>
      <t>(2)</t>
    </r>
  </si>
  <si>
    <r>
      <rPr>
        <sz val="7"/>
        <color rgb="FF000000"/>
        <rFont val="Arial"/>
        <family val="2"/>
      </rPr>
      <t>Dental</t>
    </r>
    <r>
      <rPr>
        <sz val="7"/>
        <color rgb="FF000000"/>
        <rFont val="Arial"/>
        <family val="2"/>
      </rPr>
      <t xml:space="preserve"> </t>
    </r>
    <r>
      <rPr>
        <vertAlign val="superscript"/>
        <sz val="7"/>
        <color rgb="FF000000"/>
        <rFont val="Arial"/>
        <family val="2"/>
      </rPr>
      <t>(3)</t>
    </r>
  </si>
  <si>
    <r>
      <rPr>
        <vertAlign val="superscript"/>
        <sz val="6"/>
        <color rgb="FF000000"/>
        <rFont val="Arial"/>
        <family val="2"/>
      </rPr>
      <t>(1)</t>
    </r>
    <r>
      <rPr>
        <sz val="6"/>
        <color rgb="FF000000"/>
        <rFont val="Arial"/>
        <family val="2"/>
      </rPr>
      <t xml:space="preserve"> </t>
    </r>
    <r>
      <rPr>
        <sz val="6"/>
        <color rgb="FF000000"/>
        <rFont val="Arial"/>
        <family val="2"/>
      </rPr>
      <t>Effective</t>
    </r>
    <r>
      <rPr>
        <sz val="6"/>
        <color rgb="FF000000"/>
        <rFont val="Arial"/>
        <family val="2"/>
      </rPr>
      <t xml:space="preserve"> Q2 2023, the</t>
    </r>
    <r>
      <rPr>
        <sz val="6"/>
        <color rgb="FF000000"/>
        <rFont val="Arial"/>
        <family val="2"/>
      </rPr>
      <t xml:space="preserve"> UK payout annuities business </t>
    </r>
    <r>
      <rPr>
        <sz val="6"/>
        <color rgb="FF000000"/>
        <rFont val="Arial"/>
        <family val="2"/>
      </rPr>
      <t>w</t>
    </r>
    <r>
      <rPr>
        <sz val="6"/>
        <color rgb="FF000000"/>
        <rFont val="Arial"/>
        <family val="2"/>
      </rPr>
      <t xml:space="preserve">as moved </t>
    </r>
    <r>
      <rPr>
        <sz val="6"/>
        <color rgb="FF000000"/>
        <rFont val="Arial"/>
        <family val="2"/>
      </rPr>
      <t xml:space="preserve">from the Corporate business segment </t>
    </r>
    <r>
      <rPr>
        <sz val="6"/>
        <color rgb="FF000000"/>
        <rFont val="Arial"/>
        <family val="2"/>
      </rPr>
      <t>to the U.S. business segment and</t>
    </r>
    <r>
      <rPr>
        <sz val="6"/>
        <color rgb="FF000000"/>
        <rFont val="Arial"/>
        <family val="2"/>
      </rPr>
      <t xml:space="preserve"> combined with </t>
    </r>
    <r>
      <rPr>
        <sz val="6"/>
        <color rgb="FF000000"/>
        <rFont val="Arial"/>
        <family val="2"/>
      </rPr>
      <t xml:space="preserve">U.S. In-force Management. </t>
    </r>
    <r>
      <rPr>
        <sz val="6"/>
        <color rgb="FF000000"/>
        <rFont val="Arial"/>
        <family val="2"/>
      </rPr>
      <t xml:space="preserve">In Q3 2023, the Run-off Reinsurance business was also moved </t>
    </r>
    <r>
      <rPr>
        <sz val="6"/>
        <color rgb="FF000000"/>
        <rFont val="Arial"/>
        <family val="2"/>
      </rPr>
      <t>from Corp</t>
    </r>
    <r>
      <rPr>
        <sz val="6"/>
        <color rgb="FF000000"/>
        <rFont val="Arial"/>
        <family val="2"/>
      </rPr>
      <t xml:space="preserve">orate </t>
    </r>
    <r>
      <rPr>
        <sz val="6"/>
        <color rgb="FF000000"/>
        <rFont val="Arial"/>
        <family val="2"/>
      </rPr>
      <t>to</t>
    </r>
    <r>
      <rPr>
        <sz val="6"/>
        <color rgb="FF000000"/>
        <rFont val="Arial"/>
        <family val="2"/>
      </rPr>
      <t xml:space="preserve"> U.S. In-force Management.</t>
    </r>
  </si>
  <si>
    <r>
      <rPr>
        <vertAlign val="superscript"/>
        <sz val="6"/>
        <color rgb="FF000000"/>
        <rFont val="Arial"/>
        <family val="2"/>
      </rPr>
      <t>(3)</t>
    </r>
    <r>
      <rPr>
        <sz val="6"/>
        <color rgb="FF000000"/>
        <rFont val="Arial"/>
        <family val="2"/>
      </rPr>
      <t xml:space="preserve"> Effective Q4 2023, prior period amounts related to sales in the U.S. Dental segment have been restated to reflect new information</t>
    </r>
    <r>
      <rPr>
        <sz val="6"/>
        <color rgb="FF000000"/>
        <rFont val="Arial"/>
        <family val="2"/>
      </rPr>
      <t>.</t>
    </r>
  </si>
  <si>
    <t>U.S. CONTINUED</t>
  </si>
  <si>
    <r>
      <rPr>
        <b/>
        <sz val="7"/>
        <color rgb="FF000000"/>
        <rFont val="Arial"/>
        <family val="2"/>
      </rPr>
      <t>COMMON SHAREHOLDERS' DRIVERS OF EARNINGS</t>
    </r>
    <r>
      <rPr>
        <b/>
        <vertAlign val="superscript"/>
        <sz val="7"/>
        <color rgb="FF000000"/>
        <rFont val="Arial"/>
        <family val="2"/>
      </rPr>
      <t xml:space="preserve"> </t>
    </r>
    <r>
      <rPr>
        <vertAlign val="superscript"/>
        <sz val="7"/>
        <color rgb="FF000000"/>
        <rFont val="Arial"/>
        <family val="2"/>
      </rPr>
      <t>(1)</t>
    </r>
  </si>
  <si>
    <t>Experience gains (losses)</t>
  </si>
  <si>
    <t xml:space="preserve">Net insurance service result - Underlying </t>
  </si>
  <si>
    <r>
      <rPr>
        <sz val="7"/>
        <color rgb="FF000000"/>
        <rFont val="Arial"/>
        <family val="2"/>
      </rPr>
      <t>Other fee income</t>
    </r>
    <r>
      <rPr>
        <sz val="7"/>
        <color rgb="FF000000"/>
        <rFont val="Arial"/>
        <family val="2"/>
      </rPr>
      <t xml:space="preserve"> </t>
    </r>
    <r>
      <rPr>
        <vertAlign val="superscript"/>
        <sz val="7"/>
        <color rgb="FF000000"/>
        <rFont val="Arial"/>
        <family val="2"/>
      </rPr>
      <t>(2)</t>
    </r>
  </si>
  <si>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3</t>
    </r>
    <r>
      <rPr>
        <vertAlign val="superscript"/>
        <sz val="7"/>
        <color rgb="FF000000"/>
        <rFont val="Arial"/>
        <family val="2"/>
      </rPr>
      <t>)</t>
    </r>
  </si>
  <si>
    <r>
      <rPr>
        <b/>
        <sz val="7"/>
        <color rgb="FF000000"/>
        <rFont val="Arial"/>
        <family val="2"/>
      </rPr>
      <t>Underlying net income</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</si>
  <si>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</si>
  <si>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</si>
  <si>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BY BUSINESS TYPE </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</si>
  <si>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The Drivers of Earnings analysis and Underlying Net Income by Business Type contain non-IFRS financial measures. Refer to the Non-IFRS Financial Measures section on page 1 and the Additional Non-IFRS Financial Measures Glossary in the appendix of this document, or Section M. Non-IFRS Financial Measures of the Company's 2023 Annual MD&amp;A.</t>
    </r>
  </si>
  <si>
    <r>
      <rPr>
        <vertAlign val="superscript"/>
        <sz val="6"/>
        <color rgb="FF000000"/>
        <rFont val="Arial"/>
        <family val="2"/>
      </rPr>
      <t xml:space="preserve">(2) </t>
    </r>
    <r>
      <rPr>
        <sz val="6"/>
        <color rgb="FF000000"/>
        <rFont val="Arial"/>
        <family val="2"/>
      </rPr>
      <t>E</t>
    </r>
    <r>
      <rPr>
        <sz val="6"/>
        <color rgb="FF000000"/>
        <rFont val="Arial"/>
        <family val="2"/>
      </rPr>
      <t>ffective Q3 2023, the Other Fee Income line for the U.S. business segment has been refined to include Group Benefits and Health &amp;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</si>
  <si>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Expenses - other removes the non-underlying Other adjustments, including Acquisition, integration and restructuring, and Intangible asset amortization. Certain Other adjustments - other may also be an adjustment from Other expenses.</t>
    </r>
  </si>
  <si>
    <r>
      <rPr>
        <b/>
        <sz val="7"/>
        <color rgb="FF000000"/>
        <rFont val="Arial"/>
        <family val="2"/>
      </rPr>
      <t>U.S.</t>
    </r>
    <r>
      <rPr>
        <b/>
        <sz val="7"/>
        <color rgb="FF000000"/>
        <rFont val="Arial"/>
        <family val="2"/>
      </rPr>
      <t>C</t>
    </r>
    <r>
      <rPr>
        <b/>
        <sz val="7"/>
        <color rgb="FF000000"/>
        <rFont val="Arial"/>
        <family val="2"/>
      </rPr>
      <t xml:space="preserve">ONTINUED
</t>
    </r>
    <r>
      <rPr>
        <b/>
        <sz val="7"/>
        <color rgb="FF000000"/>
        <rFont val="Arial"/>
        <family val="2"/>
      </rPr>
      <t xml:space="preserve">
</t>
    </r>
    <r>
      <rPr>
        <b/>
        <sz val="7"/>
        <color rgb="FF000000"/>
        <rFont val="Arial"/>
        <family val="2"/>
      </rPr>
      <t>CONTRACTUAL SERVICE MARGIN (CSM) MOVEMENT ANALYSIS</t>
    </r>
    <r>
      <rPr>
        <b/>
        <vertAlign val="superscript"/>
        <sz val="7"/>
        <color rgb="FF000000"/>
        <rFont val="Arial"/>
        <family val="2"/>
      </rPr>
      <t xml:space="preserve"> </t>
    </r>
    <r>
      <rPr>
        <vertAlign val="superscript"/>
        <sz val="7"/>
        <color rgb="FF000000"/>
        <rFont val="Arial"/>
        <family val="2"/>
      </rPr>
      <t>(1)</t>
    </r>
  </si>
  <si>
    <t>Expected movements from asset returns &amp; locked-in rates</t>
  </si>
  <si>
    <t>Insurance experience gains/losses</t>
  </si>
  <si>
    <t>Impact of markets &amp; other</t>
  </si>
  <si>
    <t>Impact of change in assumptions</t>
  </si>
  <si>
    <t>Currency impact</t>
  </si>
  <si>
    <r>
      <rPr>
        <sz val="7"/>
        <color rgb="FF000000"/>
        <rFont val="Arial"/>
        <family val="2"/>
      </rPr>
      <t xml:space="preserve">Disposition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</si>
  <si>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 or Section M. Non-IFRS Financial Measures of the Company's 2023 Annual MD&amp;A for more information.</t>
    </r>
  </si>
  <si>
    <r>
      <rPr>
        <vertAlign val="superscript"/>
        <sz val="6"/>
        <color rgb="FF000000"/>
        <rFont val="Arial"/>
        <family val="2"/>
      </rPr>
      <t>(2)</t>
    </r>
    <r>
      <rPr>
        <sz val="6"/>
        <color rgb="FF000000"/>
        <rFont val="Arial"/>
        <family val="2"/>
      </rPr>
      <t xml:space="preserve"> In Q2 2023, we completed the sale of Sun Life UK, and a</t>
    </r>
    <r>
      <rPr>
        <sz val="6"/>
        <color rgb="FF000000"/>
        <rFont val="Arial"/>
        <family val="2"/>
      </rPr>
      <t>fter the sale, t</t>
    </r>
    <r>
      <rPr>
        <sz val="6"/>
        <color rgb="FF000000"/>
        <rFont val="Arial"/>
        <family val="2"/>
      </rPr>
      <t xml:space="preserve">he remaining UK payout annuities business was moved from the Corporate business segment to the U.S. business segment and combined with U.S. In-force Management. </t>
    </r>
    <r>
      <rPr>
        <sz val="6"/>
        <color rgb="FF000000"/>
        <rFont val="Arial"/>
        <family val="2"/>
      </rPr>
      <t>In Q3 2023</t>
    </r>
    <r>
      <rPr>
        <sz val="6"/>
        <color rgb="FF000000"/>
        <rFont val="Arial"/>
        <family val="2"/>
      </rPr>
      <t xml:space="preserve">, </t>
    </r>
    <r>
      <rPr>
        <sz val="6"/>
        <color rgb="FF000000"/>
        <rFont val="Arial"/>
        <family val="2"/>
      </rPr>
      <t>the Run-off Reinsurance business was also moved from Corporate to U.S. In-force Management.</t>
    </r>
    <r>
      <rPr>
        <sz val="6"/>
        <color rgb="FF000000"/>
        <rFont val="Arial"/>
        <family val="2"/>
      </rPr>
      <t xml:space="preserve"> R</t>
    </r>
    <r>
      <rPr>
        <sz val="6"/>
        <color rgb="FF000000"/>
        <rFont val="Arial"/>
        <family val="2"/>
      </rPr>
      <t>efer to the Notes page ii, Adjustments - Acquisition, Integration and Restructuring for additional details.</t>
    </r>
  </si>
  <si>
    <r>
      <rPr>
        <b/>
        <sz val="7"/>
        <color rgb="FF000000"/>
        <rFont val="Arial"/>
        <family val="2"/>
      </rPr>
      <t>U.S.</t>
    </r>
    <r>
      <rPr>
        <vertAlign val="superscript"/>
        <sz val="7"/>
        <color rgb="FF000000"/>
        <rFont val="Arial"/>
        <family val="2"/>
      </rPr>
      <t xml:space="preserve"> (1)</t>
    </r>
  </si>
  <si>
    <t>(US$ millions)</t>
  </si>
  <si>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</si>
  <si>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Return on equity - underlying</t>
  </si>
  <si>
    <r>
      <rPr>
        <b/>
        <sz val="7"/>
        <color rgb="FF000000"/>
        <rFont val="Arial"/>
        <family val="2"/>
      </rPr>
      <t>SALES</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</si>
  <si>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Effective Q2 2023, the UK payout annuities business was moved from the Corporate business segment to the U.S. business segment and combined with U.S. In-force Management. In Q3 2023, the Run-off Reinsurance business was also moved from Corporate to U.S. In-force Management.</t>
    </r>
  </si>
  <si>
    <r>
      <rPr>
        <vertAlign val="superscript"/>
        <sz val="6"/>
        <color rgb="FF000000"/>
        <rFont val="Arial"/>
        <family val="2"/>
      </rPr>
      <t>(3)</t>
    </r>
    <r>
      <rPr>
        <sz val="6"/>
        <color rgb="FF000000"/>
        <rFont val="Arial"/>
        <family val="2"/>
      </rPr>
      <t xml:space="preserve"> Effective Q4 2023, prior period amounts related to sales in the U.S. Dental segment have been restated to reflect new information.</t>
    </r>
  </si>
  <si>
    <r>
      <rPr>
        <b/>
        <sz val="7"/>
        <color rgb="FF000000"/>
        <rFont val="Arial"/>
        <family val="2"/>
      </rPr>
      <t xml:space="preserve">COMMON SHAREHOLDERS' DRIVERS OF EARNINGS </t>
    </r>
    <r>
      <rPr>
        <vertAlign val="superscript"/>
        <sz val="7"/>
        <color rgb="FF000000"/>
        <rFont val="Arial"/>
        <family val="2"/>
      </rPr>
      <t>(1)</t>
    </r>
  </si>
  <si>
    <r>
      <rPr>
        <sz val="7"/>
        <color rgb="FF000000"/>
        <rFont val="Arial"/>
        <family val="2"/>
      </rPr>
      <t>Other fee income</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</si>
  <si>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Add: Non-underlying net income adjustments</t>
    </r>
    <r>
      <rPr>
        <vertAlign val="superscript"/>
        <sz val="7"/>
        <color rgb="FF000000"/>
        <rFont val="Arial"/>
        <family val="2"/>
      </rPr>
      <t xml:space="preserve"> (</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t>
    </r>
    <r>
      <rPr>
        <sz val="7"/>
        <color rgb="FF000000"/>
        <rFont val="Arial"/>
        <family val="2"/>
      </rPr>
      <t>:</t>
    </r>
  </si>
  <si>
    <r>
      <rPr>
        <i/>
        <sz val="7"/>
        <color rgb="FF000000"/>
        <rFont val="Arial"/>
        <family val="2"/>
      </rPr>
      <t>Acquisition, integration and restructuring</t>
    </r>
    <r>
      <rPr>
        <vertAlign val="superscript"/>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</si>
  <si>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(3)</t>
    </r>
    <r>
      <rPr>
        <sz val="6"/>
        <color rgb="FF000000"/>
        <rFont val="Arial"/>
        <family val="2"/>
      </rPr>
      <t xml:space="preserve"> Expenses - other removes the non-underlying Other adjustments, including Acquisition, integration and restructuring, and Intangible asset amortization. Certain Other adjustments - other may also be an adjustment from Other expenses.</t>
    </r>
  </si>
  <si>
    <r>
      <rPr>
        <vertAlign val="superscript"/>
        <sz val="6"/>
        <color rgb="FF000000"/>
        <rFont val="Arial"/>
        <family val="2"/>
      </rPr>
      <t>(4)</t>
    </r>
    <r>
      <rPr>
        <sz val="6"/>
        <color rgb="FF000000"/>
        <rFont val="Arial"/>
        <family val="2"/>
      </rPr>
      <t xml:space="preserve"> Refer to the Notes page ii, Adjustments - Acquisition, Integration and Restructuring and Adjustments - other for additional details.</t>
    </r>
  </si>
  <si>
    <r>
      <rPr>
        <b/>
        <sz val="7"/>
        <color rgb="FF000000"/>
        <rFont val="Arial"/>
        <family val="2"/>
      </rPr>
      <t>U.S</t>
    </r>
    <r>
      <rPr>
        <b/>
        <sz val="7"/>
        <color rgb="FF000000"/>
        <rFont val="Arial"/>
        <family val="2"/>
      </rPr>
      <t>.</t>
    </r>
    <r>
      <rPr>
        <b/>
        <sz val="7"/>
        <color rgb="FF000000"/>
        <rFont val="Arial"/>
        <family val="2"/>
      </rPr>
      <t xml:space="preserve"> CONTINUED
</t>
    </r>
    <r>
      <rPr>
        <b/>
        <sz val="7"/>
        <color rgb="FF000000"/>
        <rFont val="Arial"/>
        <family val="2"/>
      </rPr>
      <t xml:space="preserve">
</t>
    </r>
    <r>
      <rPr>
        <b/>
        <sz val="7"/>
        <color rgb="FF000000"/>
        <rFont val="Arial"/>
        <family val="2"/>
      </rPr>
      <t>CONTRACTUAL SERVICE MARGIN (CSM) MOVEMENT ANALYSIS</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</si>
  <si>
    <r>
      <rPr>
        <sz val="7"/>
        <color rgb="FF000000"/>
        <rFont val="Arial"/>
        <family val="2"/>
      </rPr>
      <t>D</t>
    </r>
    <r>
      <rPr>
        <sz val="7"/>
        <color rgb="FF000000"/>
        <rFont val="Arial"/>
        <family val="2"/>
      </rPr>
      <t xml:space="preserve">isposition </t>
    </r>
    <r>
      <rPr>
        <vertAlign val="superscript"/>
        <sz val="7"/>
        <color rgb="FF000000"/>
        <rFont val="Arial"/>
        <family val="2"/>
      </rPr>
      <t>(2)</t>
    </r>
  </si>
  <si>
    <r>
      <rPr>
        <vertAlign val="superscript"/>
        <sz val="6"/>
        <color rgb="FF000000"/>
        <rFont val="Arial"/>
        <family val="2"/>
      </rPr>
      <t>(2)</t>
    </r>
    <r>
      <rPr>
        <sz val="6"/>
        <color rgb="FF000000"/>
        <rFont val="Arial"/>
        <family val="2"/>
      </rPr>
      <t xml:space="preserve"> In Q2 2023, we completed the sale of Sun Life UK, and a</t>
    </r>
    <r>
      <rPr>
        <sz val="6"/>
        <color rgb="FF000000"/>
        <rFont val="Arial"/>
        <family val="2"/>
      </rPr>
      <t>fter the sale, t</t>
    </r>
    <r>
      <rPr>
        <sz val="6"/>
        <color rgb="FF000000"/>
        <rFont val="Arial"/>
        <family val="2"/>
      </rPr>
      <t>he remaining UK payout annuities business was moved from the Corporate business segment to the U.S. business segment and combined with U.S. In-force Management. In Q3 2023, the Run-off Reinsurance business was also moved from Corporate to U.S. In-force Management. Refer to the Notes page ii, Adjustments - Acquisition, Integration and Restructuring for additional details.</t>
    </r>
  </si>
  <si>
    <r>
      <rPr>
        <b/>
        <sz val="7"/>
        <color rgb="FF000000"/>
        <rFont val="Arial"/>
        <family val="2"/>
      </rPr>
      <t xml:space="preserve">U.S. CONTINUED </t>
    </r>
    <r>
      <rPr>
        <b/>
        <vertAlign val="superscript"/>
        <sz val="7"/>
        <color rgb="FF000000"/>
        <rFont val="Arial"/>
        <family val="2"/>
      </rPr>
      <t>(1)</t>
    </r>
  </si>
  <si>
    <r>
      <rPr>
        <b/>
        <sz val="7"/>
        <color rgb="FF000000"/>
        <rFont val="Arial"/>
        <family val="2"/>
      </rPr>
      <t xml:space="preserve"> Underlying net income </t>
    </r>
    <r>
      <rPr>
        <vertAlign val="superscript"/>
        <sz val="7"/>
        <color rgb="FF000000"/>
        <rFont val="Arial"/>
        <family val="2"/>
      </rPr>
      <t>(2)</t>
    </r>
  </si>
  <si>
    <t xml:space="preserve">Group Benefits </t>
  </si>
  <si>
    <t xml:space="preserve">Dental </t>
  </si>
  <si>
    <t>In-force Management</t>
  </si>
  <si>
    <t xml:space="preserve"> Reported net income - Common shareholders</t>
  </si>
  <si>
    <t xml:space="preserve">Total reported net income </t>
  </si>
  <si>
    <r>
      <rPr>
        <b/>
        <sz val="7"/>
        <color rgb="FF000000"/>
        <rFont val="Arial"/>
        <family val="2"/>
      </rPr>
      <t>NET PREMIUMS</t>
    </r>
    <r>
      <rPr>
        <b/>
        <sz val="7"/>
        <color rgb="FF000000"/>
        <rFont val="Arial"/>
        <family val="2"/>
      </rPr>
      <t xml:space="preserve"> </t>
    </r>
    <r>
      <rPr>
        <vertAlign val="superscript"/>
        <sz val="7"/>
        <color rgb="FF000000"/>
        <rFont val="Arial"/>
        <family val="2"/>
      </rPr>
      <t>(2)</t>
    </r>
  </si>
  <si>
    <t xml:space="preserve">Employee Benefits </t>
  </si>
  <si>
    <t xml:space="preserve">Medical Stop-Loss </t>
  </si>
  <si>
    <t>Total Group Benefits net premiums</t>
  </si>
  <si>
    <r>
      <rPr>
        <sz val="7"/>
        <color rgb="FF000000"/>
        <rFont val="Arial"/>
        <family val="2"/>
      </rPr>
      <t xml:space="preserve">Medicaid/Medicare Advantage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</si>
  <si>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Commercial/Other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</si>
  <si>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Total Dental net premiums</t>
  </si>
  <si>
    <t>Total Group Benefits fee income</t>
  </si>
  <si>
    <t>Total Dental fee income</t>
  </si>
  <si>
    <r>
      <rPr>
        <b/>
        <sz val="7"/>
        <color rgb="FF000000"/>
        <rFont val="Arial"/>
        <family val="2"/>
      </rPr>
      <t xml:space="preserve">SALES </t>
    </r>
    <r>
      <rPr>
        <vertAlign val="superscript"/>
        <sz val="7"/>
        <color rgb="FF000000"/>
        <rFont val="Arial"/>
        <family val="2"/>
      </rPr>
      <t>(2)</t>
    </r>
  </si>
  <si>
    <t>Total Group Benefits sales</t>
  </si>
  <si>
    <r>
      <rPr>
        <sz val="7"/>
        <color rgb="FF000000"/>
        <rFont val="Arial"/>
        <family val="2"/>
      </rPr>
      <t xml:space="preserve">Medicaid/Medicare Advantage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(4)</t>
    </r>
  </si>
  <si>
    <r>
      <rPr>
        <sz val="7"/>
        <color rgb="FF000000"/>
        <rFont val="Arial"/>
        <family val="2"/>
      </rPr>
      <t>Commercial</t>
    </r>
    <r>
      <rPr>
        <sz val="7"/>
        <color rgb="FF000000"/>
        <rFont val="Arial"/>
        <family val="2"/>
      </rPr>
      <t>/</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</si>
  <si>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Total Dental sales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</si>
  <si>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AUM</t>
    </r>
    <r>
      <rPr>
        <b/>
        <sz val="7"/>
        <color rgb="FF000000"/>
        <rFont val="Arial"/>
        <family val="2"/>
      </rPr>
      <t xml:space="preserve"> </t>
    </r>
    <r>
      <rPr>
        <vertAlign val="superscript"/>
        <sz val="7"/>
        <color rgb="FF000000"/>
        <rFont val="Arial"/>
        <family val="2"/>
      </rPr>
      <t>(2)</t>
    </r>
  </si>
  <si>
    <t>Group Benefits - general funds</t>
  </si>
  <si>
    <t>Dental - general funds</t>
  </si>
  <si>
    <t>Total In-force Management AUM</t>
  </si>
  <si>
    <r>
      <rPr>
        <b/>
        <sz val="7"/>
        <color rgb="FF000000"/>
        <rFont val="Arial"/>
        <family val="2"/>
      </rPr>
      <t xml:space="preserve">AFTER-TAX PROFIT MARGIN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</si>
  <si>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vertAlign val="superscript"/>
        <sz val="6"/>
        <color rgb="FF000000"/>
        <rFont val="Arial"/>
        <family val="2"/>
      </rPr>
      <t>(1)</t>
    </r>
    <r>
      <rPr>
        <sz val="6"/>
        <color rgb="FF000000"/>
        <rFont val="Arial"/>
        <family val="2"/>
      </rPr>
      <t xml:space="preserve"> Effective Q2 2023, the UK payout annuities business was moved from the Corporate business segment to the U.S. business segment and combined with U.S. In-force Management. </t>
    </r>
    <r>
      <rPr>
        <sz val="6"/>
        <color rgb="FF000000"/>
        <rFont val="Arial"/>
        <family val="2"/>
      </rPr>
      <t>In Q3 2023, the Run-off Reinsurance business was also moved from Corporate to U.S. In-force Management.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</si>
  <si>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Medicaid/Medicare Advantage includes Children’s Health Insurance Program (CHIP) and Commercial/Other includes Affordable Care Act (ACA) exchange programs.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</si>
  <si>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Effective Q4 2023, prior period amounts related to sales in the U.S. Dental segment have been restated to reflect new information</t>
    </r>
    <r>
      <rPr>
        <sz val="6"/>
        <color rgb="FF000000"/>
        <rFont val="Arial"/>
        <family val="2"/>
      </rPr>
      <t>.</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</si>
  <si>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IFRS 17 and IFRS 9 were adopted on January 1, 2023</t>
    </r>
    <r>
      <rPr>
        <sz val="6"/>
        <color rgb="FF000000"/>
        <rFont val="Arial"/>
        <family val="2"/>
      </rPr>
      <t>, a</t>
    </r>
    <r>
      <rPr>
        <sz val="6"/>
        <color rgb="FF000000"/>
        <rFont val="Arial"/>
        <family val="2"/>
      </rPr>
      <t>s such</t>
    </r>
    <r>
      <rPr>
        <sz val="6"/>
        <color rgb="FF000000"/>
        <rFont val="Arial"/>
        <family val="2"/>
      </rPr>
      <t xml:space="preserve"> the margins for Q3 2022</t>
    </r>
    <r>
      <rPr>
        <sz val="6"/>
        <color rgb="FF000000"/>
        <rFont val="Arial"/>
        <family val="2"/>
      </rPr>
      <t xml:space="preserve"> to Q1 2022</t>
    </r>
    <r>
      <rPr>
        <sz val="6"/>
        <color rgb="FF000000"/>
        <rFont val="Arial"/>
        <family val="2"/>
      </rPr>
      <t xml:space="preserve"> reflect </t>
    </r>
    <r>
      <rPr>
        <sz val="6"/>
        <color rgb="FF000000"/>
        <rFont val="Arial"/>
        <family val="2"/>
      </rPr>
      <t>U</t>
    </r>
    <r>
      <rPr>
        <sz val="6"/>
        <color rgb="FF000000"/>
        <rFont val="Arial"/>
        <family val="2"/>
      </rPr>
      <t>nderlying net income on an IFRS 4 and IAS 39 basis.</t>
    </r>
  </si>
  <si>
    <t>ASIA</t>
  </si>
  <si>
    <t>Operating expense and commissions</t>
  </si>
  <si>
    <r>
      <rPr>
        <b/>
        <sz val="7"/>
        <color rgb="FF000000"/>
        <rFont val="Arial"/>
        <family val="2"/>
      </rPr>
      <t xml:space="preserve"> Underlying net income</t>
    </r>
    <r>
      <rPr>
        <b/>
        <sz val="7"/>
        <color rgb="FF000000"/>
        <rFont val="Arial"/>
        <family val="2"/>
      </rPr>
      <t xml:space="preserve"> </t>
    </r>
    <r>
      <rPr>
        <vertAlign val="superscript"/>
        <sz val="7"/>
        <color rgb="FF000000"/>
        <rFont val="Arial"/>
        <family val="2"/>
      </rPr>
      <t>(1)</t>
    </r>
    <r>
      <rPr>
        <sz val="7"/>
        <color rgb="FF000000"/>
        <rFont val="Arial"/>
        <family val="2"/>
      </rPr>
      <t xml:space="preserve"> </t>
    </r>
  </si>
  <si>
    <r>
      <rPr>
        <b/>
        <sz val="7"/>
        <color rgb="FF000000"/>
        <rFont val="Arial"/>
        <family val="2"/>
      </rPr>
      <t xml:space="preserve">SALES - Proportionate ownership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</si>
  <si>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Total gross wealth sales &amp; asset management gross flows</t>
  </si>
  <si>
    <t>Total net wealth sales &amp; asset management net flows</t>
  </si>
  <si>
    <r>
      <rPr>
        <sz val="7"/>
        <color rgb="FF000000"/>
        <rFont val="Arial"/>
        <family val="2"/>
      </rPr>
      <t xml:space="preserve">Total weighted premium income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</si>
  <si>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CSM - Impact of new insurance business</t>
    </r>
    <r>
      <rPr>
        <b/>
        <sz val="7"/>
        <color rgb="FF000000"/>
        <rFont val="Arial"/>
        <family val="2"/>
      </rPr>
      <t xml:space="preserve"> </t>
    </r>
    <r>
      <rPr>
        <vertAlign val="superscript"/>
        <sz val="7"/>
        <color rgb="FF000000"/>
        <rFont val="Arial"/>
        <family val="2"/>
      </rPr>
      <t>(1)</t>
    </r>
  </si>
  <si>
    <r>
      <rPr>
        <b/>
        <sz val="7"/>
        <color rgb="FF000000"/>
        <rFont val="Arial"/>
        <family val="2"/>
      </rPr>
      <t xml:space="preserve">AUMA </t>
    </r>
    <r>
      <rPr>
        <vertAlign val="superscript"/>
        <sz val="7"/>
        <color rgb="FF000000"/>
        <rFont val="Arial"/>
        <family val="2"/>
      </rPr>
      <t>(</t>
    </r>
    <r>
      <rPr>
        <vertAlign val="superscript"/>
        <sz val="7"/>
        <color rgb="FF000000"/>
        <rFont val="Arial"/>
        <family val="2"/>
      </rPr>
      <t>1)</t>
    </r>
  </si>
  <si>
    <t xml:space="preserve">Assets under administration </t>
  </si>
  <si>
    <r>
      <rPr>
        <sz val="7"/>
        <color rgb="FF000000"/>
        <rFont val="Arial"/>
        <family val="2"/>
      </rPr>
      <t>Wealth AUM</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</si>
  <si>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SELECT CONSTANT CURRENCY MEASURES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</si>
  <si>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Group - Health &amp; protection sales</t>
  </si>
  <si>
    <t>Total weighted premium income</t>
  </si>
  <si>
    <t>ASIA CONTINUED</t>
  </si>
  <si>
    <r>
      <rPr>
        <b/>
        <sz val="7"/>
        <color rgb="FF000000"/>
        <rFont val="Arial"/>
        <family val="2"/>
      </rPr>
      <t>COMMON SHAREHOLDERS' DRIVERS OF EARNINGS</t>
    </r>
    <r>
      <rPr>
        <vertAlign val="superscript"/>
        <sz val="7"/>
        <color rgb="FF000000"/>
        <rFont val="Arial"/>
        <family val="2"/>
      </rPr>
      <t xml:space="preserve"> (1) </t>
    </r>
  </si>
  <si>
    <t>Other fee income</t>
  </si>
  <si>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</si>
  <si>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t>
    </r>
    <r>
      <rPr>
        <sz val="7"/>
        <color rgb="FF000000"/>
        <rFont val="Arial"/>
        <family val="2"/>
      </rPr>
      <t>:</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</si>
  <si>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</si>
  <si>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</si>
  <si>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 xml:space="preserve">Regional Office expenses &amp; other </t>
  </si>
  <si>
    <r>
      <rPr>
        <vertAlign val="superscript"/>
        <sz val="6"/>
        <color rgb="FF000000"/>
        <rFont val="Arial"/>
        <family val="2"/>
      </rPr>
      <t>(3)</t>
    </r>
    <r>
      <rPr>
        <sz val="6"/>
        <color rgb="FF000000"/>
        <rFont val="Arial"/>
        <family val="2"/>
      </rPr>
      <t xml:space="preserve"> Refer to the Notes page ii, Adjustments - Acquisition, Integration and Restructuring and Adjustments - other for additional details.</t>
    </r>
    <r>
      <rPr>
        <sz val="6"/>
        <color rgb="FF000000"/>
        <rFont val="Arial"/>
        <family val="2"/>
      </rPr>
      <t xml:space="preserve"> </t>
    </r>
    <r>
      <rPr>
        <sz val="6"/>
        <color rgb="FF000000"/>
        <rFont val="Arial"/>
        <family val="2"/>
      </rPr>
      <t>In Q4 2022, Other includes the unwinding of an internal reinsurance agreement.</t>
    </r>
  </si>
  <si>
    <r>
      <rPr>
        <b/>
        <sz val="7"/>
        <color rgb="FF000000"/>
        <rFont val="Arial"/>
        <family val="2"/>
      </rPr>
      <t>ASIA</t>
    </r>
    <r>
      <rPr>
        <b/>
        <sz val="7"/>
        <color rgb="FF000000"/>
        <rFont val="Arial"/>
        <family val="2"/>
      </rPr>
      <t xml:space="preserve"> CONTINUED</t>
    </r>
    <r>
      <rPr>
        <b/>
        <sz val="7"/>
        <color rgb="FF000000"/>
        <rFont val="Arial"/>
        <family val="2"/>
      </rPr>
      <t xml:space="preserve"> </t>
    </r>
    <r>
      <rPr>
        <vertAlign val="superscript"/>
        <sz val="7"/>
        <color rgb="FF000000"/>
        <rFont val="Arial"/>
        <family val="2"/>
      </rPr>
      <t xml:space="preserve">(1)
</t>
    </r>
    <r>
      <rPr>
        <b/>
        <sz val="7"/>
        <color rgb="FF000000"/>
        <rFont val="Arial"/>
        <family val="2"/>
      </rPr>
      <t xml:space="preserve">
</t>
    </r>
    <r>
      <rPr>
        <b/>
        <sz val="7"/>
        <color rgb="FF000000"/>
        <rFont val="Arial"/>
        <family val="2"/>
      </rPr>
      <t>CONTRACTUAL SERVICE MARGIN (CSM) MOVEMENT ANALYSIS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</si>
  <si>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 xml:space="preserve">  Currency impact</t>
  </si>
  <si>
    <r>
      <rPr>
        <vertAlign val="superscript"/>
        <sz val="6"/>
        <color rgb="FF000000"/>
        <rFont val="Arial"/>
        <family val="2"/>
      </rPr>
      <t>(1</t>
    </r>
    <r>
      <rPr>
        <vertAlign val="superscript"/>
        <sz val="6"/>
        <color rgb="FF000000"/>
        <rFont val="Arial"/>
        <family val="2"/>
      </rPr>
      <t>)</t>
    </r>
    <r>
      <rPr>
        <sz val="6"/>
        <color rgb="FF000000"/>
        <rFont val="Arial"/>
        <family val="2"/>
      </rPr>
      <t xml:space="preserve"> </t>
    </r>
    <r>
      <rPr>
        <sz val="6"/>
        <color rgb="FF000000"/>
        <rFont val="Arial"/>
        <family val="2"/>
      </rPr>
      <t xml:space="preserve">In Asia, </t>
    </r>
    <r>
      <rPr>
        <sz val="6"/>
        <color rgb="FF000000"/>
        <rFont val="Arial"/>
        <family val="2"/>
      </rPr>
      <t xml:space="preserve">CSM </t>
    </r>
    <r>
      <rPr>
        <sz val="6"/>
        <color rgb="FF000000"/>
        <rFont val="Arial"/>
        <family val="2"/>
      </rPr>
      <t>relates to</t>
    </r>
    <r>
      <rPr>
        <sz val="6"/>
        <color rgb="FF000000"/>
        <rFont val="Arial"/>
        <family val="2"/>
      </rPr>
      <t xml:space="preserve"> individual protection</t>
    </r>
    <r>
      <rPr>
        <sz val="6"/>
        <color rgb="FF000000"/>
        <rFont val="Arial"/>
        <family val="2"/>
      </rPr>
      <t xml:space="preserve"> </t>
    </r>
    <r>
      <rPr>
        <sz val="6"/>
        <color rgb="FF000000"/>
        <rFont val="Arial"/>
        <family val="2"/>
      </rPr>
      <t>(</t>
    </r>
    <r>
      <rPr>
        <sz val="6"/>
        <color rgb="FF000000"/>
        <rFont val="Arial"/>
        <family val="2"/>
      </rPr>
      <t>exclud</t>
    </r>
    <r>
      <rPr>
        <sz val="6"/>
        <color rgb="FF000000"/>
        <rFont val="Arial"/>
        <family val="2"/>
      </rPr>
      <t>ing</t>
    </r>
    <r>
      <rPr>
        <sz val="6"/>
        <color rgb="FF000000"/>
        <rFont val="Arial"/>
        <family val="2"/>
      </rPr>
      <t xml:space="preserve"> joint ventures</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</si>
  <si>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 or </t>
    </r>
    <r>
      <rPr>
        <sz val="6"/>
        <color rgb="FF000000"/>
        <rFont val="Arial"/>
        <family val="2"/>
      </rPr>
      <t>Section M. Non-IFRS</t>
    </r>
    <r>
      <rPr>
        <sz val="6"/>
        <color rgb="FF000000"/>
        <rFont val="Arial"/>
        <family val="2"/>
      </rPr>
      <t xml:space="preserve"> Financial Measures of the Company's </t>
    </r>
    <r>
      <rPr>
        <sz val="6"/>
        <color rgb="FF000000"/>
        <rFont val="Arial"/>
        <family val="2"/>
      </rPr>
      <t>2023 Annual MD&amp;A</t>
    </r>
    <r>
      <rPr>
        <sz val="6"/>
        <color rgb="FF000000"/>
        <rFont val="Arial"/>
        <family val="2"/>
      </rPr>
      <t xml:space="preserve"> for more information.</t>
    </r>
  </si>
  <si>
    <t>ASEAN</t>
  </si>
  <si>
    <t>Hong Kong</t>
  </si>
  <si>
    <t>Joint Ventures</t>
  </si>
  <si>
    <t>High Net Worth</t>
  </si>
  <si>
    <t>Regional Office</t>
  </si>
  <si>
    <t xml:space="preserve">Total underlying net income </t>
  </si>
  <si>
    <r>
      <rPr>
        <b/>
        <sz val="7"/>
        <color rgb="FF000000"/>
        <rFont val="Arial"/>
        <family val="2"/>
      </rPr>
      <t>Individual - Protection Sales</t>
    </r>
    <r>
      <rPr>
        <b/>
        <vertAlign val="superscript"/>
        <sz val="7"/>
        <color rgb="FF000000"/>
        <rFont val="Arial"/>
        <family val="2"/>
      </rPr>
      <t xml:space="preserve"> </t>
    </r>
    <r>
      <rPr>
        <vertAlign val="superscript"/>
        <sz val="7"/>
        <color rgb="FF000000"/>
        <rFont val="Arial"/>
        <family val="2"/>
      </rPr>
      <t>(1)</t>
    </r>
  </si>
  <si>
    <t>Philippines</t>
  </si>
  <si>
    <t>Indonesia</t>
  </si>
  <si>
    <t>Vietnam</t>
  </si>
  <si>
    <t>Total ASEAN</t>
  </si>
  <si>
    <t>China</t>
  </si>
  <si>
    <t>India</t>
  </si>
  <si>
    <t>Malaysia</t>
  </si>
  <si>
    <t>Total Joint Ventures</t>
  </si>
  <si>
    <r>
      <rPr>
        <b/>
        <sz val="7"/>
        <color rgb="FF000000"/>
        <rFont val="Arial"/>
        <family val="2"/>
      </rPr>
      <t>Constant Currency - Individual - Protection Sales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</si>
  <si>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CORPORATE</t>
    </r>
    <r>
      <rPr>
        <b/>
        <vertAlign val="superscript"/>
        <sz val="7"/>
        <color rgb="FF000000"/>
        <rFont val="Arial"/>
        <family val="2"/>
      </rPr>
      <t xml:space="preserve"> </t>
    </r>
    <r>
      <rPr>
        <vertAlign val="superscript"/>
        <sz val="7"/>
        <color rgb="FF000000"/>
        <rFont val="Arial"/>
        <family val="2"/>
      </rPr>
      <t>(1)</t>
    </r>
  </si>
  <si>
    <r>
      <rPr>
        <b/>
        <sz val="7"/>
        <color rgb="FF000000"/>
        <rFont val="Arial"/>
        <family val="2"/>
      </rPr>
      <t xml:space="preserve">STATEMENTS OF OPERATIONS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</si>
  <si>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O</t>
    </r>
    <r>
      <rPr>
        <sz val="7"/>
        <color rgb="FF000000"/>
        <rFont val="Arial"/>
        <family val="2"/>
      </rPr>
      <t>ther income</t>
    </r>
    <r>
      <rPr>
        <sz val="7"/>
        <color rgb="FF000000"/>
        <rFont val="Arial"/>
        <family val="2"/>
      </rPr>
      <t xml:space="preserve"> </t>
    </r>
    <r>
      <rPr>
        <vertAlign val="superscript"/>
        <sz val="7"/>
        <color rgb="FF000000"/>
        <rFont val="Arial"/>
        <family val="2"/>
      </rPr>
      <t>(1)</t>
    </r>
  </si>
  <si>
    <r>
      <rPr>
        <b/>
        <sz val="7"/>
        <color rgb="FF000000"/>
        <rFont val="Arial"/>
        <family val="2"/>
      </rPr>
      <t>Underlying net income</t>
    </r>
    <r>
      <rPr>
        <b/>
        <sz val="7"/>
        <color rgb="FF000000"/>
        <rFont val="Arial"/>
        <family val="2"/>
      </rPr>
      <t xml:space="preserve"> (loss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</si>
  <si>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b/>
        <sz val="7"/>
        <color rgb="FF000000"/>
        <rFont val="Arial"/>
        <family val="2"/>
      </rPr>
      <t>AUM</t>
    </r>
    <r>
      <rPr>
        <b/>
        <sz val="7"/>
        <color rgb="FF000000"/>
        <rFont val="Arial"/>
        <family val="2"/>
      </rPr>
      <t xml:space="preserve"> </t>
    </r>
    <r>
      <rPr>
        <vertAlign val="superscript"/>
        <sz val="7"/>
        <color rgb="FF000000"/>
        <rFont val="Arial"/>
        <family val="2"/>
      </rPr>
      <t>(</t>
    </r>
    <r>
      <rPr>
        <vertAlign val="superscript"/>
        <sz val="7"/>
        <color rgb="FF000000"/>
        <rFont val="Arial"/>
        <family val="2"/>
      </rPr>
      <t>2)</t>
    </r>
  </si>
  <si>
    <r>
      <rPr>
        <sz val="7"/>
        <color rgb="FF000000"/>
        <rFont val="Arial"/>
        <family val="2"/>
      </rPr>
      <t>Consolida</t>
    </r>
    <r>
      <rPr>
        <sz val="7"/>
        <color rgb="FF000000"/>
        <rFont val="Arial"/>
        <family val="2"/>
      </rPr>
      <t>tion Adjustments</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</si>
  <si>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b/>
        <sz val="7"/>
        <color rgb="FF000000"/>
        <rFont val="Arial"/>
        <family val="2"/>
      </rPr>
      <t xml:space="preserve">COMMON SHAREHOLDERS' DRIVERS OF EARNINGS </t>
    </r>
    <r>
      <rPr>
        <vertAlign val="superscript"/>
        <sz val="7"/>
        <color rgb="FF000000"/>
        <rFont val="Arial"/>
        <family val="2"/>
      </rPr>
      <t>(2)</t>
    </r>
  </si>
  <si>
    <t xml:space="preserve">Experience gains (losses) </t>
  </si>
  <si>
    <t>Net investment result - Underlying</t>
  </si>
  <si>
    <r>
      <rPr>
        <sz val="7"/>
        <color rgb="FF000000"/>
        <rFont val="Arial"/>
        <family val="2"/>
      </rPr>
      <t>E</t>
    </r>
    <r>
      <rPr>
        <sz val="7"/>
        <color rgb="FF000000"/>
        <rFont val="Arial"/>
        <family val="2"/>
      </rPr>
      <t>x</t>
    </r>
    <r>
      <rPr>
        <sz val="7"/>
        <color rgb="FF000000"/>
        <rFont val="Arial"/>
        <family val="2"/>
      </rPr>
      <t xml:space="preserve">penses - </t>
    </r>
    <r>
      <rPr>
        <sz val="7"/>
        <color rgb="FF000000"/>
        <rFont val="Arial"/>
        <family val="2"/>
      </rPr>
      <t>other</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</si>
  <si>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Income (loss) before taxes - Underlying</t>
  </si>
  <si>
    <t xml:space="preserve">Dividends, distributions, NCI </t>
  </si>
  <si>
    <r>
      <rPr>
        <b/>
        <sz val="7"/>
        <color rgb="FF000000"/>
        <rFont val="Arial"/>
        <family val="2"/>
      </rPr>
      <t xml:space="preserve">Underlying net income (loss)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</si>
  <si>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 xml:space="preserve">) </t>
    </r>
    <r>
      <rPr>
        <sz val="7"/>
        <color rgb="FF000000"/>
        <rFont val="Arial"/>
        <family val="2"/>
      </rPr>
      <t>(post-tax):</t>
    </r>
  </si>
  <si>
    <t xml:space="preserve">ACMA </t>
  </si>
  <si>
    <r>
      <rPr>
        <b/>
        <sz val="7"/>
        <color rgb="FF000000"/>
        <rFont val="Arial"/>
        <family val="2"/>
      </rPr>
      <t>UNDERLYING NET INCOME BY BUSINESS TYPE</t>
    </r>
    <r>
      <rPr>
        <b/>
        <sz val="7"/>
        <color rgb="FF000000"/>
        <rFont val="Arial"/>
        <family val="2"/>
      </rPr>
      <t xml:space="preserve"> </t>
    </r>
    <r>
      <rPr>
        <vertAlign val="superscript"/>
        <sz val="7"/>
        <color rgb="FF000000"/>
        <rFont val="Arial"/>
        <family val="2"/>
      </rPr>
      <t>(2)</t>
    </r>
  </si>
  <si>
    <t xml:space="preserve">Individual - Protection </t>
  </si>
  <si>
    <t xml:space="preserve">Corporate expenses &amp; other </t>
  </si>
  <si>
    <t xml:space="preserve">Underlying net income (loss) </t>
  </si>
  <si>
    <r>
      <rPr>
        <vertAlign val="superscript"/>
        <sz val="6"/>
        <color rgb="FF000000"/>
        <rFont val="Arial"/>
        <family val="2"/>
      </rPr>
      <t xml:space="preserve">(1) </t>
    </r>
    <r>
      <rPr>
        <sz val="6"/>
        <color rgb="FF000000"/>
        <rFont val="Arial"/>
        <family val="2"/>
      </rPr>
      <t xml:space="preserve">Corporate </t>
    </r>
    <r>
      <rPr>
        <sz val="6"/>
        <color rgb="FF000000"/>
        <rFont val="Arial"/>
        <family val="2"/>
      </rPr>
      <t>is</t>
    </r>
    <r>
      <rPr>
        <sz val="6"/>
        <color rgb="FF000000"/>
        <rFont val="Arial"/>
        <family val="2"/>
      </rPr>
      <t xml:space="preserve"> comprised of our </t>
    </r>
    <r>
      <rPr>
        <sz val="6"/>
        <color rgb="FF000000"/>
        <rFont val="Arial"/>
        <family val="2"/>
      </rPr>
      <t xml:space="preserve">Corporate Support operations, which consist of the expenses, debt charges, investment income, capital and other items not allocated to Sun Life's other business segments, as well as the Company's </t>
    </r>
    <r>
      <rPr>
        <sz val="6"/>
        <color rgb="FF000000"/>
        <rFont val="Arial"/>
        <family val="2"/>
      </rPr>
      <t>UK</t>
    </r>
    <r>
      <rPr>
        <sz val="6"/>
        <color rgb="FF000000"/>
        <rFont val="Arial"/>
        <family val="2"/>
      </rPr>
      <t>,</t>
    </r>
    <r>
      <rPr>
        <sz val="6"/>
        <color rgb="FF000000"/>
        <rFont val="Arial"/>
        <family val="2"/>
      </rPr>
      <t xml:space="preserve"> </t>
    </r>
    <r>
      <rPr>
        <sz val="6"/>
        <color rgb="FF000000"/>
        <rFont val="Arial"/>
        <family val="2"/>
      </rPr>
      <t>Run-off Reinsurance and Reinsurance Clearinghouse businesses</t>
    </r>
    <r>
      <rPr>
        <sz val="6"/>
        <color rgb="FF000000"/>
        <rFont val="Arial"/>
        <family val="2"/>
      </rPr>
      <t xml:space="preserve"> until Q1 2023.</t>
    </r>
    <r>
      <rPr>
        <sz val="6"/>
        <color rgb="FF000000"/>
        <rFont val="Arial"/>
        <family val="2"/>
      </rPr>
      <t xml:space="preserve"> </t>
    </r>
    <r>
      <rPr>
        <sz val="6"/>
        <color rgb="FF000000"/>
        <rFont val="Arial"/>
        <family val="2"/>
      </rPr>
      <t>In Q2 20</t>
    </r>
    <r>
      <rPr>
        <sz val="6"/>
        <color rgb="FF000000"/>
        <rFont val="Arial"/>
        <family val="2"/>
      </rPr>
      <t xml:space="preserve">23, </t>
    </r>
    <r>
      <rPr>
        <sz val="6"/>
        <color rgb="FF000000"/>
        <rFont val="Arial"/>
        <family val="2"/>
      </rPr>
      <t xml:space="preserve">we completed the sale of the </t>
    </r>
    <r>
      <rPr>
        <sz val="6"/>
        <color rgb="FF000000"/>
        <rFont val="Arial"/>
        <family val="2"/>
      </rPr>
      <t xml:space="preserve">Sun Life UK, and </t>
    </r>
    <r>
      <rPr>
        <sz val="6"/>
        <color rgb="FF000000"/>
        <rFont val="Arial"/>
        <family val="2"/>
      </rPr>
      <t xml:space="preserve">the </t>
    </r>
    <r>
      <rPr>
        <sz val="6"/>
        <color rgb="FF000000"/>
        <rFont val="Arial"/>
        <family val="2"/>
      </rPr>
      <t>remain</t>
    </r>
    <r>
      <rPr>
        <sz val="6"/>
        <color rgb="FF000000"/>
        <rFont val="Arial"/>
        <family val="2"/>
      </rPr>
      <t xml:space="preserve">ing UK </t>
    </r>
    <r>
      <rPr>
        <sz val="6"/>
        <color rgb="FF000000"/>
        <rFont val="Arial"/>
        <family val="2"/>
      </rPr>
      <t xml:space="preserve">payout </t>
    </r>
    <r>
      <rPr>
        <sz val="6"/>
        <color rgb="FF000000"/>
        <rFont val="Arial"/>
        <family val="2"/>
      </rPr>
      <t xml:space="preserve">annuities </t>
    </r>
    <r>
      <rPr>
        <sz val="6"/>
        <color rgb="FF000000"/>
        <rFont val="Arial"/>
        <family val="2"/>
      </rPr>
      <t xml:space="preserve">business </t>
    </r>
    <r>
      <rPr>
        <sz val="6"/>
        <color rgb="FF000000"/>
        <rFont val="Arial"/>
        <family val="2"/>
      </rPr>
      <t>was</t>
    </r>
    <r>
      <rPr>
        <sz val="6"/>
        <color rgb="FF000000"/>
        <rFont val="Arial"/>
        <family val="2"/>
      </rPr>
      <t xml:space="preserve"> moved to the U.S. </t>
    </r>
    <r>
      <rPr>
        <sz val="6"/>
        <color rgb="FF000000"/>
        <rFont val="Arial"/>
        <family val="2"/>
      </rPr>
      <t xml:space="preserve">business segment and </t>
    </r>
    <r>
      <rPr>
        <sz val="6"/>
        <color rgb="FF000000"/>
        <rFont val="Arial"/>
        <family val="2"/>
      </rPr>
      <t xml:space="preserve">combined with </t>
    </r>
    <r>
      <rPr>
        <sz val="6"/>
        <color rgb="FF000000"/>
        <rFont val="Arial"/>
        <family val="2"/>
      </rPr>
      <t>U</t>
    </r>
    <r>
      <rPr>
        <sz val="6"/>
        <color rgb="FF000000"/>
        <rFont val="Arial"/>
        <family val="2"/>
      </rPr>
      <t>.S</t>
    </r>
    <r>
      <rPr>
        <sz val="6"/>
        <color rgb="FF000000"/>
        <rFont val="Arial"/>
        <family val="2"/>
      </rPr>
      <t xml:space="preserve">. </t>
    </r>
    <r>
      <rPr>
        <sz val="6"/>
        <color rgb="FF000000"/>
        <rFont val="Arial"/>
        <family val="2"/>
      </rPr>
      <t>In-force Management.</t>
    </r>
    <r>
      <rPr>
        <sz val="6"/>
        <color rgb="FF000000"/>
        <rFont val="Arial"/>
        <family val="2"/>
      </rPr>
      <t xml:space="preserve"> </t>
    </r>
    <r>
      <rPr>
        <sz val="6"/>
        <color rgb="FF000000"/>
        <rFont val="Arial"/>
        <family val="2"/>
      </rPr>
      <t xml:space="preserve">In Q3 2023, the Run-off Reinsurance business was also moved to U.S. In-force Management. </t>
    </r>
    <r>
      <rPr>
        <sz val="6"/>
        <color rgb="FF000000"/>
        <rFont val="Arial"/>
        <family val="2"/>
      </rPr>
      <t>The internal reinsurance agreements were terminated on December 31, 2022.</t>
    </r>
    <r>
      <rPr>
        <sz val="6"/>
        <color rgb="FF000000"/>
        <rFont val="Arial"/>
        <family val="2"/>
      </rPr>
      <t xml:space="preserve"> </t>
    </r>
    <r>
      <rPr>
        <sz val="6"/>
        <color rgb="FF000000"/>
        <rFont val="Arial"/>
        <family val="2"/>
      </rPr>
      <t xml:space="preserve">Corporate's Statements of Operations include consolidation adjustments for net investment income, fee income, operating expenses and commissions, and interest expenses relating to activities that cross business groups. </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</si>
  <si>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Represents a non-IFRS financial measure. Refer </t>
    </r>
    <r>
      <rPr>
        <sz val="6"/>
        <color rgb="FF000000"/>
        <rFont val="Arial"/>
        <family val="2"/>
      </rPr>
      <t xml:space="preserve">to the </t>
    </r>
    <r>
      <rPr>
        <sz val="6"/>
        <color rgb="FF000000"/>
        <rFont val="Arial"/>
        <family val="2"/>
      </rPr>
      <t xml:space="preserve">Non-IFRS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Section M. Non-IFRS</t>
    </r>
    <r>
      <rPr>
        <sz val="6"/>
        <color rgb="FF000000"/>
        <rFont val="Arial"/>
        <family val="2"/>
      </rPr>
      <t xml:space="preserve"> Financial Measures of the Company's </t>
    </r>
    <r>
      <rPr>
        <sz val="6"/>
        <color rgb="FF000000"/>
        <rFont val="Arial"/>
        <family val="2"/>
      </rPr>
      <t>2023 Annual MD&amp;A</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</si>
  <si>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Ex</t>
    </r>
    <r>
      <rPr>
        <sz val="6"/>
        <color rgb="FF000000"/>
        <rFont val="Arial"/>
        <family val="2"/>
      </rPr>
      <t xml:space="preserve">penses - </t>
    </r>
    <r>
      <rPr>
        <sz val="6"/>
        <color rgb="FF000000"/>
        <rFont val="Arial"/>
        <family val="2"/>
      </rPr>
      <t>other</t>
    </r>
    <r>
      <rPr>
        <sz val="6"/>
        <color rgb="FF000000"/>
        <rFont val="Arial"/>
        <family val="2"/>
      </rPr>
      <t xml:space="preserve"> removes the non-underlying </t>
    </r>
    <r>
      <rPr>
        <sz val="6"/>
        <color rgb="FF000000"/>
        <rFont val="Arial"/>
        <family val="2"/>
      </rPr>
      <t>O</t>
    </r>
    <r>
      <rPr>
        <sz val="6"/>
        <color rgb="FF000000"/>
        <rFont val="Arial"/>
        <family val="2"/>
      </rPr>
      <t>ther adjustments</t>
    </r>
    <r>
      <rPr>
        <sz val="6"/>
        <color rgb="FF000000"/>
        <rFont val="Arial"/>
        <family val="2"/>
      </rPr>
      <t>,</t>
    </r>
    <r>
      <rPr>
        <sz val="6"/>
        <color rgb="FF000000"/>
        <rFont val="Arial"/>
        <family val="2"/>
      </rPr>
      <t xml:space="preserve"> </t>
    </r>
    <r>
      <rPr>
        <sz val="6"/>
        <color rgb="FF000000"/>
        <rFont val="Arial"/>
        <family val="2"/>
      </rPr>
      <t>i</t>
    </r>
    <r>
      <rPr>
        <sz val="6"/>
        <color rgb="FF000000"/>
        <rFont val="Arial"/>
        <family val="2"/>
      </rPr>
      <t>n</t>
    </r>
    <r>
      <rPr>
        <sz val="6"/>
        <color rgb="FF000000"/>
        <rFont val="Arial"/>
        <family val="2"/>
      </rPr>
      <t>c</t>
    </r>
    <r>
      <rPr>
        <sz val="6"/>
        <color rgb="FF000000"/>
        <rFont val="Arial"/>
        <family val="2"/>
      </rPr>
      <t>l</t>
    </r>
    <r>
      <rPr>
        <sz val="6"/>
        <color rgb="FF000000"/>
        <rFont val="Arial"/>
        <family val="2"/>
      </rPr>
      <t>u</t>
    </r>
    <r>
      <rPr>
        <sz val="6"/>
        <color rgb="FF000000"/>
        <rFont val="Arial"/>
        <family val="2"/>
      </rPr>
      <t>d</t>
    </r>
    <r>
      <rPr>
        <sz val="6"/>
        <color rgb="FF000000"/>
        <rFont val="Arial"/>
        <family val="2"/>
      </rPr>
      <t>i</t>
    </r>
    <r>
      <rPr>
        <sz val="6"/>
        <color rgb="FF000000"/>
        <rFont val="Arial"/>
        <family val="2"/>
      </rPr>
      <t>n</t>
    </r>
    <r>
      <rPr>
        <sz val="6"/>
        <color rgb="FF000000"/>
        <rFont val="Arial"/>
        <family val="2"/>
      </rPr>
      <t>g</t>
    </r>
    <r>
      <rPr>
        <sz val="6"/>
        <color rgb="FF000000"/>
        <rFont val="Arial"/>
        <family val="2"/>
      </rPr>
      <t xml:space="preserve"> </t>
    </r>
    <r>
      <rPr>
        <sz val="6"/>
        <color rgb="FF000000"/>
        <rFont val="Arial"/>
        <family val="2"/>
      </rPr>
      <t>A</t>
    </r>
    <r>
      <rPr>
        <sz val="6"/>
        <color rgb="FF000000"/>
        <rFont val="Arial"/>
        <family val="2"/>
      </rPr>
      <t>cquisition, integration and restructuring</t>
    </r>
    <r>
      <rPr>
        <sz val="6"/>
        <color rgb="FF000000"/>
        <rFont val="Arial"/>
        <family val="2"/>
      </rPr>
      <t>.</t>
    </r>
    <r>
      <rPr>
        <sz val="6"/>
        <color rgb="FF000000"/>
        <rFont val="Arial"/>
        <family val="2"/>
      </rPr>
      <t xml:space="preserve"> Certain Other adjustments - other may also be an adjustment from Other expenses.</t>
    </r>
  </si>
  <si>
    <r>
      <rPr>
        <b/>
        <sz val="7"/>
        <color rgb="FF000000"/>
        <rFont val="Arial"/>
        <family val="2"/>
      </rPr>
      <t>CORPORATE CO</t>
    </r>
    <r>
      <rPr>
        <b/>
        <sz val="7"/>
        <color rgb="FF000000"/>
        <rFont val="Arial"/>
        <family val="2"/>
      </rPr>
      <t xml:space="preserve">NTINUED
</t>
    </r>
    <r>
      <rPr>
        <b/>
        <sz val="7"/>
        <color rgb="FF000000"/>
        <rFont val="Arial"/>
        <family val="2"/>
      </rPr>
      <t xml:space="preserve">
</t>
    </r>
    <r>
      <rPr>
        <b/>
        <sz val="7"/>
        <color rgb="FF000000"/>
        <rFont val="Arial"/>
        <family val="2"/>
      </rPr>
      <t>CONTRACTUAL SERVICE MARGIN (CSM) MOVEMENT ANALYSIS</t>
    </r>
    <r>
      <rPr>
        <b/>
        <sz val="7"/>
        <color rgb="FF000000"/>
        <rFont val="Arial"/>
        <family val="2"/>
      </rPr>
      <t xml:space="preserve"> </t>
    </r>
    <r>
      <rPr>
        <vertAlign val="superscript"/>
        <sz val="7"/>
        <color rgb="FF000000"/>
        <rFont val="Arial"/>
        <family val="2"/>
      </rPr>
      <t>(1)</t>
    </r>
  </si>
  <si>
    <r>
      <rPr>
        <sz val="7"/>
        <color rgb="FF000000"/>
        <rFont val="Arial"/>
        <family val="2"/>
      </rPr>
      <t xml:space="preserve">  </t>
    </r>
    <r>
      <rPr>
        <sz val="7"/>
        <color rgb="FF000000"/>
        <rFont val="Arial"/>
        <family val="2"/>
      </rPr>
      <t>D</t>
    </r>
    <r>
      <rPr>
        <sz val="7"/>
        <color rgb="FF000000"/>
        <rFont val="Arial"/>
        <family val="2"/>
      </rPr>
      <t xml:space="preserve">isposition </t>
    </r>
    <r>
      <rPr>
        <vertAlign val="superscript"/>
        <sz val="7"/>
        <color rgb="FF000000"/>
        <rFont val="Arial"/>
        <family val="2"/>
      </rPr>
      <t>(</t>
    </r>
    <r>
      <rPr>
        <vertAlign val="superscript"/>
        <sz val="7"/>
        <color rgb="FF000000"/>
        <rFont val="Arial"/>
        <family val="2"/>
      </rPr>
      <t>2)</t>
    </r>
  </si>
  <si>
    <t>INVESTMENTS</t>
  </si>
  <si>
    <t>DEBT &amp; EQUITY SECURITIES</t>
  </si>
  <si>
    <t>As at December 31, 2023</t>
  </si>
  <si>
    <t>As at September 30, 2023</t>
  </si>
  <si>
    <t>As at December 31, 2022</t>
  </si>
  <si>
    <t>Fair Value through Profit or Loss (FVTPL)</t>
  </si>
  <si>
    <t xml:space="preserve">Fair Value through Other Comprehensive Income (FVOCI) </t>
  </si>
  <si>
    <t>Investment Grade</t>
  </si>
  <si>
    <t>FVTPL</t>
  </si>
  <si>
    <t>FVOCI</t>
  </si>
  <si>
    <r>
      <rPr>
        <b/>
        <sz val="7"/>
        <color rgb="FF004F73"/>
        <rFont val="Arial"/>
        <family val="2"/>
      </rPr>
      <t>FVTPL</t>
    </r>
    <r>
      <rPr>
        <b/>
        <sz val="7"/>
        <color rgb="FF004F73"/>
        <rFont val="Arial"/>
        <family val="2"/>
      </rPr>
      <t xml:space="preserve"> </t>
    </r>
    <r>
      <rPr>
        <vertAlign val="superscript"/>
        <sz val="7"/>
        <color rgb="FF004F73"/>
        <rFont val="Arial"/>
        <family val="2"/>
      </rPr>
      <t>(1)</t>
    </r>
  </si>
  <si>
    <r>
      <rPr>
        <b/>
        <sz val="7"/>
        <color rgb="FF004F73"/>
        <rFont val="Arial"/>
        <family val="2"/>
      </rPr>
      <t>FVOCI</t>
    </r>
    <r>
      <rPr>
        <b/>
        <vertAlign val="superscript"/>
        <sz val="7"/>
        <color rgb="FF004F73"/>
        <rFont val="Arial"/>
        <family val="2"/>
      </rPr>
      <t xml:space="preserve"> </t>
    </r>
    <r>
      <rPr>
        <vertAlign val="superscript"/>
        <sz val="7"/>
        <color rgb="FF004F73"/>
        <rFont val="Arial"/>
        <family val="2"/>
      </rPr>
      <t>(1)</t>
    </r>
  </si>
  <si>
    <r>
      <rPr>
        <b/>
        <sz val="7"/>
        <color rgb="FF004F73"/>
        <rFont val="Arial"/>
        <family val="2"/>
      </rPr>
      <t>Total</t>
    </r>
    <r>
      <rPr>
        <b/>
        <vertAlign val="superscript"/>
        <sz val="7"/>
        <color rgb="FF004F73"/>
        <rFont val="Arial"/>
        <family val="2"/>
      </rPr>
      <t xml:space="preserve"> </t>
    </r>
    <r>
      <rPr>
        <vertAlign val="superscript"/>
        <sz val="7"/>
        <color rgb="FF004F73"/>
        <rFont val="Arial"/>
        <family val="2"/>
      </rPr>
      <t>(1)</t>
    </r>
  </si>
  <si>
    <t>DEBT SECURITIES</t>
  </si>
  <si>
    <t>Debt Securities by Sector</t>
  </si>
  <si>
    <t>Debt Securities Issued or Guaranteed By:</t>
  </si>
  <si>
    <t>Canadian Federal Government</t>
  </si>
  <si>
    <t>Canadian Provincial and Municipal Government</t>
  </si>
  <si>
    <t>U.S. Government and Other U.S. Agency</t>
  </si>
  <si>
    <t>Other Foreign Government</t>
  </si>
  <si>
    <t>Total Government issued or guaranteed debt securities</t>
  </si>
  <si>
    <t>Corporate Debt Securities by Industry Sector:</t>
  </si>
  <si>
    <r>
      <rPr>
        <sz val="7"/>
        <color rgb="FF000000"/>
        <rFont val="Arial"/>
        <family val="2"/>
      </rPr>
      <t>Financials</t>
    </r>
    <r>
      <rPr>
        <vertAlign val="superscript"/>
        <sz val="7"/>
        <color rgb="FF000000"/>
        <rFont val="Arial"/>
        <family val="2"/>
      </rPr>
      <t xml:space="preserve"> </t>
    </r>
  </si>
  <si>
    <t>Utilities</t>
  </si>
  <si>
    <t>Consumer discretionary</t>
  </si>
  <si>
    <t>Industrials</t>
  </si>
  <si>
    <t>Consumer staples</t>
  </si>
  <si>
    <t xml:space="preserve">Communication Services </t>
  </si>
  <si>
    <t>Energy</t>
  </si>
  <si>
    <t xml:space="preserve">Real Estate </t>
  </si>
  <si>
    <t>Materials</t>
  </si>
  <si>
    <t>Health Care</t>
  </si>
  <si>
    <t xml:space="preserve">Information Technology </t>
  </si>
  <si>
    <t>Total Corporate debt securities</t>
  </si>
  <si>
    <t>Asset Backed Securities</t>
  </si>
  <si>
    <t>Government and agency</t>
  </si>
  <si>
    <t>Total asset backed securities</t>
  </si>
  <si>
    <t>Total debt securities</t>
  </si>
  <si>
    <t>Debt Securities by Investment Rating</t>
  </si>
  <si>
    <t>AAA</t>
  </si>
  <si>
    <t>AA</t>
  </si>
  <si>
    <t>A</t>
  </si>
  <si>
    <t>BBB</t>
  </si>
  <si>
    <t>BB and lower</t>
  </si>
  <si>
    <t>EQUITY SECURITIES</t>
  </si>
  <si>
    <t>Stocks</t>
  </si>
  <si>
    <t>United States</t>
  </si>
  <si>
    <t>United Kingdom</t>
  </si>
  <si>
    <t>Total equity securities</t>
  </si>
  <si>
    <r>
      <rPr>
        <vertAlign val="superscript"/>
        <sz val="6"/>
        <color rgb="FF000000"/>
        <rFont val="Arial"/>
        <family val="2"/>
      </rPr>
      <t>(1)</t>
    </r>
    <r>
      <rPr>
        <vertAlign val="superscript"/>
        <sz val="6"/>
        <color rgb="FF000000"/>
        <rFont val="Arial"/>
        <family val="2"/>
      </rPr>
      <t xml:space="preserve"> </t>
    </r>
    <r>
      <rPr>
        <sz val="6"/>
        <color rgb="FF000000"/>
        <rFont val="Arial"/>
        <family val="2"/>
      </rPr>
      <t>Amounts as at December 31, 2022 have been restated</t>
    </r>
    <r>
      <rPr>
        <sz val="6"/>
        <color rgb="FF000000"/>
        <rFont val="Arial"/>
        <family val="2"/>
      </rPr>
      <t xml:space="preserve"> to</t>
    </r>
    <r>
      <rPr>
        <sz val="6"/>
        <color rgb="FF000000"/>
        <rFont val="Arial"/>
        <family val="2"/>
      </rPr>
      <t xml:space="preserve"> p</t>
    </r>
    <r>
      <rPr>
        <sz val="6"/>
        <color rgb="FF000000"/>
        <rFont val="Arial"/>
        <family val="2"/>
      </rPr>
      <t>resent comparative information on financial assets as if IFRS 9 were applicable during the comparative period.</t>
    </r>
  </si>
  <si>
    <t>PROPERTIES, MORTGAGES &amp; LOANS AND DERIVATIVES</t>
  </si>
  <si>
    <t>Investment Property</t>
  </si>
  <si>
    <t>Owner Occupied Property</t>
  </si>
  <si>
    <r>
      <rPr>
        <b/>
        <sz val="7"/>
        <color rgb="FF004F73"/>
        <rFont val="Arial"/>
        <family val="2"/>
      </rPr>
      <t>Investment Property</t>
    </r>
    <r>
      <rPr>
        <b/>
        <vertAlign val="superscript"/>
        <sz val="7"/>
        <color rgb="FF004F73"/>
        <rFont val="Arial"/>
        <family val="2"/>
      </rPr>
      <t xml:space="preserve"> </t>
    </r>
    <r>
      <rPr>
        <vertAlign val="superscript"/>
        <sz val="7"/>
        <color rgb="FF004F73"/>
        <rFont val="Arial"/>
        <family val="2"/>
      </rPr>
      <t>(1)</t>
    </r>
  </si>
  <si>
    <r>
      <rPr>
        <b/>
        <sz val="7"/>
        <color rgb="FF004F73"/>
        <rFont val="Arial"/>
        <family val="2"/>
      </rPr>
      <t xml:space="preserve">Owner Occupied Property </t>
    </r>
    <r>
      <rPr>
        <vertAlign val="superscript"/>
        <sz val="7"/>
        <color rgb="FF004F73"/>
        <rFont val="Arial"/>
        <family val="2"/>
      </rPr>
      <t>(</t>
    </r>
    <r>
      <rPr>
        <vertAlign val="superscript"/>
        <sz val="7"/>
        <color rgb="FF004F73"/>
        <rFont val="Arial"/>
        <family val="2"/>
      </rPr>
      <t>1</t>
    </r>
    <r>
      <rPr>
        <vertAlign val="superscript"/>
        <sz val="7"/>
        <color rgb="FF004F73"/>
        <rFont val="Arial"/>
        <family val="2"/>
      </rPr>
      <t>)</t>
    </r>
  </si>
  <si>
    <r>
      <rPr>
        <b/>
        <sz val="7"/>
        <color rgb="FF004F73"/>
        <rFont val="Arial"/>
        <family val="2"/>
      </rPr>
      <t xml:space="preserve">Total </t>
    </r>
    <r>
      <rPr>
        <vertAlign val="superscript"/>
        <sz val="7"/>
        <color rgb="FF004F73"/>
        <rFont val="Arial"/>
        <family val="2"/>
      </rPr>
      <t>(</t>
    </r>
    <r>
      <rPr>
        <vertAlign val="superscript"/>
        <sz val="7"/>
        <color rgb="FF004F73"/>
        <rFont val="Arial"/>
        <family val="2"/>
      </rPr>
      <t>1</t>
    </r>
    <r>
      <rPr>
        <vertAlign val="superscript"/>
        <sz val="7"/>
        <color rgb="FF004F73"/>
        <rFont val="Arial"/>
        <family val="2"/>
      </rPr>
      <t>)</t>
    </r>
  </si>
  <si>
    <t>PROPERTIES</t>
  </si>
  <si>
    <t>Total properties</t>
  </si>
  <si>
    <t>MORTGAGES &amp; LOANS</t>
  </si>
  <si>
    <t xml:space="preserve">FVTPL </t>
  </si>
  <si>
    <t xml:space="preserve">FVOCI </t>
  </si>
  <si>
    <t>Amortized Cost</t>
  </si>
  <si>
    <r>
      <rPr>
        <b/>
        <sz val="7"/>
        <color rgb="FF004F73"/>
        <rFont val="Arial"/>
        <family val="2"/>
      </rPr>
      <t xml:space="preserve">FVTPL </t>
    </r>
    <r>
      <rPr>
        <vertAlign val="superscript"/>
        <sz val="7"/>
        <color rgb="FF004F73"/>
        <rFont val="Arial"/>
        <family val="2"/>
      </rPr>
      <t xml:space="preserve">(1) </t>
    </r>
  </si>
  <si>
    <r>
      <rPr>
        <b/>
        <sz val="7"/>
        <color rgb="FF004F73"/>
        <rFont val="Arial"/>
        <family val="2"/>
      </rPr>
      <t xml:space="preserve">FVOCI </t>
    </r>
    <r>
      <rPr>
        <vertAlign val="superscript"/>
        <sz val="7"/>
        <color rgb="FF004F73"/>
        <rFont val="Arial"/>
        <family val="2"/>
      </rPr>
      <t>(1)</t>
    </r>
    <r>
      <rPr>
        <b/>
        <sz val="7"/>
        <color rgb="FF004F73"/>
        <rFont val="Arial"/>
        <family val="2"/>
      </rPr>
      <t xml:space="preserve"> </t>
    </r>
  </si>
  <si>
    <r>
      <rPr>
        <b/>
        <sz val="7"/>
        <color rgb="FF004F73"/>
        <rFont val="Arial"/>
        <family val="2"/>
      </rPr>
      <t xml:space="preserve">Amortized Cost </t>
    </r>
    <r>
      <rPr>
        <vertAlign val="superscript"/>
        <sz val="7"/>
        <color rgb="FF004F73"/>
        <rFont val="Arial"/>
        <family val="2"/>
      </rPr>
      <t>(1)</t>
    </r>
  </si>
  <si>
    <r>
      <rPr>
        <b/>
        <sz val="7"/>
        <color rgb="FF004F73"/>
        <rFont val="Arial"/>
        <family val="2"/>
      </rPr>
      <t xml:space="preserve">Total </t>
    </r>
    <r>
      <rPr>
        <vertAlign val="superscript"/>
        <sz val="7"/>
        <color rgb="FF004F73"/>
        <rFont val="Arial"/>
        <family val="2"/>
      </rPr>
      <t>(1)</t>
    </r>
  </si>
  <si>
    <t>Office</t>
  </si>
  <si>
    <t>Multi-family residential</t>
  </si>
  <si>
    <t>Industrial</t>
  </si>
  <si>
    <t>Total Mortgages</t>
  </si>
  <si>
    <t>Corporate loans</t>
  </si>
  <si>
    <t>Total mortgages &amp; loans</t>
  </si>
  <si>
    <t>Mortgages by Investment Rating</t>
  </si>
  <si>
    <t>Insured</t>
  </si>
  <si>
    <t>Impaired</t>
  </si>
  <si>
    <t>Total mortgages</t>
  </si>
  <si>
    <t>Loans by Investment Rating</t>
  </si>
  <si>
    <t>Total corporate loans</t>
  </si>
  <si>
    <t>As at January 1, 2023</t>
  </si>
  <si>
    <r>
      <rPr>
        <b/>
        <sz val="7"/>
        <color rgb="FF000000"/>
        <rFont val="Arial"/>
        <family val="2"/>
      </rPr>
      <t>Expected Credit Loss (ECL)</t>
    </r>
    <r>
      <rPr>
        <vertAlign val="superscript"/>
        <sz val="7"/>
        <color rgb="FF000000"/>
        <rFont val="Arial"/>
        <family val="2"/>
      </rPr>
      <t xml:space="preserve"> </t>
    </r>
  </si>
  <si>
    <t>Net</t>
  </si>
  <si>
    <t>Notional</t>
  </si>
  <si>
    <t>Fair Value</t>
  </si>
  <si>
    <t>DERIVATIVES</t>
  </si>
  <si>
    <t>Amount</t>
  </si>
  <si>
    <r>
      <rPr>
        <b/>
        <sz val="7"/>
        <color rgb="FF004F73"/>
        <rFont val="Arial"/>
        <family val="2"/>
      </rPr>
      <t xml:space="preserve">Amount </t>
    </r>
    <r>
      <rPr>
        <vertAlign val="superscript"/>
        <sz val="7"/>
        <color rgb="FF004F73"/>
        <rFont val="Arial"/>
        <family val="2"/>
      </rPr>
      <t>(1)</t>
    </r>
  </si>
  <si>
    <t>Interest rate contracts</t>
  </si>
  <si>
    <t>Foreign exchange contracts</t>
  </si>
  <si>
    <t>Equity and other contracts</t>
  </si>
  <si>
    <t>Total derivatives</t>
  </si>
  <si>
    <t>Over the counter</t>
  </si>
  <si>
    <t>Exchange traded</t>
  </si>
  <si>
    <r>
      <rPr>
        <vertAlign val="superscript"/>
        <sz val="6"/>
        <color rgb="FF000000"/>
        <rFont val="Arial"/>
        <family val="2"/>
      </rPr>
      <t>(1)</t>
    </r>
    <r>
      <rPr>
        <vertAlign val="superscript"/>
        <sz val="6"/>
        <color rgb="FF000000"/>
        <rFont val="Arial"/>
        <family val="2"/>
      </rPr>
      <t xml:space="preserve"> </t>
    </r>
    <r>
      <rPr>
        <sz val="6"/>
        <color rgb="FF000000"/>
        <rFont val="Arial"/>
        <family val="2"/>
      </rPr>
      <t>Amounts as at December 31, 2022 have been restated to</t>
    </r>
    <r>
      <rPr>
        <sz val="6"/>
        <color rgb="FF000000"/>
        <rFont val="Arial"/>
        <family val="2"/>
      </rPr>
      <t xml:space="preserve"> present comparative information on financial assets as if IFRS 9 were applicable during the comparative period.</t>
    </r>
  </si>
  <si>
    <t>EXPENSES</t>
  </si>
  <si>
    <t>EXPENSES included in Insurance Service and Other Expenses</t>
  </si>
  <si>
    <t>Operating expenses</t>
  </si>
  <si>
    <t>Commission expense</t>
  </si>
  <si>
    <t>Interest expense</t>
  </si>
  <si>
    <t>Total operating expenses, commissions and interest expense included in Other expenses</t>
  </si>
  <si>
    <r>
      <rPr>
        <sz val="7"/>
        <color rgb="FF000000"/>
        <rFont val="Arial"/>
        <family val="2"/>
      </rPr>
      <t>Operating</t>
    </r>
    <r>
      <rPr>
        <sz val="7"/>
        <color rgb="FF000000"/>
        <rFont val="Arial"/>
        <family val="2"/>
      </rPr>
      <t xml:space="preserve"> </t>
    </r>
    <r>
      <rPr>
        <sz val="7"/>
        <color rgb="FF000000"/>
        <rFont val="Arial"/>
        <family val="2"/>
      </rPr>
      <t>e</t>
    </r>
    <r>
      <rPr>
        <sz val="7"/>
        <color rgb="FF000000"/>
        <rFont val="Arial"/>
        <family val="2"/>
      </rPr>
      <t>xpenses</t>
    </r>
    <r>
      <rPr>
        <sz val="7"/>
        <color rgb="FF000000"/>
        <rFont val="Arial"/>
        <family val="2"/>
      </rPr>
      <t xml:space="preserve"> incurred in period included in Insurance </t>
    </r>
    <r>
      <rPr>
        <sz val="7"/>
        <color rgb="FF000000"/>
        <rFont val="Arial"/>
        <family val="2"/>
      </rPr>
      <t>s</t>
    </r>
    <r>
      <rPr>
        <sz val="7"/>
        <color rgb="FF000000"/>
        <rFont val="Arial"/>
        <family val="2"/>
      </rPr>
      <t xml:space="preserve">ervice </t>
    </r>
    <r>
      <rPr>
        <sz val="7"/>
        <color rgb="FF000000"/>
        <rFont val="Arial"/>
        <family val="2"/>
      </rPr>
      <t>e</t>
    </r>
    <r>
      <rPr>
        <sz val="7"/>
        <color rgb="FF000000"/>
        <rFont val="Arial"/>
        <family val="2"/>
      </rPr>
      <t xml:space="preserve">xpenses </t>
    </r>
    <r>
      <rPr>
        <vertAlign val="superscript"/>
        <sz val="7"/>
        <color rgb="FF000000"/>
        <rFont val="Arial"/>
        <family val="2"/>
      </rPr>
      <t>(1)</t>
    </r>
  </si>
  <si>
    <r>
      <rPr>
        <sz val="7"/>
        <color rgb="FF000000"/>
        <rFont val="Arial"/>
        <family val="2"/>
      </rPr>
      <t xml:space="preserve">Commissions incurred in period included in Insurance </t>
    </r>
    <r>
      <rPr>
        <sz val="7"/>
        <color rgb="FF000000"/>
        <rFont val="Arial"/>
        <family val="2"/>
      </rPr>
      <t>s</t>
    </r>
    <r>
      <rPr>
        <sz val="7"/>
        <color rgb="FF000000"/>
        <rFont val="Arial"/>
        <family val="2"/>
      </rPr>
      <t xml:space="preserve">ervice </t>
    </r>
    <r>
      <rPr>
        <sz val="7"/>
        <color rgb="FF000000"/>
        <rFont val="Arial"/>
        <family val="2"/>
      </rPr>
      <t>e</t>
    </r>
    <r>
      <rPr>
        <sz val="7"/>
        <color rgb="FF000000"/>
        <rFont val="Arial"/>
        <family val="2"/>
      </rPr>
      <t xml:space="preserve">xpenses </t>
    </r>
    <r>
      <rPr>
        <vertAlign val="superscript"/>
        <sz val="7"/>
        <color rgb="FF000000"/>
        <rFont val="Arial"/>
        <family val="2"/>
      </rPr>
      <t>(1)</t>
    </r>
  </si>
  <si>
    <t>Total expenses incurred in period included in Insurance service and Other expenses</t>
  </si>
  <si>
    <t>OPERATING EXPENSES INCLUDED IN INSURANCE SERVICE AND OTHER EXPENSES BY BUSINESS GROUP</t>
  </si>
  <si>
    <t>Business Group</t>
  </si>
  <si>
    <r>
      <rPr>
        <sz val="7"/>
        <color rgb="FF000000"/>
        <rFont val="Arial"/>
        <family val="2"/>
      </rPr>
      <t>U.S.</t>
    </r>
    <r>
      <rPr>
        <sz val="7"/>
        <color rgb="FF000000"/>
        <rFont val="Arial"/>
        <family val="2"/>
      </rPr>
      <t xml:space="preserve"> </t>
    </r>
    <r>
      <rPr>
        <vertAlign val="superscript"/>
        <sz val="7"/>
        <color rgb="FF000000"/>
        <rFont val="Arial"/>
        <family val="2"/>
      </rPr>
      <t>(2)</t>
    </r>
  </si>
  <si>
    <r>
      <rPr>
        <sz val="7"/>
        <color rgb="FF000000"/>
        <rFont val="Arial"/>
        <family val="2"/>
      </rPr>
      <t>Corporate</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</si>
  <si>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Sub-total</t>
    </r>
    <r>
      <rPr>
        <b/>
        <sz val="7"/>
        <color rgb="FF000000"/>
        <rFont val="Arial"/>
        <family val="2"/>
      </rPr>
      <t xml:space="preserve"> </t>
    </r>
    <r>
      <rPr>
        <b/>
        <sz val="7"/>
        <color rgb="FF000000"/>
        <rFont val="Arial"/>
        <family val="2"/>
      </rPr>
      <t>before non-underlying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4</t>
    </r>
    <r>
      <rPr>
        <vertAlign val="superscript"/>
        <sz val="7"/>
        <color rgb="FF000000"/>
        <rFont val="Arial"/>
        <family val="2"/>
      </rPr>
      <t>)</t>
    </r>
  </si>
  <si>
    <r>
      <rPr>
        <sz val="7"/>
        <color rgb="FF000000"/>
        <rFont val="Arial"/>
        <family val="2"/>
      </rPr>
      <t>Acquisition, integration and restructuring costs</t>
    </r>
    <r>
      <rPr>
        <sz val="7"/>
        <color rgb="FF000000"/>
        <rFont val="Arial"/>
        <family val="2"/>
      </rPr>
      <t xml:space="preserve"> </t>
    </r>
    <r>
      <rPr>
        <vertAlign val="superscript"/>
        <sz val="7"/>
        <color rgb="FF000000"/>
        <rFont val="Arial"/>
        <family val="2"/>
      </rPr>
      <t>(2)</t>
    </r>
  </si>
  <si>
    <r>
      <rPr>
        <sz val="7"/>
        <color rgb="FF000000"/>
        <rFont val="Arial"/>
        <family val="2"/>
      </rPr>
      <t xml:space="preserve">Asset Management - Other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</si>
  <si>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t>Total operating expenses incurred in period included in Insurance service and Other expenses</t>
  </si>
  <si>
    <t>COMMISSION EXPENSE INCLUDED IN INSURANCE SERVICE AND OTHER EXPENSES BY BUSINESS GROUP</t>
  </si>
  <si>
    <r>
      <rPr>
        <sz val="7"/>
        <color rgb="FF000000"/>
        <rFont val="Arial"/>
        <family val="2"/>
      </rPr>
      <t xml:space="preserve">Corporate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</si>
  <si>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Total commission expense incurred in period included in Insurance service and Other expenses</t>
  </si>
  <si>
    <t>INTEREST EXPENSE</t>
  </si>
  <si>
    <t>Interest on senior unsecured debentures/financing and innovative capital instruments</t>
  </si>
  <si>
    <r>
      <rPr>
        <sz val="7"/>
        <color rgb="FF000000"/>
        <rFont val="Arial"/>
        <family val="2"/>
      </rPr>
      <t xml:space="preserve">Other </t>
    </r>
    <r>
      <rPr>
        <vertAlign val="superscript"/>
        <sz val="7"/>
        <color rgb="FF000000"/>
        <rFont val="Arial"/>
        <family val="2"/>
      </rPr>
      <t>(</t>
    </r>
    <r>
      <rPr>
        <vertAlign val="superscript"/>
        <sz val="7"/>
        <color rgb="FF000000"/>
        <rFont val="Arial"/>
        <family val="2"/>
      </rPr>
      <t>6</t>
    </r>
    <r>
      <rPr>
        <vertAlign val="superscript"/>
        <sz val="7"/>
        <color rgb="FF000000"/>
        <rFont val="Arial"/>
        <family val="2"/>
      </rPr>
      <t>)</t>
    </r>
    <r>
      <rPr>
        <sz val="7"/>
        <color rgb="FF000000"/>
        <rFont val="Arial"/>
        <family val="2"/>
      </rPr>
      <t xml:space="preserve"> </t>
    </r>
  </si>
  <si>
    <t>Total interest expense included in Other Expenses</t>
  </si>
  <si>
    <r>
      <rPr>
        <vertAlign val="superscript"/>
        <sz val="6"/>
        <color rgb="FF000000"/>
        <rFont val="Arial"/>
        <family val="2"/>
      </rPr>
      <t>(1)</t>
    </r>
    <r>
      <rPr>
        <sz val="6"/>
        <color rgb="FF000000"/>
        <rFont val="Arial"/>
        <family val="2"/>
      </rPr>
      <t xml:space="preserve"> Under IFRS 17, certain Operating expenses and Commission</t>
    </r>
    <r>
      <rPr>
        <sz val="6"/>
        <color rgb="FF000000"/>
        <rFont val="Arial"/>
        <family val="2"/>
      </rPr>
      <t xml:space="preserve"> </t>
    </r>
    <r>
      <rPr>
        <sz val="6"/>
        <color rgb="FF000000"/>
        <rFont val="Arial"/>
        <family val="2"/>
      </rPr>
      <t xml:space="preserve">expense </t>
    </r>
    <r>
      <rPr>
        <sz val="6"/>
        <color rgb="FF000000"/>
        <rFont val="Arial"/>
        <family val="2"/>
      </rPr>
      <t xml:space="preserve">incurred in the period are included in </t>
    </r>
    <r>
      <rPr>
        <sz val="6"/>
        <color rgb="FF000000"/>
        <rFont val="Arial"/>
        <family val="2"/>
      </rPr>
      <t>I</t>
    </r>
    <r>
      <rPr>
        <sz val="6"/>
        <color rgb="FF000000"/>
        <rFont val="Arial"/>
        <family val="2"/>
      </rPr>
      <t>nsurance service expenses, which are a component of Net insurance service results.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</si>
  <si>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 xml:space="preserve">Effective Q4 2023, </t>
    </r>
    <r>
      <rPr>
        <sz val="6"/>
        <color rgb="FF000000"/>
        <rFont val="Arial"/>
        <family val="2"/>
      </rPr>
      <t>p</t>
    </r>
    <r>
      <rPr>
        <sz val="6"/>
        <color rgb="FF000000"/>
        <rFont val="Arial"/>
        <family val="2"/>
      </rPr>
      <t>rior period amounts related to U.S. operating expenses and acquisition, integration and restructuring costs have been restated to improve comparability of data over time</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</si>
  <si>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Corporate includes consolidation adjustments for </t>
    </r>
    <r>
      <rPr>
        <sz val="6"/>
        <color rgb="FF000000"/>
        <rFont val="Arial"/>
        <family val="2"/>
      </rPr>
      <t>O</t>
    </r>
    <r>
      <rPr>
        <sz val="6"/>
        <color rgb="FF000000"/>
        <rFont val="Arial"/>
        <family val="2"/>
      </rPr>
      <t>perating expenses</t>
    </r>
    <r>
      <rPr>
        <sz val="6"/>
        <color rgb="FF000000"/>
        <rFont val="Arial"/>
        <family val="2"/>
      </rPr>
      <t xml:space="preserve"> and </t>
    </r>
    <r>
      <rPr>
        <sz val="6"/>
        <color rgb="FF000000"/>
        <rFont val="Arial"/>
        <family val="2"/>
      </rPr>
      <t>Commissi</t>
    </r>
    <r>
      <rPr>
        <sz val="6"/>
        <color rgb="FF000000"/>
        <rFont val="Arial"/>
        <family val="2"/>
      </rPr>
      <t>on expense</t>
    </r>
    <r>
      <rPr>
        <sz val="6"/>
        <color rgb="FF000000"/>
        <rFont val="Arial"/>
        <family val="2"/>
      </rPr>
      <t xml:space="preserve"> relating to activities that cross business groups. </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</si>
  <si>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These </t>
    </r>
    <r>
      <rPr>
        <sz val="6"/>
        <color rgb="FF000000"/>
        <rFont val="Arial"/>
        <family val="2"/>
      </rPr>
      <t xml:space="preserve">amounts </t>
    </r>
    <r>
      <rPr>
        <sz val="6"/>
        <color rgb="FF000000"/>
        <rFont val="Arial"/>
        <family val="2"/>
      </rPr>
      <t>represent</t>
    </r>
    <r>
      <rPr>
        <sz val="6"/>
        <color rgb="FF000000"/>
        <rFont val="Arial"/>
        <family val="2"/>
      </rPr>
      <t xml:space="preserve"> </t>
    </r>
    <r>
      <rPr>
        <sz val="6"/>
        <color rgb="FF000000"/>
        <rFont val="Arial"/>
        <family val="2"/>
      </rPr>
      <t>only</t>
    </r>
    <r>
      <rPr>
        <sz val="6"/>
        <color rgb="FF000000"/>
        <rFont val="Arial"/>
        <family val="2"/>
      </rPr>
      <t xml:space="preserve"> non-underlying adjustments that</t>
    </r>
    <r>
      <rPr>
        <sz val="6"/>
        <color rgb="FF000000"/>
        <rFont val="Arial"/>
        <family val="2"/>
      </rPr>
      <t xml:space="preserve"> </t>
    </r>
    <r>
      <rPr>
        <sz val="6"/>
        <color rgb="FF000000"/>
        <rFont val="Arial"/>
        <family val="2"/>
      </rPr>
      <t>pertain</t>
    </r>
    <r>
      <rPr>
        <sz val="6"/>
        <color rgb="FF000000"/>
        <rFont val="Arial"/>
        <family val="2"/>
      </rPr>
      <t xml:space="preserve"> to</t>
    </r>
    <r>
      <rPr>
        <sz val="6"/>
        <color rgb="FF000000"/>
        <rFont val="Arial"/>
        <family val="2"/>
      </rPr>
      <t xml:space="preserve"> operating expenses incurred in the pe</t>
    </r>
    <r>
      <rPr>
        <sz val="6"/>
        <color rgb="FF000000"/>
        <rFont val="Arial"/>
        <family val="2"/>
      </rPr>
      <t xml:space="preserve">riod, </t>
    </r>
    <r>
      <rPr>
        <sz val="6"/>
        <color rgb="FF000000"/>
        <rFont val="Arial"/>
        <family val="2"/>
      </rPr>
      <t>and excludes non-underlying adjust</t>
    </r>
    <r>
      <rPr>
        <sz val="6"/>
        <color rgb="FF000000"/>
        <rFont val="Arial"/>
        <family val="2"/>
      </rPr>
      <t xml:space="preserve">ments recognized outside of </t>
    </r>
    <r>
      <rPr>
        <sz val="6"/>
        <color rgb="FF000000"/>
        <rFont val="Arial"/>
        <family val="2"/>
      </rPr>
      <t>operating expenses</t>
    </r>
    <r>
      <rPr>
        <sz val="6"/>
        <color rgb="FF000000"/>
        <rFont val="Arial"/>
        <family val="2"/>
      </rPr>
      <t xml:space="preserve">, such as in investment results, </t>
    </r>
    <r>
      <rPr>
        <sz val="6"/>
        <color rgb="FF000000"/>
        <rFont val="Arial"/>
        <family val="2"/>
      </rPr>
      <t xml:space="preserve">the </t>
    </r>
    <r>
      <rPr>
        <sz val="6"/>
        <color rgb="FF000000"/>
        <rFont val="Arial"/>
        <family val="2"/>
      </rPr>
      <t>balance sheet</t>
    </r>
    <r>
      <rPr>
        <sz val="6"/>
        <color rgb="FF000000"/>
        <rFont val="Arial"/>
        <family val="2"/>
      </rPr>
      <t>, and NCI</t>
    </r>
    <r>
      <rPr>
        <sz val="6"/>
        <color rgb="FF000000"/>
        <rFont val="Arial"/>
        <family val="2"/>
      </rPr>
      <t>.</t>
    </r>
    <r>
      <rPr>
        <sz val="6"/>
        <color rgb="FF000000"/>
        <rFont val="Arial"/>
        <family val="2"/>
      </rPr>
      <t xml:space="preserve"> </t>
    </r>
    <r>
      <rPr>
        <sz val="6"/>
        <color rgb="FF000000"/>
        <rFont val="Arial"/>
        <family val="2"/>
      </rPr>
      <t xml:space="preserve">For more information about non-underlying adjustments, refer to the Non-IFRS Financial Measures page 1 of this document and </t>
    </r>
    <r>
      <rPr>
        <sz val="6"/>
        <color rgb="FF000000"/>
        <rFont val="Arial"/>
        <family val="2"/>
      </rPr>
      <t>Section M. Non-IFRS</t>
    </r>
    <r>
      <rPr>
        <sz val="6"/>
        <color rgb="FF000000"/>
        <rFont val="Arial"/>
        <family val="2"/>
      </rPr>
      <t xml:space="preserve"> Financial Measures</t>
    </r>
    <r>
      <rPr>
        <sz val="6"/>
        <color rgb="FF000000"/>
        <rFont val="Arial"/>
        <family val="2"/>
      </rPr>
      <t xml:space="preserve"> of the Company's </t>
    </r>
    <r>
      <rPr>
        <sz val="6"/>
        <color rgb="FF000000"/>
        <rFont val="Arial"/>
        <family val="2"/>
      </rPr>
      <t>2023 Annual MD&amp;A</t>
    </r>
    <r>
      <rPr>
        <sz val="6"/>
        <color rgb="FF000000"/>
        <rFont val="Arial"/>
        <family val="2"/>
      </rPr>
      <t>.</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</si>
  <si>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SLC Management carried interest</t>
    </r>
    <r>
      <rPr>
        <sz val="6"/>
        <color rgb="FF000000"/>
        <rFont val="Arial"/>
        <family val="2"/>
      </rPr>
      <t xml:space="preserve"> </t>
    </r>
    <r>
      <rPr>
        <sz val="6"/>
        <color rgb="FF000000"/>
        <rFont val="Arial"/>
        <family val="2"/>
      </rPr>
      <t>that Sun Life does not participate in economically</t>
    </r>
    <r>
      <rPr>
        <sz val="6"/>
        <color rgb="FF000000"/>
        <rFont val="Arial"/>
        <family val="2"/>
      </rPr>
      <t xml:space="preserve"> is </t>
    </r>
    <r>
      <rPr>
        <sz val="6"/>
        <color rgb="FF000000"/>
        <rFont val="Arial"/>
        <family val="2"/>
      </rPr>
      <t>presented on a net basis to reflect how management views the business, compared to a gross basis in the Consolidated Financial Statements.</t>
    </r>
    <r>
      <rPr>
        <sz val="6"/>
        <color rgb="FF000000"/>
        <rFont val="Arial"/>
        <family val="2"/>
      </rPr>
      <t xml:space="preserve"> </t>
    </r>
    <r>
      <rPr>
        <sz val="6"/>
        <color rgb="FF000000"/>
        <rFont val="Arial"/>
        <family val="2"/>
      </rPr>
      <t xml:space="preserve">To align the two views, </t>
    </r>
    <r>
      <rPr>
        <sz val="6"/>
        <color rgb="FF000000"/>
        <rFont val="Arial"/>
        <family val="2"/>
      </rPr>
      <t>on this page, carried interest to w</t>
    </r>
    <r>
      <rPr>
        <sz val="6"/>
        <color rgb="FF000000"/>
        <rFont val="Arial"/>
        <family val="2"/>
      </rPr>
      <t xml:space="preserve">hich we have no economic interest is </t>
    </r>
    <r>
      <rPr>
        <sz val="6"/>
        <color rgb="FF000000"/>
        <rFont val="Arial"/>
        <family val="2"/>
      </rPr>
      <t xml:space="preserve">shown as </t>
    </r>
    <r>
      <rPr>
        <sz val="6"/>
        <color rgb="FF000000"/>
        <rFont val="Arial"/>
        <family val="2"/>
      </rPr>
      <t>"</t>
    </r>
    <r>
      <rPr>
        <sz val="6"/>
        <color rgb="FF000000"/>
        <rFont val="Arial"/>
        <family val="2"/>
      </rPr>
      <t>A</t>
    </r>
    <r>
      <rPr>
        <sz val="6"/>
        <color rgb="FF000000"/>
        <rFont val="Arial"/>
        <family val="2"/>
      </rPr>
      <t xml:space="preserve">sset </t>
    </r>
    <r>
      <rPr>
        <sz val="6"/>
        <color rgb="FF000000"/>
        <rFont val="Arial"/>
        <family val="2"/>
      </rPr>
      <t>M</t>
    </r>
    <r>
      <rPr>
        <sz val="6"/>
        <color rgb="FF000000"/>
        <rFont val="Arial"/>
        <family val="2"/>
      </rPr>
      <t xml:space="preserve">anagement - </t>
    </r>
    <r>
      <rPr>
        <sz val="6"/>
        <color rgb="FF000000"/>
        <rFont val="Arial"/>
        <family val="2"/>
      </rPr>
      <t>O</t>
    </r>
    <r>
      <rPr>
        <sz val="6"/>
        <color rgb="FF000000"/>
        <rFont val="Arial"/>
        <family val="2"/>
      </rPr>
      <t>ther</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t>
    </r>
    <r>
      <rPr>
        <sz val="6"/>
        <color rgb="FF000000"/>
        <rFont val="Arial"/>
        <family val="2"/>
      </rPr>
      <t>.</t>
    </r>
  </si>
  <si>
    <r>
      <rPr>
        <vertAlign val="superscript"/>
        <sz val="6"/>
        <color rgb="FF000000"/>
        <rFont val="Arial"/>
        <family val="2"/>
      </rPr>
      <t>(</t>
    </r>
    <r>
      <rPr>
        <vertAlign val="superscript"/>
        <sz val="6"/>
        <color rgb="FF000000"/>
        <rFont val="Arial"/>
        <family val="2"/>
      </rPr>
      <t>6</t>
    </r>
    <r>
      <rPr>
        <vertAlign val="superscript"/>
        <sz val="6"/>
        <color rgb="FF000000"/>
        <rFont val="Arial"/>
        <family val="2"/>
      </rPr>
      <t>)</t>
    </r>
    <r>
      <rPr>
        <sz val="6"/>
        <color rgb="FF000000"/>
        <rFont val="Arial"/>
        <family val="2"/>
      </rPr>
      <t xml:space="preserve"> Other primarily represents interest on put option liabilities associated with SLC Management's affiliates and interest on liabilities connected to consolidated special purpose entities, interest on leases, interest on real estate encumbrances and interest on income taxes. </t>
    </r>
  </si>
  <si>
    <t>FINANCIAL STRENGTH AND CAPITAL ADEQUACY</t>
  </si>
  <si>
    <t>A.M. Best</t>
  </si>
  <si>
    <t>Moody's</t>
  </si>
  <si>
    <r>
      <rPr>
        <b/>
        <sz val="7"/>
        <color rgb="FF004F73"/>
        <rFont val="Arial"/>
        <family val="2"/>
      </rPr>
      <t>Standard &amp; Poor's</t>
    </r>
    <r>
      <rPr>
        <b/>
        <vertAlign val="superscript"/>
        <sz val="7"/>
        <color rgb="FF004F73"/>
        <rFont val="Arial"/>
        <family val="2"/>
      </rPr>
      <t xml:space="preserve"> </t>
    </r>
  </si>
  <si>
    <r>
      <rPr>
        <b/>
        <sz val="7"/>
        <color rgb="FF004F73"/>
        <rFont val="Arial"/>
        <family val="2"/>
      </rPr>
      <t>DBRS</t>
    </r>
    <r>
      <rPr>
        <b/>
        <vertAlign val="superscript"/>
        <sz val="7"/>
        <color rgb="FF004F73"/>
        <rFont val="Arial"/>
        <family val="2"/>
      </rPr>
      <t xml:space="preserve"> </t>
    </r>
  </si>
  <si>
    <t>SUN LIFE ASSURANCE COMPANY OF CANADA</t>
  </si>
  <si>
    <t>FINANCIAL STRENGTH RATINGS</t>
  </si>
  <si>
    <t>A+</t>
  </si>
  <si>
    <t>Aa3</t>
  </si>
  <si>
    <t>SECURITY RATINGS</t>
  </si>
  <si>
    <t xml:space="preserve">Subordinated Debt </t>
  </si>
  <si>
    <t>a+</t>
  </si>
  <si>
    <t>A2</t>
  </si>
  <si>
    <t>AA-</t>
  </si>
  <si>
    <t>AA (low)</t>
  </si>
  <si>
    <t>Sun Life ExchangEable Capital Securities</t>
  </si>
  <si>
    <t>Series B</t>
  </si>
  <si>
    <t>a</t>
  </si>
  <si>
    <t>A3(hyb)</t>
  </si>
  <si>
    <t>P-1/A+</t>
  </si>
  <si>
    <t>A (high)</t>
  </si>
  <si>
    <t xml:space="preserve">Moody's </t>
  </si>
  <si>
    <t>Standard &amp; Poor's</t>
  </si>
  <si>
    <t>SUN LIFE FINANCIAL INC.</t>
  </si>
  <si>
    <t>Subordinated Debt</t>
  </si>
  <si>
    <t>a-</t>
  </si>
  <si>
    <t>not rated</t>
  </si>
  <si>
    <r>
      <rPr>
        <sz val="7"/>
        <color rgb="FF000000"/>
        <rFont val="Arial"/>
        <family val="2"/>
      </rPr>
      <t>(Series 200</t>
    </r>
    <r>
      <rPr>
        <sz val="7"/>
        <color rgb="FF000000"/>
        <rFont val="Arial"/>
        <family val="2"/>
      </rPr>
      <t>7</t>
    </r>
    <r>
      <rPr>
        <sz val="7"/>
        <color rgb="FF000000"/>
        <rFont val="Arial"/>
        <family val="2"/>
      </rPr>
      <t xml:space="preserve">-1, </t>
    </r>
    <r>
      <rPr>
        <sz val="7"/>
        <color rgb="FF000000"/>
        <rFont val="Arial"/>
        <family val="2"/>
      </rPr>
      <t>2019-1, 2020-1, 2020-2,</t>
    </r>
    <r>
      <rPr>
        <sz val="7"/>
        <color rgb="FF000000"/>
        <rFont val="Arial"/>
        <family val="2"/>
      </rPr>
      <t xml:space="preserve"> </t>
    </r>
    <r>
      <rPr>
        <sz val="7"/>
        <color rgb="FF000000"/>
        <rFont val="Arial"/>
        <family val="2"/>
      </rPr>
      <t>2</t>
    </r>
    <r>
      <rPr>
        <sz val="7"/>
        <color rgb="FF000000"/>
        <rFont val="Arial"/>
        <family val="2"/>
      </rPr>
      <t>021-1, 2021-2</t>
    </r>
    <r>
      <rPr>
        <sz val="7"/>
        <color rgb="FF000000"/>
        <rFont val="Arial"/>
        <family val="2"/>
      </rPr>
      <t>,</t>
    </r>
    <r>
      <rPr>
        <sz val="7"/>
        <color rgb="FF000000"/>
        <rFont val="Arial"/>
        <family val="2"/>
      </rPr>
      <t xml:space="preserve"> 2021-3</t>
    </r>
    <r>
      <rPr>
        <sz val="7"/>
        <color rgb="FF000000"/>
        <rFont val="Arial"/>
        <family val="2"/>
      </rPr>
      <t>,</t>
    </r>
    <r>
      <rPr>
        <sz val="7"/>
        <color rgb="FF000000"/>
        <rFont val="Arial"/>
        <family val="2"/>
      </rPr>
      <t xml:space="preserve"> 2022</t>
    </r>
    <r>
      <rPr>
        <sz val="7"/>
        <color rgb="FF000000"/>
        <rFont val="Arial"/>
        <family val="2"/>
      </rPr>
      <t>-1</t>
    </r>
    <r>
      <rPr>
        <sz val="7"/>
        <color rgb="FF000000"/>
        <rFont val="Arial"/>
        <family val="2"/>
      </rPr>
      <t xml:space="preserve">, </t>
    </r>
    <r>
      <rPr>
        <sz val="7"/>
        <color rgb="FF000000"/>
        <rFont val="Arial"/>
        <family val="2"/>
      </rPr>
      <t>and</t>
    </r>
    <r>
      <rPr>
        <sz val="7"/>
        <color rgb="FF000000"/>
        <rFont val="Arial"/>
        <family val="2"/>
      </rPr>
      <t xml:space="preserve"> </t>
    </r>
    <r>
      <rPr>
        <sz val="7"/>
        <color rgb="FF000000"/>
        <rFont val="Arial"/>
        <family val="2"/>
      </rPr>
      <t>2023</t>
    </r>
    <r>
      <rPr>
        <sz val="7"/>
        <color rgb="FF000000"/>
        <rFont val="Arial"/>
        <family val="2"/>
      </rPr>
      <t>-1</t>
    </r>
    <r>
      <rPr>
        <sz val="7"/>
        <color rgb="FF000000"/>
        <rFont val="Arial"/>
        <family val="2"/>
      </rPr>
      <t>)</t>
    </r>
    <r>
      <rPr>
        <vertAlign val="superscript"/>
        <sz val="7"/>
        <color rgb="FF000000"/>
        <rFont val="Arial"/>
        <family val="2"/>
      </rPr>
      <t xml:space="preserve"> </t>
    </r>
  </si>
  <si>
    <t xml:space="preserve">Class A Preferred Shares </t>
  </si>
  <si>
    <t>bbb+</t>
  </si>
  <si>
    <t>P-1 (low)/A-</t>
  </si>
  <si>
    <t>Pfd-2 (high)</t>
  </si>
  <si>
    <t xml:space="preserve">  (Series 3-5, 8R, 9QR, 10R and 11QR)</t>
  </si>
  <si>
    <r>
      <rPr>
        <sz val="7"/>
        <color rgb="FF000000"/>
        <rFont val="Arial"/>
        <family val="2"/>
      </rPr>
      <t xml:space="preserve">Limited Recourse Capital Notes 
</t>
    </r>
    <r>
      <rPr>
        <sz val="7"/>
        <color rgb="FF000000"/>
        <rFont val="Arial"/>
        <family val="2"/>
      </rPr>
      <t xml:space="preserve">     </t>
    </r>
    <r>
      <rPr>
        <sz val="7"/>
        <color rgb="FF000000"/>
        <rFont val="Arial"/>
        <family val="2"/>
      </rPr>
      <t xml:space="preserve"> </t>
    </r>
    <r>
      <rPr>
        <sz val="7"/>
        <color rgb="FF000000"/>
        <rFont val="Arial"/>
        <family val="2"/>
      </rPr>
      <t xml:space="preserve">(Series 2021-1) </t>
    </r>
  </si>
  <si>
    <t>A-</t>
  </si>
  <si>
    <t>A (low)</t>
  </si>
  <si>
    <r>
      <rPr>
        <sz val="9"/>
        <color rgb="FF000000"/>
        <rFont val="Arial"/>
        <family val="2"/>
      </rPr>
      <t xml:space="preserve">Our Asset Management business group is comprised of MFS and SLC Management. MFS is a premier global asset manager offering a comprehensive selection of financial products and services that deliver superior value, actively managing assets for retail and institutional investors around the world. SLC Management is a global asset manager with capabilities across fixed income and alternative asset classes including public and private fixed income, real estate equity and debt, and infrastructure equity. 
</t>
    </r>
    <r>
      <rPr>
        <sz val="9"/>
        <color rgb="FF000000"/>
        <rFont val="Arial"/>
        <family val="2"/>
      </rPr>
      <t xml:space="preserve">
</t>
    </r>
    <r>
      <rPr>
        <sz val="9"/>
        <color rgb="FF000000"/>
        <rFont val="Arial"/>
        <family val="2"/>
      </rPr>
      <t>Asset Management has two business units - MFS and SLC Management.</t>
    </r>
  </si>
  <si>
    <r>
      <rPr>
        <sz val="9"/>
        <color rgb="FF000000"/>
        <rFont val="Arial"/>
        <family val="2"/>
      </rPr>
      <t xml:space="preserve">Our Canada business segment is a leading provider of protection, health, asset management and wealth solutions, providing products and services that deliver value to approximately </t>
    </r>
    <r>
      <rPr>
        <sz val="9"/>
        <color rgb="FF000000"/>
        <rFont val="Arial"/>
        <family val="2"/>
      </rPr>
      <t>5</t>
    </r>
    <r>
      <rPr>
        <sz val="9"/>
        <color rgb="FF000000"/>
        <rFont val="Arial"/>
        <family val="2"/>
      </rPr>
      <t>.</t>
    </r>
    <r>
      <rPr>
        <sz val="9"/>
        <color rgb="FF000000"/>
        <rFont val="Arial"/>
        <family val="2"/>
      </rPr>
      <t>5</t>
    </r>
    <r>
      <rPr>
        <sz val="9"/>
        <color rgb="FFFF0000"/>
        <rFont val="Arial"/>
        <family val="2"/>
      </rPr>
      <t> </t>
    </r>
    <r>
      <rPr>
        <sz val="9"/>
        <color rgb="FF000000"/>
        <rFont val="Arial"/>
        <family val="2"/>
      </rPr>
      <t xml:space="preserve">million Clients. We are the largest provider of benefits and pensions in the workplace, and offer a wide range of products to individuals via retail channels. We are focused on helping Canadians achieve lifetime financial security and live healthier lives. 
</t>
    </r>
    <r>
      <rPr>
        <sz val="9"/>
        <color rgb="FF000000"/>
        <rFont val="Arial"/>
        <family val="2"/>
      </rPr>
      <t xml:space="preserve">
</t>
    </r>
    <r>
      <rPr>
        <sz val="9"/>
        <color rgb="FF000000"/>
        <rFont val="Arial"/>
        <family val="2"/>
      </rPr>
      <t>Canada has three business units - Individual Insurance &amp; Wealth, Sun Life Health and Group Retirement Services.</t>
    </r>
  </si>
  <si>
    <r>
      <rPr>
        <sz val="9"/>
        <color rgb="FF000000"/>
        <rFont val="Arial"/>
        <family val="2"/>
      </rPr>
      <t>Our U.S. business segment is one of the largest providers of employee and government benefits in the U.S., serving more than 50 million Americans with disability, life, supplemental health, medical stop-loss insurance, and dental and vision benefits through employers, industry partners and government programs such as Medicaid, Medicare Advantage, and the Children's Health Insurance Program ("CHIP"). Services include absence management, dental care, and healthcare navigation. In addition, our U.S. business manages an in-force block of approximately 85,000</t>
    </r>
    <r>
      <rPr>
        <sz val="9"/>
        <color rgb="FFFF0000"/>
        <rFont val="Arial"/>
        <family val="2"/>
      </rPr>
      <t xml:space="preserve"> </t>
    </r>
    <r>
      <rPr>
        <sz val="9"/>
        <color rgb="FF000000"/>
        <rFont val="Arial"/>
        <family val="2"/>
      </rPr>
      <t>individual life insurance policies</t>
    </r>
    <r>
      <rPr>
        <sz val="9"/>
        <color rgb="FF000000"/>
        <rFont val="Arial"/>
        <family val="2"/>
      </rPr>
      <t xml:space="preserve"> </t>
    </r>
    <r>
      <rPr>
        <sz val="9"/>
        <color rgb="FF000000"/>
        <rFont val="Arial"/>
        <family val="2"/>
      </rPr>
      <t>plus 110,000 individual annuity policies that were originally sold in the UK</t>
    </r>
    <r>
      <rPr>
        <sz val="9"/>
        <color rgb="FF000000"/>
        <rFont val="Arial"/>
        <family val="2"/>
      </rPr>
      <t>.</t>
    </r>
    <r>
      <rPr>
        <sz val="9"/>
        <color rgb="FF000000"/>
        <rFont val="Arial"/>
        <family val="2"/>
      </rPr>
      <t xml:space="preserve"> </t>
    </r>
    <r>
      <rPr>
        <sz val="9"/>
        <color rgb="FF000000"/>
        <rFont val="Arial"/>
        <family val="2"/>
      </rPr>
      <t xml:space="preserve">Our </t>
    </r>
    <r>
      <rPr>
        <sz val="9"/>
        <color rgb="FF000000"/>
        <rFont val="Arial"/>
        <family val="2"/>
      </rPr>
      <t>U.</t>
    </r>
    <r>
      <rPr>
        <sz val="9"/>
        <color rgb="FF000000"/>
        <rFont val="Arial"/>
        <family val="2"/>
      </rPr>
      <t xml:space="preserve">S. business also manages </t>
    </r>
    <r>
      <rPr>
        <sz val="9"/>
        <color rgb="FF000000"/>
        <rFont val="Arial"/>
        <family val="2"/>
      </rPr>
      <t xml:space="preserve">our Run-off reinsurance business, with </t>
    </r>
    <r>
      <rPr>
        <sz val="9"/>
        <color rgb="FF000000"/>
        <rFont val="Arial"/>
        <family val="2"/>
      </rPr>
      <t>c</t>
    </r>
    <r>
      <rPr>
        <sz val="9"/>
        <color rgb="FF000000"/>
        <rFont val="Arial"/>
        <family val="2"/>
      </rPr>
      <t xml:space="preserve">overage </t>
    </r>
    <r>
      <rPr>
        <sz val="9"/>
        <color rgb="FF000000"/>
        <rFont val="Arial"/>
        <family val="2"/>
      </rPr>
      <t xml:space="preserve">that </t>
    </r>
    <r>
      <rPr>
        <sz val="9"/>
        <color rgb="FF000000"/>
        <rFont val="Arial"/>
        <family val="2"/>
      </rPr>
      <t xml:space="preserve">includes </t>
    </r>
    <r>
      <rPr>
        <sz val="9"/>
        <color rgb="FF000000"/>
        <rFont val="Arial"/>
        <family val="2"/>
      </rPr>
      <t>guaranteed minimum income</t>
    </r>
    <r>
      <rPr>
        <sz val="9"/>
        <color rgb="FF000000"/>
        <rFont val="Arial"/>
        <family val="2"/>
      </rPr>
      <t>,</t>
    </r>
    <r>
      <rPr>
        <sz val="9"/>
        <color rgb="FF000000"/>
        <rFont val="Arial"/>
        <family val="2"/>
      </rPr>
      <t xml:space="preserve"> death benefit</t>
    </r>
    <r>
      <rPr>
        <sz val="9"/>
        <color rgb="FF000000"/>
        <rFont val="Arial"/>
        <family val="2"/>
      </rPr>
      <t>s</t>
    </r>
    <r>
      <rPr>
        <sz val="9"/>
        <color rgb="FF000000"/>
        <rFont val="Arial"/>
        <family val="2"/>
      </rPr>
      <t xml:space="preserve"> and</t>
    </r>
    <r>
      <rPr>
        <sz val="9"/>
        <color rgb="FF000000"/>
        <rFont val="Arial"/>
        <family val="2"/>
      </rPr>
      <t xml:space="preserve"> </t>
    </r>
    <r>
      <rPr>
        <sz val="9"/>
        <color rgb="FF000000"/>
        <rFont val="Arial"/>
        <family val="2"/>
      </rPr>
      <t>individual long-term care</t>
    </r>
    <r>
      <rPr>
        <sz val="9"/>
        <color rgb="FF000000"/>
        <rFont val="Arial"/>
        <family val="2"/>
      </rPr>
      <t>, as well as</t>
    </r>
    <r>
      <rPr>
        <sz val="9"/>
        <color rgb="FF000000"/>
        <rFont val="Arial"/>
        <family val="2"/>
      </rPr>
      <t xml:space="preserve"> </t>
    </r>
    <r>
      <rPr>
        <sz val="9"/>
        <color rgb="FF000000"/>
        <rFont val="Arial"/>
        <family val="2"/>
      </rPr>
      <t xml:space="preserve">personal accident policies </t>
    </r>
    <r>
      <rPr>
        <sz val="9"/>
        <color rgb="FF000000"/>
        <rFont val="Arial"/>
        <family val="2"/>
      </rPr>
      <t xml:space="preserve">and medical policies </t>
    </r>
    <r>
      <rPr>
        <sz val="9"/>
        <color rgb="FF000000"/>
        <rFont val="Arial"/>
        <family val="2"/>
      </rPr>
      <t xml:space="preserve">which are 100% retroceded.
</t>
    </r>
    <r>
      <rPr>
        <sz val="9"/>
        <color rgb="FF000000"/>
        <rFont val="Arial"/>
        <family val="2"/>
      </rPr>
      <t xml:space="preserve">
</t>
    </r>
    <r>
      <rPr>
        <sz val="9"/>
        <color rgb="FF000000"/>
        <rFont val="Arial"/>
        <family val="2"/>
      </rPr>
      <t>U.S. has three business units - Group Benefits, Dental and In-force Management.</t>
    </r>
  </si>
  <si>
    <r>
      <rPr>
        <sz val="9"/>
        <color rgb="FF000000"/>
        <rFont val="Arial"/>
        <family val="2"/>
      </rPr>
      <t>Corporate includes the results of our Corporate Support operations. On April 1, 2023, Sun Life UK was sold to Phoenix Group Holdings plc and our retained economic interest in the payout annuities business is part of the U.S. business segment. Corporate Support operations consist of the certain expenses, debt charges, investment income, capital and other items, pertaining to monitoring and oversight of enterprise activities and Corporate treasury functions, which are not allocated to business segments.</t>
    </r>
  </si>
  <si>
    <r>
      <rPr>
        <u/>
        <sz val="9"/>
        <color rgb="FF000000"/>
        <rFont val="Arial"/>
        <family val="2"/>
      </rPr>
      <t xml:space="preserve">MFS
</t>
    </r>
    <r>
      <rPr>
        <sz val="9"/>
        <color rgb="FF000000"/>
        <rFont val="Arial"/>
        <family val="2"/>
      </rPr>
      <t xml:space="preserve">Mutual Funds
</t>
    </r>
    <r>
      <rPr>
        <sz val="9"/>
        <color rgb="FF000000"/>
        <rFont val="Arial"/>
        <family val="2"/>
      </rPr>
      <t xml:space="preserve">  U.S. retail mutual funds
</t>
    </r>
    <r>
      <rPr>
        <sz val="9"/>
        <color rgb="FF000000"/>
        <rFont val="Arial"/>
        <family val="2"/>
      </rPr>
      <t xml:space="preserve">  MFS Meridian funds
</t>
    </r>
    <r>
      <rPr>
        <sz val="9"/>
        <color rgb="FF000000"/>
        <rFont val="Arial"/>
        <family val="2"/>
      </rPr>
      <t xml:space="preserve">Investment management services
</t>
    </r>
    <r>
      <rPr>
        <sz val="9"/>
        <color rgb="FF000000"/>
        <rFont val="Arial"/>
        <family val="2"/>
      </rPr>
      <t xml:space="preserve">Institutional accounts
</t>
    </r>
    <r>
      <rPr>
        <sz val="9"/>
        <color rgb="FF000000"/>
        <rFont val="Arial"/>
        <family val="2"/>
      </rPr>
      <t xml:space="preserve">Pension business
</t>
    </r>
    <r>
      <rPr>
        <sz val="9"/>
        <color rgb="FF000000"/>
        <rFont val="Arial"/>
        <family val="2"/>
      </rPr>
      <t xml:space="preserve">Insurance products
</t>
    </r>
    <r>
      <rPr>
        <sz val="9"/>
        <color rgb="FF000000"/>
        <rFont val="Arial"/>
        <family val="2"/>
      </rPr>
      <t xml:space="preserve">
</t>
    </r>
    <r>
      <rPr>
        <u/>
        <sz val="9"/>
        <color rgb="FF000000"/>
        <rFont val="Arial"/>
        <family val="2"/>
      </rPr>
      <t xml:space="preserve">SLC Management
</t>
    </r>
    <r>
      <rPr>
        <sz val="9"/>
        <color rgb="FF000000"/>
        <rFont val="Arial"/>
        <family val="2"/>
      </rPr>
      <t xml:space="preserve">Private class funds
</t>
    </r>
    <r>
      <rPr>
        <sz val="9"/>
        <color rgb="FF000000"/>
        <rFont val="Arial"/>
        <family val="2"/>
      </rPr>
      <t xml:space="preserve">Customized fixed income portfolios
</t>
    </r>
    <r>
      <rPr>
        <sz val="9"/>
        <color rgb="FF000000"/>
        <rFont val="Arial"/>
        <family val="2"/>
      </rPr>
      <t xml:space="preserve">Liability-driven investing strategies
</t>
    </r>
    <r>
      <rPr>
        <sz val="9"/>
        <color rgb="FF000000"/>
        <rFont val="Arial"/>
        <family val="2"/>
      </rPr>
      <t>Investment advisory and property</t>
    </r>
    <r>
      <rPr>
        <sz val="9"/>
        <color rgb="FF000000"/>
        <rFont val="Arial"/>
        <family val="2"/>
      </rPr>
      <t xml:space="preserve"> </t>
    </r>
    <r>
      <rPr>
        <sz val="9"/>
        <color rgb="FF000000"/>
        <rFont val="Arial"/>
        <family val="2"/>
      </rPr>
      <t xml:space="preserve">management services
</t>
    </r>
    <r>
      <rPr>
        <sz val="9"/>
        <color rgb="FF000000"/>
        <rFont val="Arial"/>
        <family val="2"/>
      </rPr>
      <t xml:space="preserve">Real estate and infrastructure solutions
</t>
    </r>
    <r>
      <rPr>
        <sz val="9"/>
        <color rgb="FF000000"/>
        <rFont val="Arial"/>
        <family val="2"/>
      </rPr>
      <t xml:space="preserve">Alternative credit solutions
</t>
    </r>
    <r>
      <rPr>
        <sz val="9"/>
        <color rgb="FF000000"/>
        <rFont val="Arial"/>
        <family val="2"/>
      </rPr>
      <t>Retail distribution services</t>
    </r>
  </si>
  <si>
    <r>
      <rPr>
        <u/>
        <sz val="9"/>
        <color rgb="FF000000"/>
        <rFont val="Arial"/>
        <family val="2"/>
      </rPr>
      <t xml:space="preserve">Individual Insurance &amp; Wealth
</t>
    </r>
    <r>
      <rPr>
        <sz val="9"/>
        <color rgb="FF000000"/>
        <rFont val="Arial"/>
        <family val="2"/>
      </rPr>
      <t xml:space="preserve">Individual life and health insurance
</t>
    </r>
    <r>
      <rPr>
        <sz val="9"/>
        <color rgb="FF000000"/>
        <rFont val="Arial"/>
        <family val="2"/>
      </rPr>
      <t xml:space="preserve">Individual savings products
</t>
    </r>
    <r>
      <rPr>
        <sz val="9"/>
        <color rgb="FF000000"/>
        <rFont val="Arial"/>
        <family val="2"/>
      </rPr>
      <t xml:space="preserve">Mutual funds 
</t>
    </r>
    <r>
      <rPr>
        <sz val="9"/>
        <color rgb="FF000000"/>
        <rFont val="Arial"/>
        <family val="2"/>
      </rPr>
      <t xml:space="preserve">
</t>
    </r>
    <r>
      <rPr>
        <u/>
        <sz val="9"/>
        <color rgb="FF000000"/>
        <rFont val="Arial"/>
        <family val="2"/>
      </rPr>
      <t xml:space="preserve">Sun Life Health
</t>
    </r>
    <r>
      <rPr>
        <sz val="9"/>
        <color rgb="FF000000"/>
        <rFont val="Arial"/>
        <family val="2"/>
      </rPr>
      <t xml:space="preserve">Group life and health insurance
</t>
    </r>
    <r>
      <rPr>
        <sz val="9"/>
        <color rgb="FF000000"/>
        <rFont val="Arial"/>
        <family val="2"/>
      </rPr>
      <t xml:space="preserve">Voluntary benefits products
</t>
    </r>
    <r>
      <rPr>
        <sz val="9"/>
        <color rgb="FF000000"/>
        <rFont val="Arial"/>
        <family val="2"/>
      </rPr>
      <t xml:space="preserve">
</t>
    </r>
    <r>
      <rPr>
        <u/>
        <sz val="9"/>
        <color rgb="FF000000"/>
        <rFont val="Arial"/>
        <family val="2"/>
      </rPr>
      <t xml:space="preserve">Group Retirement Services
</t>
    </r>
    <r>
      <rPr>
        <sz val="9"/>
        <color rgb="FF000000"/>
        <rFont val="Arial"/>
        <family val="2"/>
      </rPr>
      <t xml:space="preserve">Defined contribution plans
</t>
    </r>
    <r>
      <rPr>
        <sz val="9"/>
        <color rgb="FF000000"/>
        <rFont val="Arial"/>
        <family val="2"/>
      </rPr>
      <t xml:space="preserve">Defined benefit solutions
</t>
    </r>
    <r>
      <rPr>
        <sz val="9"/>
        <color rgb="FF000000"/>
        <rFont val="Arial"/>
        <family val="2"/>
      </rPr>
      <t xml:space="preserve">Voluntary savings plans 
</t>
    </r>
    <r>
      <rPr>
        <sz val="9"/>
        <color rgb="FF000000"/>
        <rFont val="Arial"/>
        <family val="2"/>
      </rPr>
      <t/>
    </r>
  </si>
  <si>
    <r>
      <rPr>
        <u/>
        <sz val="9"/>
        <color rgb="FF000000"/>
        <rFont val="Arial"/>
        <family val="2"/>
      </rPr>
      <t xml:space="preserve">Group Benefits
</t>
    </r>
    <r>
      <rPr>
        <sz val="9"/>
        <color rgb="FF000000"/>
        <rFont val="Arial"/>
        <family val="2"/>
      </rPr>
      <t xml:space="preserve">Group life 
</t>
    </r>
    <r>
      <rPr>
        <sz val="9"/>
        <color rgb="FF000000"/>
        <rFont val="Arial"/>
        <family val="2"/>
      </rPr>
      <t xml:space="preserve">Disability insurance
</t>
    </r>
    <r>
      <rPr>
        <sz val="9"/>
        <color rgb="FF000000"/>
        <rFont val="Arial"/>
        <family val="2"/>
      </rPr>
      <t xml:space="preserve">Medical stop-loss insurance
</t>
    </r>
    <r>
      <rPr>
        <sz val="9"/>
        <color rgb="FF000000"/>
        <rFont val="Arial"/>
        <family val="2"/>
      </rPr>
      <t xml:space="preserve">Voluntary benefits
</t>
    </r>
    <r>
      <rPr>
        <sz val="9"/>
        <color rgb="FF000000"/>
        <rFont val="Arial"/>
        <family val="2"/>
      </rPr>
      <t xml:space="preserve">Supplemental health products
</t>
    </r>
    <r>
      <rPr>
        <sz val="9"/>
        <color rgb="FF000000"/>
        <rFont val="Arial"/>
        <family val="2"/>
      </rPr>
      <t xml:space="preserve">FullscopeRMS products and services
</t>
    </r>
    <r>
      <rPr>
        <sz val="9"/>
        <color rgb="FF000000"/>
        <rFont val="Arial"/>
        <family val="2"/>
      </rPr>
      <t xml:space="preserve">
</t>
    </r>
    <r>
      <rPr>
        <u/>
        <sz val="9"/>
        <color rgb="FF000000"/>
        <rFont val="Arial"/>
        <family val="2"/>
      </rPr>
      <t xml:space="preserve">Dental
</t>
    </r>
    <r>
      <rPr>
        <sz val="9"/>
        <color rgb="FF000000"/>
        <rFont val="Arial"/>
        <family val="2"/>
      </rPr>
      <t xml:space="preserve">Medicaid and Medicare Advantage products and services
</t>
    </r>
    <r>
      <rPr>
        <sz val="9"/>
        <color rgb="FF000000"/>
        <rFont val="Arial"/>
        <family val="2"/>
      </rPr>
      <t xml:space="preserve">Commercial group products and services
</t>
    </r>
    <r>
      <rPr>
        <sz val="9"/>
        <color rgb="FF000000"/>
        <rFont val="Arial"/>
        <family val="2"/>
      </rPr>
      <t xml:space="preserve">Care Delivery services
</t>
    </r>
    <r>
      <rPr>
        <sz val="9"/>
        <color rgb="FF000000"/>
        <rFont val="Arial"/>
        <family val="2"/>
      </rPr>
      <t xml:space="preserve">
</t>
    </r>
    <r>
      <rPr>
        <u/>
        <sz val="9"/>
        <color rgb="FF000000"/>
        <rFont val="Arial"/>
        <family val="2"/>
      </rPr>
      <t>In-</t>
    </r>
    <r>
      <rPr>
        <u/>
        <sz val="9"/>
        <color rgb="FF000000"/>
        <rFont val="Arial"/>
        <family val="2"/>
      </rPr>
      <t>f</t>
    </r>
    <r>
      <rPr>
        <u/>
        <sz val="9"/>
        <color rgb="FF000000"/>
        <rFont val="Arial"/>
        <family val="2"/>
      </rPr>
      <t xml:space="preserve">orce Management
</t>
    </r>
    <r>
      <rPr>
        <sz val="9"/>
        <color rgb="FF000000"/>
        <rFont val="Arial"/>
        <family val="2"/>
      </rPr>
      <t xml:space="preserve">Individual life insurance
</t>
    </r>
    <r>
      <rPr>
        <sz val="9"/>
        <color rgb="FF000000"/>
        <rFont val="Arial"/>
        <family val="2"/>
      </rPr>
      <t xml:space="preserve">Individual annuity
</t>
    </r>
    <r>
      <rPr>
        <sz val="9"/>
        <color rgb="FF000000"/>
        <rFont val="Arial"/>
        <family val="2"/>
      </rPr>
      <t xml:space="preserve">Run-off reinsurance </t>
    </r>
  </si>
  <si>
    <r>
      <rPr>
        <u/>
        <sz val="9"/>
        <color rgb="FF000000"/>
        <rFont val="Arial"/>
        <family val="2"/>
      </rPr>
      <t xml:space="preserve">ASEAN Markets
</t>
    </r>
    <r>
      <rPr>
        <sz val="9"/>
        <color rgb="FF000000"/>
        <rFont val="Arial"/>
        <family val="2"/>
      </rPr>
      <t xml:space="preserve">Philippines
</t>
    </r>
    <r>
      <rPr>
        <sz val="9"/>
        <color rgb="FF000000"/>
        <rFont val="Arial"/>
        <family val="2"/>
      </rPr>
      <t xml:space="preserve">Vietnam
</t>
    </r>
    <r>
      <rPr>
        <sz val="9"/>
        <color rgb="FF000000"/>
        <rFont val="Arial"/>
        <family val="2"/>
      </rPr>
      <t xml:space="preserve">Indonesia
</t>
    </r>
    <r>
      <rPr>
        <sz val="9"/>
        <color rgb="FF000000"/>
        <rFont val="Arial"/>
        <family val="2"/>
      </rPr>
      <t xml:space="preserve">
</t>
    </r>
    <r>
      <rPr>
        <u/>
        <sz val="9"/>
        <color rgb="FF000000"/>
        <rFont val="Arial"/>
        <family val="2"/>
      </rPr>
      <t xml:space="preserve">Hong Kong
</t>
    </r>
    <r>
      <rPr>
        <sz val="9"/>
        <color rgb="FF000000"/>
        <rFont val="Arial"/>
        <family val="2"/>
      </rPr>
      <t xml:space="preserve">
</t>
    </r>
    <r>
      <rPr>
        <u/>
        <sz val="9"/>
        <color rgb="FF000000"/>
        <rFont val="Arial"/>
        <family val="2"/>
      </rPr>
      <t xml:space="preserve">Joint Ventures
</t>
    </r>
    <r>
      <rPr>
        <sz val="9"/>
        <color rgb="FF000000"/>
        <rFont val="Arial"/>
        <family val="2"/>
      </rPr>
      <t xml:space="preserve">China   
</t>
    </r>
    <r>
      <rPr>
        <sz val="9"/>
        <color rgb="FF000000"/>
        <rFont val="Arial"/>
        <family val="2"/>
      </rPr>
      <t xml:space="preserve">India
</t>
    </r>
    <r>
      <rPr>
        <sz val="9"/>
        <color rgb="FF000000"/>
        <rFont val="Arial"/>
        <family val="2"/>
      </rPr>
      <t xml:space="preserve">Malaysia
</t>
    </r>
    <r>
      <rPr>
        <sz val="9"/>
        <color rgb="FF000000"/>
        <rFont val="Arial"/>
        <family val="2"/>
      </rPr>
      <t xml:space="preserve">
</t>
    </r>
    <r>
      <rPr>
        <u/>
        <sz val="9"/>
        <color rgb="FF000000"/>
        <rFont val="Arial"/>
        <family val="2"/>
      </rPr>
      <t xml:space="preserve">High Net Worth
</t>
    </r>
    <r>
      <rPr>
        <sz val="9"/>
        <color rgb="FF000000"/>
        <rFont val="Arial"/>
        <family val="2"/>
      </rPr>
      <t xml:space="preserve">International 
</t>
    </r>
    <r>
      <rPr>
        <sz val="9"/>
        <color rgb="FF000000"/>
        <rFont val="Arial"/>
        <family val="2"/>
      </rPr>
      <t xml:space="preserve">Singapore
</t>
    </r>
    <r>
      <rPr>
        <sz val="9"/>
        <color rgb="FF000000"/>
        <rFont val="Arial"/>
        <family val="2"/>
      </rPr>
      <t xml:space="preserve">
</t>
    </r>
    <r>
      <rPr>
        <u/>
        <sz val="9"/>
        <color rgb="FF000000"/>
        <rFont val="Arial"/>
        <family val="2"/>
      </rPr>
      <t>Regional Office</t>
    </r>
  </si>
  <si>
    <r>
      <rPr>
        <sz val="9"/>
        <color rgb="FF000000"/>
        <rFont val="Arial"/>
        <family val="2"/>
      </rPr>
      <t>Corporate Support</t>
    </r>
  </si>
  <si>
    <r>
      <rPr>
        <b/>
        <sz val="9"/>
        <color rgb="FF000000"/>
        <rFont val="Arial"/>
        <family val="2"/>
      </rPr>
      <t>Underlying net income by Business Types</t>
    </r>
  </si>
  <si>
    <r>
      <rPr>
        <sz val="9"/>
        <color rgb="FF000000"/>
        <rFont val="Arial"/>
        <family val="2"/>
      </rPr>
      <t>Sun Life has a diversified mix of businesses</t>
    </r>
    <r>
      <rPr>
        <sz val="9"/>
        <color rgb="FF000000"/>
        <rFont val="Arial"/>
        <family val="2"/>
      </rPr>
      <t xml:space="preserve"> and our earnings by business type support</t>
    </r>
    <r>
      <rPr>
        <sz val="9"/>
        <color rgb="FF000000"/>
        <rFont val="Arial"/>
        <family val="2"/>
      </rPr>
      <t>s</t>
    </r>
    <r>
      <rPr>
        <sz val="9"/>
        <color rgb="FF000000"/>
        <rFont val="Arial"/>
        <family val="2"/>
      </rPr>
      <t xml:space="preserve"> the </t>
    </r>
    <r>
      <rPr>
        <sz val="9"/>
        <color rgb="FF000000"/>
        <rFont val="Arial"/>
        <family val="2"/>
      </rPr>
      <t xml:space="preserve">analysis of our results: 
</t>
    </r>
    <r>
      <rPr>
        <sz val="9"/>
        <color rgb="FF000000"/>
        <rFont val="Arial"/>
        <family val="2"/>
      </rPr>
      <t xml:space="preserve">	</t>
    </r>
    <r>
      <rPr>
        <sz val="9"/>
        <color rgb="FF000000"/>
        <rFont val="Arial"/>
        <family val="2"/>
      </rPr>
      <t>•</t>
    </r>
    <r>
      <rPr>
        <b/>
        <sz val="9"/>
        <color rgb="FF000000"/>
        <rFont val="Arial"/>
        <family val="2"/>
      </rPr>
      <t xml:space="preserve">Wealth &amp; asset management: </t>
    </r>
    <r>
      <rPr>
        <sz val="9"/>
        <color rgb="FF000000"/>
        <rFont val="Arial"/>
        <family val="2"/>
      </rPr>
      <t xml:space="preserve">Sun Life’s wealth &amp; asset management businesses generate </t>
    </r>
    <r>
      <rPr>
        <sz val="9"/>
        <color rgb="FF000000"/>
        <rFont val="Arial"/>
        <family val="2"/>
      </rPr>
      <t xml:space="preserve">fee income and/or spread on investment products. 
</t>
    </r>
    <r>
      <rPr>
        <sz val="9"/>
        <color rgb="FF000000"/>
        <rFont val="Arial"/>
        <family val="2"/>
      </rPr>
      <t xml:space="preserve">	</t>
    </r>
    <r>
      <rPr>
        <sz val="9"/>
        <color rgb="FF000000"/>
        <rFont val="Arial"/>
        <family val="2"/>
      </rPr>
      <t>•</t>
    </r>
    <r>
      <rPr>
        <b/>
        <sz val="9"/>
        <color rgb="FF000000"/>
        <rFont val="Arial"/>
        <family val="2"/>
      </rPr>
      <t xml:space="preserve">Group - Health &amp; Protection: </t>
    </r>
    <r>
      <rPr>
        <sz val="9"/>
        <color rgb="FF000000"/>
        <rFont val="Arial"/>
        <family val="2"/>
      </rPr>
      <t xml:space="preserve">Group businesses provide health and protection benefits to employer and government plan members. The products generally have shorter-term coverage periods, and more frequent repricing. The revenues are driven by premiums for coverage provided as well as fee-based earnings (i.e., Administrative Services Only plans, and dental fees).
</t>
    </r>
    <r>
      <rPr>
        <sz val="9"/>
        <color rgb="FF000000"/>
        <rFont val="Arial"/>
        <family val="2"/>
      </rPr>
      <t xml:space="preserve">	</t>
    </r>
    <r>
      <rPr>
        <sz val="9"/>
        <color rgb="FF000000"/>
        <rFont val="Arial"/>
        <family val="2"/>
      </rPr>
      <t>•</t>
    </r>
    <r>
      <rPr>
        <b/>
        <sz val="9"/>
        <color rgb="FF000000"/>
        <rFont val="Arial"/>
        <family val="2"/>
      </rPr>
      <t xml:space="preserve">Individual - Protection: </t>
    </r>
    <r>
      <rPr>
        <sz val="9"/>
        <color rgb="FF000000"/>
        <rFont val="Arial"/>
        <family val="2"/>
      </rPr>
      <t>Generally, individual protection business</t>
    </r>
    <r>
      <rPr>
        <sz val="9"/>
        <color rgb="FF000000"/>
        <rFont val="Arial"/>
        <family val="2"/>
      </rPr>
      <t>es</t>
    </r>
    <r>
      <rPr>
        <sz val="9"/>
        <color rgb="FF000000"/>
        <rFont val="Arial"/>
        <family val="2"/>
      </rPr>
      <t xml:space="preserve"> ha</t>
    </r>
    <r>
      <rPr>
        <sz val="9"/>
        <color rgb="FF000000"/>
        <rFont val="Arial"/>
        <family val="2"/>
      </rPr>
      <t>ve</t>
    </r>
    <r>
      <rPr>
        <sz val="9"/>
        <color rgb="FF000000"/>
        <rFont val="Arial"/>
        <family val="2"/>
      </rPr>
      <t xml:space="preserve"> a longer-term profitability profile and </t>
    </r>
    <r>
      <rPr>
        <sz val="9"/>
        <color rgb="FF000000"/>
        <rFont val="Arial"/>
        <family val="2"/>
      </rPr>
      <t>are</t>
    </r>
    <r>
      <rPr>
        <sz val="9"/>
        <color rgb="FF000000"/>
        <rFont val="Arial"/>
        <family val="2"/>
      </rPr>
      <t xml:space="preserve"> more sensitive to experience trends. The premiums include a margin for providing protection and are invested to earn a return over the expected amounts required to fulfill insurance liabilities.
</t>
    </r>
    <r>
      <rPr>
        <sz val="9"/>
        <color rgb="FF000000"/>
        <rFont val="Arial"/>
        <family val="2"/>
      </rPr>
      <t xml:space="preserve">
</t>
    </r>
    <r>
      <rPr>
        <sz val="9"/>
        <color rgb="FF000000"/>
        <rFont val="Arial"/>
        <family val="2"/>
      </rPr>
      <t>The following provides an overview of the business types in Sun Life's business segments/business groups:</t>
    </r>
  </si>
  <si>
    <r>
      <rPr>
        <b/>
        <sz val="7"/>
        <color rgb="FF000000"/>
        <rFont val="Arial"/>
        <family val="2"/>
      </rPr>
      <t>NET INCOME RECONCILIATIONS - PRE-TAX and POST-TAX</t>
    </r>
    <r>
      <rPr>
        <b/>
        <sz val="7"/>
        <color rgb="FF000000"/>
        <rFont val="Arial"/>
        <family val="2"/>
      </rPr>
      <t xml:space="preserve"> </t>
    </r>
    <r>
      <rPr>
        <vertAlign val="superscript"/>
        <sz val="7"/>
        <color rgb="FF000000"/>
        <rFont val="Arial"/>
        <family val="2"/>
      </rPr>
      <t>(1)</t>
    </r>
  </si>
  <si>
    <r>
      <rPr>
        <b/>
        <sz val="7"/>
        <color rgb="FF004F73"/>
        <rFont val="Arial"/>
        <family val="2"/>
      </rPr>
      <t xml:space="preserve">At and </t>
    </r>
    <r>
      <rPr>
        <b/>
        <sz val="7"/>
        <color rgb="FF004F73"/>
        <rFont val="Arial"/>
        <family val="2"/>
      </rPr>
      <t>For the Quarter Ended</t>
    </r>
  </si>
  <si>
    <r>
      <rPr>
        <b/>
        <sz val="7"/>
        <color rgb="FF004F73"/>
        <rFont val="Arial"/>
        <family val="2"/>
      </rPr>
      <t xml:space="preserve">At and </t>
    </r>
    <r>
      <rPr>
        <b/>
        <sz val="7"/>
        <color rgb="FF004F73"/>
        <rFont val="Arial"/>
        <family val="2"/>
      </rPr>
      <t>For the Year Ended</t>
    </r>
  </si>
  <si>
    <t>Total Company Pre-Tax Adjustments</t>
  </si>
  <si>
    <t>Underlying net income (post-tax)</t>
  </si>
  <si>
    <t xml:space="preserve">Add: Non-underlying net income adjustments (pre-tax): </t>
  </si>
  <si>
    <t>Market-related impacts (pre-tax)</t>
  </si>
  <si>
    <t xml:space="preserve">Assumption Changes and Management Actions (ACMA) (pre-tax) </t>
  </si>
  <si>
    <t>Management's ownership of MFS shares (pre-tax)</t>
  </si>
  <si>
    <r>
      <rPr>
        <i/>
        <sz val="7"/>
        <color rgb="FF000000"/>
        <rFont val="Arial"/>
        <family val="2"/>
      </rPr>
      <t>Acquisition, integration and restructuring (pre-tax)</t>
    </r>
    <r>
      <rPr>
        <i/>
        <sz val="7"/>
        <color rgb="FF000000"/>
        <rFont val="Arial"/>
        <family val="2"/>
      </rPr>
      <t xml:space="preserve"> </t>
    </r>
    <r>
      <rPr>
        <vertAlign val="superscript"/>
        <sz val="7"/>
        <color rgb="FF000000"/>
        <rFont val="Arial"/>
        <family val="2"/>
      </rPr>
      <t>(1)</t>
    </r>
  </si>
  <si>
    <t>Intangible asset amortization (pre-tax)</t>
  </si>
  <si>
    <r>
      <rPr>
        <i/>
        <sz val="7"/>
        <color rgb="FF000000"/>
        <rFont val="Arial"/>
        <family val="2"/>
      </rPr>
      <t>Other (pre-tax)</t>
    </r>
    <r>
      <rPr>
        <i/>
        <vertAlign val="superscript"/>
        <sz val="7"/>
        <color rgb="FF000000"/>
        <rFont val="Arial"/>
        <family val="2"/>
      </rPr>
      <t xml:space="preserve"> </t>
    </r>
    <r>
      <rPr>
        <vertAlign val="superscript"/>
        <sz val="7"/>
        <color rgb="FF000000"/>
        <rFont val="Arial"/>
        <family val="2"/>
      </rPr>
      <t>(1)</t>
    </r>
  </si>
  <si>
    <t xml:space="preserve">Total non-underlying net income adjustments (pre-tax) </t>
  </si>
  <si>
    <t>Tax (expense) benefit related to non-underlying net income adjustments</t>
  </si>
  <si>
    <t>Reported net income - Common shareholders (post-tax)</t>
  </si>
  <si>
    <t>Total Company Post-Tax Adjustments</t>
  </si>
  <si>
    <t xml:space="preserve">Add: Non-underlying net income adjustments (post-tax): </t>
  </si>
  <si>
    <t>Market-related impacts (post-tax)</t>
  </si>
  <si>
    <t xml:space="preserve">ACMA (post-tax) </t>
  </si>
  <si>
    <t>Management's ownership of MFS shares (post-tax)</t>
  </si>
  <si>
    <r>
      <rPr>
        <i/>
        <sz val="7"/>
        <color rgb="FF000000"/>
        <rFont val="Arial"/>
        <family val="2"/>
      </rPr>
      <t xml:space="preserve">Acquisition, integration and restructuring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</si>
  <si>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Intangible asset amortization (post-tax)</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</si>
  <si>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</si>
  <si>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t>Total non-underlying net income adjustments (post-tax)</t>
  </si>
  <si>
    <r>
      <rPr>
        <b/>
        <sz val="7"/>
        <color rgb="FF000000"/>
        <rFont val="Arial"/>
        <family val="2"/>
      </rPr>
      <t xml:space="preserve">Reported net income - Common shareholders </t>
    </r>
    <r>
      <rPr>
        <sz val="7"/>
        <color rgb="FF000000"/>
        <rFont val="Arial"/>
        <family val="2"/>
      </rPr>
      <t>(post-tax)</t>
    </r>
  </si>
  <si>
    <t>Asset Management Pre-Tax Adjustments</t>
  </si>
  <si>
    <r>
      <rPr>
        <b/>
        <sz val="7"/>
        <color rgb="FF000000"/>
        <rFont val="Arial"/>
        <family val="2"/>
      </rPr>
      <t>Underlying net income</t>
    </r>
    <r>
      <rPr>
        <b/>
        <sz val="7"/>
        <color rgb="FF000000"/>
        <rFont val="Arial"/>
        <family val="2"/>
      </rPr>
      <t xml:space="preserve"> (post-tax)</t>
    </r>
  </si>
  <si>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</si>
  <si>
    <r>
      <rPr>
        <i/>
        <sz val="7"/>
        <color rgb="FF000000"/>
        <rFont val="Arial"/>
        <family val="2"/>
      </rPr>
      <t>Other (pre-tax)</t>
    </r>
    <r>
      <rPr>
        <i/>
        <sz val="7"/>
        <color rgb="FF000000"/>
        <rFont val="Arial"/>
        <family val="2"/>
      </rPr>
      <t xml:space="preserve"> </t>
    </r>
    <r>
      <rPr>
        <vertAlign val="superscript"/>
        <sz val="7"/>
        <color rgb="FF000000"/>
        <rFont val="Arial"/>
        <family val="2"/>
      </rPr>
      <t>(1)</t>
    </r>
  </si>
  <si>
    <t>Total non-underlying net income adjustments (pre-tax)</t>
  </si>
  <si>
    <r>
      <rPr>
        <b/>
        <sz val="7"/>
        <color rgb="FF000000"/>
        <rFont val="Arial"/>
        <family val="2"/>
      </rPr>
      <t>Reported net income - Common shareholders</t>
    </r>
    <r>
      <rPr>
        <b/>
        <sz val="7"/>
        <color rgb="FF000000"/>
        <rFont val="Arial"/>
        <family val="2"/>
      </rPr>
      <t xml:space="preserve"> (post-tax)</t>
    </r>
  </si>
  <si>
    <t>Asset Management Post-Tax Adjustments</t>
  </si>
  <si>
    <r>
      <rPr>
        <i/>
        <sz val="7"/>
        <color rgb="FF000000"/>
        <rFont val="Arial"/>
        <family val="2"/>
      </rPr>
      <t xml:space="preserve">Acquisition, integration and restructuring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</si>
  <si>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r>
      <rPr>
        <i/>
        <sz val="7"/>
        <color rgb="FF000000"/>
        <rFont val="Arial"/>
        <family val="2"/>
      </rPr>
      <t>Other (post-tax)</t>
    </r>
    <r>
      <rPr>
        <i/>
        <sz val="7"/>
        <color rgb="FF000000"/>
        <rFont val="Arial"/>
        <family val="2"/>
      </rPr>
      <t xml:space="preserve"> </t>
    </r>
    <r>
      <rPr>
        <vertAlign val="superscript"/>
        <sz val="7"/>
        <color rgb="FF000000"/>
        <rFont val="Arial"/>
        <family val="2"/>
      </rPr>
      <t>(1)</t>
    </r>
  </si>
  <si>
    <t>MFS Pre-Tax Adjustments</t>
  </si>
  <si>
    <t>Add: Management's ownership of MFS shares (pre-tax)</t>
  </si>
  <si>
    <t xml:space="preserve">Tax (expense) benefit related to non-underlying net income adjustments </t>
  </si>
  <si>
    <t>MFS Post-Tax Adjustments</t>
  </si>
  <si>
    <t>Add: Management's ownership of MFS shares (post-tax)</t>
  </si>
  <si>
    <t>SLC Management Pre-Tax Adjustments</t>
  </si>
  <si>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</si>
  <si>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t>Reported net income (loss) - Common shareholders (post-tax)</t>
  </si>
  <si>
    <t>SLC Management Post-Tax Adjustments</t>
  </si>
  <si>
    <r>
      <rPr>
        <i/>
        <sz val="7"/>
        <color rgb="FF000000"/>
        <rFont val="Arial"/>
        <family val="2"/>
      </rPr>
      <t>Acquisition, integration and restructuring (post-tax)</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</si>
  <si>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r>
      <rPr>
        <i/>
        <sz val="7"/>
        <color rgb="FF000000"/>
        <rFont val="Arial"/>
        <family val="2"/>
      </rPr>
      <t>Other (post-tax)</t>
    </r>
    <r>
      <rPr>
        <i/>
        <vertAlign val="superscript"/>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</si>
  <si>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vertAlign val="superscript"/>
        <sz val="6"/>
        <color rgb="FF000000"/>
        <rFont val="Arial"/>
        <family val="2"/>
      </rPr>
      <t xml:space="preserve"> </t>
    </r>
    <r>
      <rPr>
        <sz val="6"/>
        <color rgb="FF000000"/>
        <rFont val="Arial"/>
        <family val="2"/>
      </rPr>
      <t>Underlying net income is a</t>
    </r>
    <r>
      <rPr>
        <sz val="6"/>
        <color rgb="FF000000"/>
        <rFont val="Arial"/>
        <family val="2"/>
      </rPr>
      <t xml:space="preserve"> non-IFRS financial measure</t>
    </r>
    <r>
      <rPr>
        <sz val="6"/>
        <color rgb="FF000000"/>
        <rFont val="Arial"/>
        <family val="2"/>
      </rPr>
      <t>.</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t>
    </r>
    <r>
      <rPr>
        <sz val="6"/>
        <color rgb="FF000000"/>
        <rFont val="Arial"/>
        <family val="2"/>
      </rPr>
      <t xml:space="preserve"> of this document</t>
    </r>
    <r>
      <rPr>
        <sz val="6"/>
        <color rgb="FF000000"/>
        <rFont val="Arial"/>
        <family val="2"/>
      </rPr>
      <t xml:space="preserve"> and </t>
    </r>
    <r>
      <rPr>
        <sz val="6"/>
        <color rgb="FF000000"/>
        <rFont val="Arial"/>
        <family val="2"/>
      </rPr>
      <t xml:space="preserve">the </t>
    </r>
    <r>
      <rPr>
        <sz val="6"/>
        <color rgb="FF000000"/>
        <rFont val="Arial"/>
        <family val="2"/>
      </rPr>
      <t>Notes page ii, Adjustments - Acquisition, Integration and Restructuring and Adjustments - other for additional details.</t>
    </r>
  </si>
  <si>
    <r>
      <rPr>
        <b/>
        <sz val="7"/>
        <color rgb="FF000000"/>
        <rFont val="Arial"/>
        <family val="2"/>
      </rPr>
      <t>NET INCOME RECONCILIATIONS - PRE-TAX and POST-TAX CONTINUED</t>
    </r>
    <r>
      <rPr>
        <b/>
        <sz val="7"/>
        <color rgb="FF000000"/>
        <rFont val="Arial"/>
        <family val="2"/>
      </rPr>
      <t xml:space="preserve"> </t>
    </r>
    <r>
      <rPr>
        <vertAlign val="superscript"/>
        <sz val="7"/>
        <color rgb="FF000000"/>
        <rFont val="Arial"/>
        <family val="2"/>
      </rPr>
      <t>(1)</t>
    </r>
  </si>
  <si>
    <r>
      <rPr>
        <b/>
        <sz val="7"/>
        <color rgb="FF004F73"/>
        <rFont val="Arial"/>
        <family val="2"/>
      </rPr>
      <t>At and For the Quarter Ended</t>
    </r>
  </si>
  <si>
    <r>
      <rPr>
        <b/>
        <sz val="7"/>
        <color rgb="FF004F73"/>
        <rFont val="Arial"/>
        <family val="2"/>
      </rPr>
      <t xml:space="preserve">At and For the Year 
</t>
    </r>
    <r>
      <rPr>
        <b/>
        <sz val="7"/>
        <color rgb="FF004F73"/>
        <rFont val="Arial"/>
        <family val="2"/>
      </rPr>
      <t>Ended</t>
    </r>
  </si>
  <si>
    <t>Canada Pre-Tax Adjustments</t>
  </si>
  <si>
    <t xml:space="preserve">ACMA (pre-tax) </t>
  </si>
  <si>
    <r>
      <rPr>
        <i/>
        <sz val="7"/>
        <color rgb="FF000000"/>
        <rFont val="Arial"/>
        <family val="2"/>
      </rPr>
      <t>Acquisition, integration and restructuring (pre-tax)</t>
    </r>
    <r>
      <rPr>
        <vertAlign val="superscript"/>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</si>
  <si>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Other (pre-tax) </t>
    </r>
    <r>
      <rPr>
        <vertAlign val="superscript"/>
        <sz val="7"/>
        <color rgb="FF000000"/>
        <rFont val="Arial"/>
        <family val="2"/>
      </rPr>
      <t>(1)</t>
    </r>
  </si>
  <si>
    <t>Canada Post-Tax Adjustments</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</si>
  <si>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</si>
  <si>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r>
      <rPr>
        <b/>
        <sz val="7"/>
        <color rgb="FF000000"/>
        <rFont val="Arial"/>
        <family val="2"/>
      </rPr>
      <t>U.S. Pre-Tax Adjustments</t>
    </r>
    <r>
      <rPr>
        <b/>
        <vertAlign val="superscript"/>
        <sz val="7"/>
        <color rgb="FF000000"/>
        <rFont val="Arial"/>
        <family val="2"/>
      </rPr>
      <t xml:space="preserve"> </t>
    </r>
  </si>
  <si>
    <r>
      <rPr>
        <b/>
        <sz val="7"/>
        <color rgb="FF000000"/>
        <rFont val="Arial"/>
        <family val="2"/>
      </rPr>
      <t xml:space="preserve">Underlying net income </t>
    </r>
    <r>
      <rPr>
        <b/>
        <sz val="7"/>
        <color rgb="FF000000"/>
        <rFont val="Arial"/>
        <family val="2"/>
      </rPr>
      <t>(post-tax)</t>
    </r>
  </si>
  <si>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</si>
  <si>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Other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</si>
  <si>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 xml:space="preserve">Reported net income - Common shareholders </t>
    </r>
    <r>
      <rPr>
        <b/>
        <sz val="7"/>
        <color rgb="FF000000"/>
        <rFont val="Arial"/>
        <family val="2"/>
      </rPr>
      <t>(post-tax)</t>
    </r>
  </si>
  <si>
    <t xml:space="preserve">U.S. Post-Tax Adjustments </t>
  </si>
  <si>
    <t xml:space="preserve">Assumption changes that flow directly through income (post-tax) </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</si>
  <si>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</si>
  <si>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 xml:space="preserve">(1) </t>
    </r>
    <r>
      <rPr>
        <sz val="6"/>
        <color rgb="FF000000"/>
        <rFont val="Arial"/>
        <family val="2"/>
      </rPr>
      <t>Underlying net income is a</t>
    </r>
    <r>
      <rPr>
        <sz val="6"/>
        <color rgb="FF000000"/>
        <rFont val="Arial"/>
        <family val="2"/>
      </rPr>
      <t xml:space="preserve"> non-IFRS financial measure. Refer to the Non-IFRS Financial Measures section on page 1 of this document and the Notes page ii, Adjustments - Acquisition, Integration and Restructuring and Adjustments - other for additional details.</t>
    </r>
  </si>
  <si>
    <r>
      <rPr>
        <b/>
        <sz val="7"/>
        <color rgb="FF004F73"/>
        <rFont val="Arial"/>
        <family val="2"/>
      </rPr>
      <t>At and For the Year Ended</t>
    </r>
  </si>
  <si>
    <t>Asia Pre-Tax Adjustments</t>
  </si>
  <si>
    <r>
      <rPr>
        <i/>
        <sz val="7"/>
        <color rgb="FF000000"/>
        <rFont val="Arial"/>
        <family val="2"/>
      </rPr>
      <t>Acquisition, integration and restructuring (pre-tax)</t>
    </r>
    <r>
      <rPr>
        <i/>
        <vertAlign val="superscript"/>
        <sz val="7"/>
        <color rgb="FF000000"/>
        <rFont val="Arial"/>
        <family val="2"/>
      </rPr>
      <t xml:space="preserve"> </t>
    </r>
    <r>
      <rPr>
        <vertAlign val="superscript"/>
        <sz val="7"/>
        <color rgb="FF000000"/>
        <rFont val="Arial"/>
        <family val="2"/>
      </rPr>
      <t>(1)</t>
    </r>
  </si>
  <si>
    <t>Asia Post-Tax Adjustments</t>
  </si>
  <si>
    <r>
      <rPr>
        <i/>
        <sz val="7"/>
        <color rgb="FF000000"/>
        <rFont val="Arial"/>
        <family val="2"/>
      </rPr>
      <t>Acquisition, integration and restructuring (post-tax)</t>
    </r>
    <r>
      <rPr>
        <i/>
        <vertAlign val="superscript"/>
        <sz val="7"/>
        <color rgb="FF000000"/>
        <rFont val="Arial"/>
        <family val="2"/>
      </rPr>
      <t xml:space="preserve"> </t>
    </r>
    <r>
      <rPr>
        <vertAlign val="superscript"/>
        <sz val="7"/>
        <color rgb="FF000000"/>
        <rFont val="Arial"/>
        <family val="2"/>
      </rPr>
      <t>(1)</t>
    </r>
  </si>
  <si>
    <r>
      <rPr>
        <i/>
        <sz val="7"/>
        <color rgb="FF000000"/>
        <rFont val="Arial"/>
        <family val="2"/>
      </rPr>
      <t xml:space="preserve">Other (post-tax) </t>
    </r>
    <r>
      <rPr>
        <vertAlign val="superscript"/>
        <sz val="7"/>
        <color rgb="FF000000"/>
        <rFont val="Arial"/>
        <family val="2"/>
      </rPr>
      <t>(1)</t>
    </r>
  </si>
  <si>
    <t xml:space="preserve">Corporate Pre-Tax Adjustments </t>
  </si>
  <si>
    <t>Underlying net income (loss) (post-tax)</t>
  </si>
  <si>
    <t>Total non-underlying net income (loss) adjustments (pre-tax)</t>
  </si>
  <si>
    <t xml:space="preserve">Corporate Post-Tax Adjustments </t>
  </si>
  <si>
    <t>Total non-underlying net income (loss) adjustments (post-tax)</t>
  </si>
  <si>
    <r>
      <rPr>
        <vertAlign val="superscript"/>
        <sz val="6"/>
        <color rgb="FF000000"/>
        <rFont val="Arial"/>
        <family val="2"/>
      </rPr>
      <t>(1)</t>
    </r>
    <r>
      <rPr>
        <sz val="6"/>
        <color rgb="FF000000"/>
        <rFont val="Arial"/>
        <family val="2"/>
      </rPr>
      <t xml:space="preserve"> </t>
    </r>
    <r>
      <rPr>
        <sz val="6"/>
        <color rgb="FF000000"/>
        <rFont val="Arial"/>
        <family val="2"/>
      </rPr>
      <t xml:space="preserve">Underlying net income is a non-IFRS financial measure. </t>
    </r>
    <r>
      <rPr>
        <sz val="6"/>
        <color rgb="FF000000"/>
        <rFont val="Arial"/>
        <family val="2"/>
      </rPr>
      <t>Refer to the Non-IFRS</t>
    </r>
    <r>
      <rPr>
        <sz val="6"/>
        <color rgb="FF000000"/>
        <rFont val="Arial"/>
        <family val="2"/>
      </rPr>
      <t xml:space="preserve"> Financial Measures section on page 1 of this document and</t>
    </r>
    <r>
      <rPr>
        <sz val="6"/>
        <color rgb="FF000000"/>
        <rFont val="Arial"/>
        <family val="2"/>
      </rPr>
      <t xml:space="preserve"> the</t>
    </r>
    <r>
      <rPr>
        <sz val="6"/>
        <color rgb="FF000000"/>
        <rFont val="Arial"/>
        <family val="2"/>
      </rPr>
      <t xml:space="preserve"> Notes page ii, Adjustments - Acquisition, Integration and Restructuring and Adjustments - other for additional details.</t>
    </r>
    <r>
      <rPr>
        <sz val="6"/>
        <color rgb="FF000000"/>
        <rFont val="Arial"/>
        <family val="2"/>
      </rPr>
      <t xml:space="preserve"> </t>
    </r>
    <r>
      <rPr>
        <sz val="6"/>
        <color rgb="FF000000"/>
        <rFont val="Arial"/>
        <family val="2"/>
      </rPr>
      <t xml:space="preserve">In Q4 2022, </t>
    </r>
    <r>
      <rPr>
        <sz val="6"/>
        <color rgb="FF000000"/>
        <rFont val="Arial"/>
        <family val="2"/>
      </rPr>
      <t xml:space="preserve">Other </t>
    </r>
    <r>
      <rPr>
        <sz val="6"/>
        <color rgb="FF000000"/>
        <rFont val="Arial"/>
        <family val="2"/>
      </rPr>
      <t>amounts reflect the unwinding of an internal reinsurance agreement</t>
    </r>
    <r>
      <rPr>
        <sz val="6"/>
        <color rgb="FF000000"/>
        <rFont val="Arial"/>
        <family val="2"/>
      </rPr>
      <t>.</t>
    </r>
  </si>
  <si>
    <r>
      <rPr>
        <b/>
        <sz val="7"/>
        <color rgb="FF004F73"/>
        <rFont val="Arial"/>
        <family val="2"/>
      </rPr>
      <t xml:space="preserve">At and For the Year 
</t>
    </r>
    <r>
      <rPr>
        <b/>
        <sz val="7"/>
        <color rgb="FF004F73"/>
        <rFont val="Arial"/>
        <family val="2"/>
      </rPr>
      <t>Ended</t>
    </r>
  </si>
  <si>
    <t xml:space="preserve">Tax (expense) benefit related to underlying net income adjustments </t>
  </si>
  <si>
    <r>
      <rPr>
        <b/>
        <sz val="7"/>
        <color rgb="FF000000"/>
        <rFont val="Arial"/>
        <family val="2"/>
      </rPr>
      <t xml:space="preserve"> Reported net income - Common shareholders </t>
    </r>
    <r>
      <rPr>
        <b/>
        <sz val="7"/>
        <color rgb="FF000000"/>
        <rFont val="Arial"/>
        <family val="2"/>
      </rPr>
      <t>(post-tax)</t>
    </r>
  </si>
  <si>
    <r>
      <rPr>
        <b/>
        <sz val="7"/>
        <color rgb="FF000000"/>
        <rFont val="Arial"/>
        <family val="2"/>
      </rPr>
      <t>U.S.</t>
    </r>
    <r>
      <rPr>
        <b/>
        <sz val="7"/>
        <color rgb="FF000000"/>
        <rFont val="Arial"/>
        <family val="2"/>
      </rPr>
      <t xml:space="preserve"> Pre-Tax Adjustments </t>
    </r>
  </si>
  <si>
    <r>
      <rPr>
        <i/>
        <sz val="7"/>
        <color rgb="FF000000"/>
        <rFont val="Arial"/>
        <family val="2"/>
      </rPr>
      <t>Other (pre-tax)</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</si>
  <si>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U.S.  Post-Tax Adjustments</t>
  </si>
  <si>
    <t>ACMA (post-tax)</t>
  </si>
  <si>
    <r>
      <rPr>
        <i/>
        <sz val="7"/>
        <color rgb="FF000000"/>
        <rFont val="Arial"/>
        <family val="2"/>
      </rPr>
      <t xml:space="preserve">Acquisition, integration and restructuring (post-tax) </t>
    </r>
    <r>
      <rPr>
        <vertAlign val="superscript"/>
        <sz val="7"/>
        <color rgb="FF000000"/>
        <rFont val="Arial"/>
        <family val="2"/>
      </rPr>
      <t>(1)</t>
    </r>
  </si>
  <si>
    <t xml:space="preserve">U.S. Group Benefits Underlying Net Income to Reported Net Income </t>
  </si>
  <si>
    <r>
      <rPr>
        <vertAlign val="superscript"/>
        <sz val="6"/>
        <color rgb="FF000000"/>
        <rFont val="Arial"/>
        <family val="2"/>
      </rPr>
      <t>(1)</t>
    </r>
    <r>
      <rPr>
        <sz val="6"/>
        <color rgb="FF000000"/>
        <rFont val="Arial"/>
        <family val="2"/>
      </rPr>
      <t xml:space="preserve"> </t>
    </r>
    <r>
      <rPr>
        <sz val="6"/>
        <color rgb="FF000000"/>
        <rFont val="Arial"/>
        <family val="2"/>
      </rPr>
      <t xml:space="preserve">Underlying net income is a non-IFRS financial measure. </t>
    </r>
    <r>
      <rPr>
        <sz val="6"/>
        <color rgb="FF000000"/>
        <rFont val="Arial"/>
        <family val="2"/>
      </rPr>
      <t>Refer to the Non-IFRS</t>
    </r>
    <r>
      <rPr>
        <sz val="6"/>
        <color rgb="FF000000"/>
        <rFont val="Arial"/>
        <family val="2"/>
      </rPr>
      <t xml:space="preserve"> Financial Measures section on page 1 of this document and </t>
    </r>
    <r>
      <rPr>
        <sz val="6"/>
        <color rgb="FF000000"/>
        <rFont val="Arial"/>
        <family val="2"/>
      </rPr>
      <t xml:space="preserve">the </t>
    </r>
    <r>
      <rPr>
        <sz val="6"/>
        <color rgb="FF000000"/>
        <rFont val="Arial"/>
        <family val="2"/>
      </rPr>
      <t>Notes page ii, Adjustments - Acquisition, Integration and Restructuring and Adjustments - other for additional details.</t>
    </r>
  </si>
  <si>
    <t>MFS RECONCILIATIONS</t>
  </si>
  <si>
    <t>MFS Pre-Tax Net Operating Margin Reconciliation</t>
  </si>
  <si>
    <t>IFRS fee income</t>
  </si>
  <si>
    <r>
      <rPr>
        <sz val="7"/>
        <color rgb="FF000000"/>
        <rFont val="Arial"/>
        <family val="2"/>
      </rPr>
      <t xml:space="preserve">Less: </t>
    </r>
    <r>
      <rPr>
        <sz val="7"/>
        <color rgb="FF000000"/>
        <rFont val="Arial"/>
        <family val="2"/>
      </rPr>
      <t>Adjustments</t>
    </r>
  </si>
  <si>
    <t>Commissions</t>
  </si>
  <si>
    <r>
      <rPr>
        <sz val="7"/>
        <color rgb="FF000000"/>
        <rFont val="Arial"/>
        <family val="2"/>
      </rPr>
      <t xml:space="preserve">Other </t>
    </r>
    <r>
      <rPr>
        <vertAlign val="superscript"/>
        <sz val="7"/>
        <color rgb="FF000000"/>
        <rFont val="Arial"/>
        <family val="2"/>
      </rPr>
      <t>(1)</t>
    </r>
  </si>
  <si>
    <t>Total adjustments</t>
  </si>
  <si>
    <t>Adjusted revenue</t>
  </si>
  <si>
    <t>IFRS expenses</t>
  </si>
  <si>
    <r>
      <rPr>
        <sz val="7"/>
        <color rgb="FF000000"/>
        <rFont val="Arial"/>
        <family val="2"/>
      </rPr>
      <t>Management's ownership of MFS</t>
    </r>
    <r>
      <rPr>
        <sz val="7"/>
        <color rgb="FF000000"/>
        <rFont val="Arial"/>
        <family val="2"/>
      </rPr>
      <t xml:space="preserve"> </t>
    </r>
    <r>
      <rPr>
        <sz val="7"/>
        <color rgb="FF000000"/>
        <rFont val="Arial"/>
        <family val="2"/>
      </rPr>
      <t>s</t>
    </r>
    <r>
      <rPr>
        <sz val="7"/>
        <color rgb="FF000000"/>
        <rFont val="Arial"/>
        <family val="2"/>
      </rPr>
      <t>hares</t>
    </r>
    <r>
      <rPr>
        <sz val="7"/>
        <color rgb="FF000000"/>
        <rFont val="Arial"/>
        <family val="2"/>
      </rPr>
      <t xml:space="preserve"> (</t>
    </r>
    <r>
      <rPr>
        <sz val="7"/>
        <color rgb="FF000000"/>
        <rFont val="Arial"/>
        <family val="2"/>
      </rPr>
      <t>before</t>
    </r>
    <r>
      <rPr>
        <sz val="7"/>
        <color rgb="FF000000"/>
        <rFont val="Arial"/>
        <family val="2"/>
      </rPr>
      <t xml:space="preserve"> NC</t>
    </r>
    <r>
      <rPr>
        <sz val="7"/>
        <color rgb="FF000000"/>
        <rFont val="Arial"/>
        <family val="2"/>
      </rPr>
      <t>I)</t>
    </r>
    <r>
      <rPr>
        <vertAlign val="superscript"/>
        <sz val="7"/>
        <color rgb="FF000000"/>
        <rFont val="Arial"/>
        <family val="2"/>
      </rPr>
      <t xml:space="preserve"> (2)</t>
    </r>
  </si>
  <si>
    <t>Compensation-related equity plan adjustments</t>
  </si>
  <si>
    <t>IFRS net investment (income) loss</t>
  </si>
  <si>
    <t>Adjusted expenses</t>
  </si>
  <si>
    <t>Pre-tax Net Operating Margin</t>
  </si>
  <si>
    <t>MFS Pre-Tax Gross Operating Margin Reconciliation</t>
  </si>
  <si>
    <r>
      <rPr>
        <sz val="7"/>
        <color rgb="FF000000"/>
        <rFont val="Arial"/>
        <family val="2"/>
      </rPr>
      <t>Management's ownership of MFS</t>
    </r>
    <r>
      <rPr>
        <sz val="7"/>
        <color rgb="FF000000"/>
        <rFont val="Arial"/>
        <family val="2"/>
      </rPr>
      <t xml:space="preserve"> shares</t>
    </r>
    <r>
      <rPr>
        <sz val="7"/>
        <color rgb="FF000000"/>
        <rFont val="Arial"/>
        <family val="2"/>
      </rPr>
      <t xml:space="preserve"> (</t>
    </r>
    <r>
      <rPr>
        <sz val="7"/>
        <color rgb="FF000000"/>
        <rFont val="Arial"/>
        <family val="2"/>
      </rPr>
      <t>before</t>
    </r>
    <r>
      <rPr>
        <sz val="7"/>
        <color rgb="FF000000"/>
        <rFont val="Arial"/>
        <family val="2"/>
      </rPr>
      <t xml:space="preserve"> NCI)</t>
    </r>
    <r>
      <rPr>
        <vertAlign val="superscript"/>
        <sz val="7"/>
        <color rgb="FF000000"/>
        <rFont val="Arial"/>
        <family val="2"/>
      </rPr>
      <t xml:space="preserve"> (2)</t>
    </r>
  </si>
  <si>
    <r>
      <rPr>
        <sz val="7"/>
        <color rgb="FF000000"/>
        <rFont val="Arial"/>
        <family val="2"/>
      </rPr>
      <t xml:space="preserve">Other </t>
    </r>
    <r>
      <rPr>
        <vertAlign val="superscript"/>
        <sz val="7"/>
        <color rgb="FF000000"/>
        <rFont val="Arial"/>
        <family val="2"/>
      </rPr>
      <t>(3)</t>
    </r>
    <r>
      <rPr>
        <sz val="7"/>
        <color rgb="FF000000"/>
        <rFont val="Arial"/>
        <family val="2"/>
      </rPr>
      <t xml:space="preserve"> </t>
    </r>
  </si>
  <si>
    <r>
      <rPr>
        <sz val="7"/>
        <color rgb="FF000000"/>
        <rFont val="Arial"/>
        <family val="2"/>
      </rPr>
      <t>S</t>
    </r>
    <r>
      <rPr>
        <sz val="7"/>
        <color rgb="FF000000"/>
        <rFont val="Arial"/>
        <family val="2"/>
      </rPr>
      <t>ubtotal of above</t>
    </r>
  </si>
  <si>
    <t>Pre-tax Gross Operating Margin</t>
  </si>
  <si>
    <r>
      <rPr>
        <vertAlign val="superscript"/>
        <sz val="6"/>
        <color rgb="FF000000"/>
        <rFont val="Arial"/>
        <family val="2"/>
      </rPr>
      <t>(1)</t>
    </r>
    <r>
      <rPr>
        <sz val="6"/>
        <color rgb="FF000000"/>
        <rFont val="Arial"/>
        <family val="2"/>
      </rPr>
      <t xml:space="preserve"> Other includes accounting basis differences, such as advisory expenses and product allowances.</t>
    </r>
  </si>
  <si>
    <r>
      <rPr>
        <vertAlign val="superscript"/>
        <sz val="6"/>
        <color rgb="FF000000"/>
        <rFont val="Arial"/>
        <family val="2"/>
      </rPr>
      <t>(2)</t>
    </r>
    <r>
      <rPr>
        <sz val="6"/>
        <color rgb="FF000000"/>
        <rFont val="Arial"/>
        <family val="2"/>
      </rPr>
      <t xml:space="preserve"> </t>
    </r>
    <r>
      <rPr>
        <sz val="6"/>
        <color rgb="FF000000"/>
        <rFont val="Arial"/>
        <family val="2"/>
      </rPr>
      <t xml:space="preserve">Before the </t>
    </r>
    <r>
      <rPr>
        <sz val="6"/>
        <color rgb="FF000000"/>
        <rFont val="Arial"/>
        <family val="2"/>
      </rPr>
      <t>attribution to</t>
    </r>
    <r>
      <rPr>
        <sz val="6"/>
        <color rgb="FF000000"/>
        <rFont val="Arial"/>
        <family val="2"/>
      </rPr>
      <t xml:space="preserve"> </t>
    </r>
    <r>
      <rPr>
        <sz val="6"/>
        <color rgb="FF000000"/>
        <rFont val="Arial"/>
        <family val="2"/>
      </rPr>
      <t>non-controlling interest</t>
    </r>
    <r>
      <rPr>
        <sz val="6"/>
        <color rgb="FF000000"/>
        <rFont val="Arial"/>
        <family val="2"/>
      </rPr>
      <t>.</t>
    </r>
    <r>
      <rPr>
        <sz val="6"/>
        <color rgb="FF000000"/>
        <rFont val="Arial"/>
        <family val="2"/>
      </rPr>
      <t xml:space="preserve"> </t>
    </r>
    <r>
      <rPr>
        <sz val="6"/>
        <color rgb="FF000000"/>
        <rFont val="Arial"/>
        <family val="2"/>
      </rPr>
      <t xml:space="preserve">For more information on this adjustment made to arrive at a non-IFRS financial measure, refer to the Non-IFRS Financial Measures page 1 of this document and </t>
    </r>
    <r>
      <rPr>
        <sz val="6"/>
        <color rgb="FF000000"/>
        <rFont val="Arial"/>
        <family val="2"/>
      </rPr>
      <t>Section M. Non-IFRS</t>
    </r>
    <r>
      <rPr>
        <sz val="6"/>
        <color rgb="FF000000"/>
        <rFont val="Arial"/>
        <family val="2"/>
      </rPr>
      <t xml:space="preserve"> Financial Measures, 2. Underlying Net Income and Underlying EPS of the Company's </t>
    </r>
    <r>
      <rPr>
        <sz val="6"/>
        <color rgb="FF000000"/>
        <rFont val="Arial"/>
        <family val="2"/>
      </rPr>
      <t>2023 Annual MD&amp;A</t>
    </r>
    <r>
      <rPr>
        <sz val="6"/>
        <color rgb="FF000000"/>
        <rFont val="Arial"/>
        <family val="2"/>
      </rPr>
      <t>.</t>
    </r>
  </si>
  <si>
    <r>
      <rPr>
        <vertAlign val="superscript"/>
        <sz val="6"/>
        <color rgb="FF000000"/>
        <rFont val="Arial"/>
        <family val="2"/>
      </rPr>
      <t>(3)</t>
    </r>
    <r>
      <rPr>
        <sz val="6"/>
        <color rgb="FF000000"/>
        <rFont val="Arial"/>
        <family val="2"/>
      </rPr>
      <t xml:space="preserve"> In Q1 2023, </t>
    </r>
    <r>
      <rPr>
        <sz val="6"/>
        <color rgb="FF000000"/>
        <rFont val="Arial"/>
        <family val="2"/>
      </rPr>
      <t>Oth</t>
    </r>
    <r>
      <rPr>
        <sz val="6"/>
        <color rgb="FF000000"/>
        <rFont val="Arial"/>
        <family val="2"/>
      </rPr>
      <t xml:space="preserve">er includes </t>
    </r>
    <r>
      <rPr>
        <sz val="6"/>
        <color rgb="FF000000"/>
        <rFont val="Arial"/>
        <family val="2"/>
      </rPr>
      <t>an impairment charge on goodwill associated with a closed end investment management agreement</t>
    </r>
    <r>
      <rPr>
        <sz val="6"/>
        <color rgb="FF000000"/>
        <rFont val="Arial"/>
        <family val="2"/>
      </rPr>
      <t>.</t>
    </r>
  </si>
  <si>
    <t>ASSET MANAGEMENT - UNDERLYING TO REPORTED NET INCOME RECONCILIATION</t>
  </si>
  <si>
    <t xml:space="preserve">Asset Management </t>
  </si>
  <si>
    <r>
      <rPr>
        <sz val="7"/>
        <color rgb="FF000000"/>
        <rFont val="Arial"/>
        <family val="2"/>
      </rPr>
      <t>Net investment resul</t>
    </r>
    <r>
      <rPr>
        <sz val="7"/>
        <color rgb="FF000000"/>
        <rFont val="Arial"/>
        <family val="2"/>
      </rPr>
      <t>t</t>
    </r>
    <r>
      <rPr>
        <sz val="7"/>
        <color rgb="FF000000"/>
        <rFont val="Arial"/>
        <family val="2"/>
      </rPr>
      <t xml:space="preserve"> </t>
    </r>
    <r>
      <rPr>
        <vertAlign val="superscript"/>
        <sz val="7"/>
        <color rgb="FF000000"/>
        <rFont val="Arial"/>
        <family val="2"/>
      </rPr>
      <t>(1)</t>
    </r>
    <r>
      <rPr>
        <vertAlign val="superscript"/>
        <sz val="7"/>
        <color rgb="FF000000"/>
        <rFont val="Arial"/>
        <family val="2"/>
      </rPr>
      <t>(2)</t>
    </r>
  </si>
  <si>
    <r>
      <rPr>
        <sz val="7"/>
        <color rgb="FF000000"/>
        <rFont val="Arial"/>
        <family val="2"/>
      </rPr>
      <t>Fee income</t>
    </r>
    <r>
      <rPr>
        <sz val="7"/>
        <color rgb="FF000000"/>
        <rFont val="Arial"/>
        <family val="2"/>
      </rPr>
      <t xml:space="preserve"> </t>
    </r>
    <r>
      <rPr>
        <vertAlign val="superscript"/>
        <sz val="7"/>
        <color rgb="FF000000"/>
        <rFont val="Arial"/>
        <family val="2"/>
      </rPr>
      <t>(2)</t>
    </r>
  </si>
  <si>
    <r>
      <rPr>
        <b/>
        <sz val="7"/>
        <color rgb="FF000000"/>
        <rFont val="Arial"/>
        <family val="2"/>
      </rPr>
      <t>Expenses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3)</t>
    </r>
  </si>
  <si>
    <t>Income tax expense (benefit)</t>
  </si>
  <si>
    <r>
      <rPr>
        <sz val="7"/>
        <color rgb="FF000000"/>
        <rFont val="Arial"/>
        <family val="2"/>
      </rPr>
      <t>Non-</t>
    </r>
    <r>
      <rPr>
        <sz val="7"/>
        <color rgb="FF000000"/>
        <rFont val="Arial"/>
        <family val="2"/>
      </rPr>
      <t>c</t>
    </r>
    <r>
      <rPr>
        <sz val="7"/>
        <color rgb="FF000000"/>
        <rFont val="Arial"/>
        <family val="2"/>
      </rPr>
      <t>ontrolling interest (NCI)</t>
    </r>
    <r>
      <rPr>
        <sz val="7"/>
        <color rgb="FF000000"/>
        <rFont val="Arial"/>
        <family val="2"/>
      </rPr>
      <t xml:space="preserve"> </t>
    </r>
    <r>
      <rPr>
        <vertAlign val="superscript"/>
        <sz val="7"/>
        <color rgb="FF000000"/>
        <rFont val="Arial"/>
        <family val="2"/>
      </rPr>
      <t>(2)</t>
    </r>
  </si>
  <si>
    <t xml:space="preserve">Underlying net income </t>
  </si>
  <si>
    <t>Add: Non-underlying net income adjustments (post-tax):</t>
  </si>
  <si>
    <r>
      <rPr>
        <i/>
        <sz val="7"/>
        <color rgb="FF000000"/>
        <rFont val="Arial"/>
        <family val="2"/>
      </rPr>
      <t>Market-related impacts</t>
    </r>
    <r>
      <rPr>
        <sz val="7"/>
        <color rgb="FF000000"/>
        <rFont val="Arial"/>
        <family val="2"/>
      </rPr>
      <t xml:space="preserve"> </t>
    </r>
    <r>
      <rPr>
        <vertAlign val="superscript"/>
        <sz val="7"/>
        <color rgb="FF000000"/>
        <rFont val="Arial"/>
        <family val="2"/>
      </rPr>
      <t>(1)</t>
    </r>
  </si>
  <si>
    <r>
      <rPr>
        <i/>
        <sz val="7"/>
        <color rgb="FF000000"/>
        <rFont val="Arial"/>
        <family val="2"/>
      </rPr>
      <t>Management's ownership of MFS shares</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</si>
  <si>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Other</t>
    </r>
    <r>
      <rPr>
        <i/>
        <sz val="7"/>
        <color rgb="FF000000"/>
        <rFont val="Arial"/>
        <family val="2"/>
      </rPr>
      <t xml:space="preserve"> </t>
    </r>
    <r>
      <rPr>
        <i/>
        <vertAlign val="superscript"/>
        <sz val="7"/>
        <color rgb="FF000000"/>
        <rFont val="Arial"/>
        <family val="2"/>
      </rPr>
      <t>(4)</t>
    </r>
  </si>
  <si>
    <r>
      <rPr>
        <b/>
        <sz val="7"/>
        <color rgb="FF000000"/>
        <rFont val="Arial"/>
        <family val="2"/>
      </rPr>
      <t>MFS</t>
    </r>
    <r>
      <rPr>
        <b/>
        <sz val="7"/>
        <color rgb="FF000000"/>
        <rFont val="Arial"/>
        <family val="2"/>
      </rPr>
      <t xml:space="preserve"> </t>
    </r>
    <r>
      <rPr>
        <vertAlign val="superscript"/>
        <sz val="7"/>
        <color rgb="FF000000"/>
        <rFont val="Arial"/>
        <family val="2"/>
      </rPr>
      <t>(3)</t>
    </r>
  </si>
  <si>
    <r>
      <rPr>
        <i/>
        <sz val="7"/>
        <color rgb="FF000000"/>
        <rFont val="Arial"/>
        <family val="2"/>
      </rPr>
      <t>Management's ownership of MFS shares</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</si>
  <si>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SLC Management</t>
    </r>
    <r>
      <rPr>
        <b/>
        <sz val="7"/>
        <color rgb="FF000000"/>
        <rFont val="Arial"/>
        <family val="2"/>
      </rPr>
      <t xml:space="preserve"> </t>
    </r>
    <r>
      <rPr>
        <vertAlign val="superscript"/>
        <sz val="7"/>
        <color rgb="FF000000"/>
        <rFont val="Arial"/>
        <family val="2"/>
      </rPr>
      <t>(2)</t>
    </r>
  </si>
  <si>
    <r>
      <rPr>
        <sz val="7"/>
        <color rgb="FF000000"/>
        <rFont val="Arial"/>
        <family val="2"/>
      </rPr>
      <t>Net investment result</t>
    </r>
    <r>
      <rPr>
        <sz val="7"/>
        <color rgb="FF000000"/>
        <rFont val="Arial"/>
        <family val="2"/>
      </rPr>
      <t xml:space="preserve"> </t>
    </r>
    <r>
      <rPr>
        <vertAlign val="superscript"/>
        <sz val="7"/>
        <color rgb="FF000000"/>
        <rFont val="Arial"/>
        <family val="2"/>
      </rPr>
      <t>(1)</t>
    </r>
  </si>
  <si>
    <t>Non-controlling interest (NCI)</t>
  </si>
  <si>
    <r>
      <rPr>
        <i/>
        <sz val="7"/>
        <color rgb="FF000000"/>
        <rFont val="Arial"/>
        <family val="2"/>
      </rPr>
      <t>Market-related impacts</t>
    </r>
    <r>
      <rPr>
        <i/>
        <sz val="7"/>
        <color rgb="FF000000"/>
        <rFont val="Arial"/>
        <family val="2"/>
      </rPr>
      <t xml:space="preserve"> </t>
    </r>
    <r>
      <rPr>
        <vertAlign val="superscript"/>
        <sz val="7"/>
        <color rgb="FF000000"/>
        <rFont val="Arial"/>
        <family val="2"/>
      </rPr>
      <t>(1)</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</si>
  <si>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(4)</t>
    </r>
  </si>
  <si>
    <r>
      <rPr>
        <i/>
        <sz val="7"/>
        <color rgb="FF000000"/>
        <rFont val="Arial"/>
        <family val="2"/>
      </rPr>
      <t>Other</t>
    </r>
    <r>
      <rPr>
        <sz val="7"/>
        <color rgb="FF000000"/>
        <rFont val="Arial"/>
        <family val="2"/>
      </rPr>
      <t xml:space="preserve"> </t>
    </r>
    <r>
      <rPr>
        <vertAlign val="superscript"/>
        <sz val="7"/>
        <color rgb="FF000000"/>
        <rFont val="Arial"/>
        <family val="2"/>
      </rPr>
      <t>(4)</t>
    </r>
  </si>
  <si>
    <r>
      <rPr>
        <vertAlign val="superscript"/>
        <sz val="6"/>
        <color rgb="FF000000"/>
        <rFont val="Arial"/>
        <family val="2"/>
      </rPr>
      <t xml:space="preserve">(1) </t>
    </r>
    <r>
      <rPr>
        <sz val="6"/>
        <color rgb="FF000000"/>
        <rFont val="Arial"/>
        <family val="2"/>
      </rPr>
      <t>Market-related impacts</t>
    </r>
    <r>
      <rPr>
        <sz val="6"/>
        <color rgb="FF000000"/>
        <rFont val="Arial"/>
        <family val="2"/>
      </rPr>
      <t xml:space="preserve"> </t>
    </r>
    <r>
      <rPr>
        <sz val="6"/>
        <color rgb="FF000000"/>
        <rFont val="Arial"/>
        <family val="2"/>
      </rPr>
      <t>are reported under Investment income or loss under IFRS</t>
    </r>
    <r>
      <rPr>
        <sz val="6"/>
        <color rgb="FF000000"/>
        <rFont val="Arial"/>
        <family val="2"/>
      </rPr>
      <t xml:space="preserve">, and are </t>
    </r>
    <r>
      <rPr>
        <sz val="6"/>
        <color rgb="FF000000"/>
        <rFont val="Arial"/>
        <family val="2"/>
      </rPr>
      <t xml:space="preserve">excluded </t>
    </r>
    <r>
      <rPr>
        <sz val="6"/>
        <color rgb="FF000000"/>
        <rFont val="Arial"/>
        <family val="2"/>
      </rPr>
      <t>on an underlying basis</t>
    </r>
    <r>
      <rPr>
        <sz val="6"/>
        <color rgb="FF000000"/>
        <rFont val="Arial"/>
        <family val="2"/>
      </rPr>
      <t>.</t>
    </r>
    <r>
      <rPr>
        <sz val="6"/>
        <color rgb="FF000000"/>
        <rFont val="Arial"/>
        <family val="2"/>
      </rPr>
      <t xml:space="preserve"> </t>
    </r>
    <r>
      <rPr>
        <sz val="6"/>
        <color rgb="FF000000"/>
        <rFont val="Arial"/>
        <family val="2"/>
      </rPr>
      <t>For more information about th</t>
    </r>
    <r>
      <rPr>
        <sz val="6"/>
        <color rgb="FF000000"/>
        <rFont val="Arial"/>
        <family val="2"/>
      </rPr>
      <t>e</t>
    </r>
    <r>
      <rPr>
        <sz val="6"/>
        <color rgb="FF000000"/>
        <rFont val="Arial"/>
        <family val="2"/>
      </rPr>
      <t>s</t>
    </r>
    <r>
      <rPr>
        <sz val="6"/>
        <color rgb="FF000000"/>
        <rFont val="Arial"/>
        <family val="2"/>
      </rPr>
      <t>e</t>
    </r>
    <r>
      <rPr>
        <sz val="6"/>
        <color rgb="FF000000"/>
        <rFont val="Arial"/>
        <family val="2"/>
      </rPr>
      <t xml:space="preserve"> adjustment made to arrive at a non-IFRS financial measure, refer to the Non-IFRS Financial Measures page 1 of this document and </t>
    </r>
    <r>
      <rPr>
        <sz val="6"/>
        <color rgb="FF000000"/>
        <rFont val="Arial"/>
        <family val="2"/>
      </rPr>
      <t>Section M. Non-IFRS</t>
    </r>
    <r>
      <rPr>
        <sz val="6"/>
        <color rgb="FF000000"/>
        <rFont val="Arial"/>
        <family val="2"/>
      </rPr>
      <t xml:space="preserve"> Financial Measures</t>
    </r>
    <r>
      <rPr>
        <sz val="6"/>
        <color rgb="FF000000"/>
        <rFont val="Arial"/>
        <family val="2"/>
      </rPr>
      <t xml:space="preserve"> of the Company's </t>
    </r>
    <r>
      <rPr>
        <sz val="6"/>
        <color rgb="FF000000"/>
        <rFont val="Arial"/>
        <family val="2"/>
      </rPr>
      <t>2023 Annual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</si>
  <si>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For a reconciliation of SLC Management's </t>
    </r>
    <r>
      <rPr>
        <sz val="6"/>
        <color rgb="FF000000"/>
        <rFont val="Arial"/>
        <family val="2"/>
      </rPr>
      <t xml:space="preserve">Supplementary Income Statement, which </t>
    </r>
    <r>
      <rPr>
        <sz val="6"/>
        <color rgb="FF000000"/>
        <rFont val="Arial"/>
        <family val="2"/>
      </rPr>
      <t xml:space="preserve">is on an underlying basis, </t>
    </r>
    <r>
      <rPr>
        <sz val="6"/>
        <color rgb="FF000000"/>
        <rFont val="Arial"/>
        <family val="2"/>
      </rPr>
      <t>compared to</t>
    </r>
    <r>
      <rPr>
        <sz val="6"/>
        <color rgb="FF000000"/>
        <rFont val="Arial"/>
        <family val="2"/>
      </rPr>
      <t xml:space="preserve"> an IFRS basis</t>
    </r>
    <r>
      <rPr>
        <sz val="6"/>
        <color rgb="FF000000"/>
        <rFont val="Arial"/>
        <family val="2"/>
      </rPr>
      <t xml:space="preserve">, </t>
    </r>
    <r>
      <rPr>
        <sz val="6"/>
        <color rgb="FF000000"/>
        <rFont val="Arial"/>
        <family val="2"/>
      </rPr>
      <t>r</t>
    </r>
    <r>
      <rPr>
        <sz val="6"/>
        <color rgb="FF000000"/>
        <rFont val="Arial"/>
        <family val="2"/>
      </rPr>
      <t>efer to</t>
    </r>
    <r>
      <rPr>
        <sz val="6"/>
        <color rgb="FF000000"/>
        <rFont val="Arial"/>
        <family val="2"/>
      </rPr>
      <t xml:space="preserve"> the</t>
    </r>
    <r>
      <rPr>
        <sz val="6"/>
        <color rgb="FF000000"/>
        <rFont val="Arial"/>
        <family val="2"/>
      </rPr>
      <t xml:space="preserve"> SLC Management Reported Net Income Reconciliation </t>
    </r>
    <r>
      <rPr>
        <sz val="6"/>
        <color rgb="FF000000"/>
        <rFont val="Arial"/>
        <family val="2"/>
      </rPr>
      <t xml:space="preserve">section </t>
    </r>
    <r>
      <rPr>
        <sz val="6"/>
        <color rgb="FF000000"/>
        <rFont val="Arial"/>
        <family val="2"/>
      </rPr>
      <t xml:space="preserve">in the appendix </t>
    </r>
    <r>
      <rPr>
        <sz val="6"/>
        <color rgb="FF000000"/>
        <rFont val="Arial"/>
        <family val="2"/>
      </rPr>
      <t>of this document</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</si>
  <si>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MFS' </t>
    </r>
    <r>
      <rPr>
        <sz val="6"/>
        <color rgb="FF000000"/>
        <rFont val="Arial"/>
        <family val="2"/>
      </rPr>
      <t>r</t>
    </r>
    <r>
      <rPr>
        <sz val="6"/>
        <color rgb="FF000000"/>
        <rFont val="Arial"/>
        <family val="2"/>
      </rPr>
      <t>evenues</t>
    </r>
    <r>
      <rPr>
        <sz val="6"/>
        <color rgb="FF000000"/>
        <rFont val="Arial"/>
        <family val="2"/>
      </rPr>
      <t xml:space="preserve"> and e</t>
    </r>
    <r>
      <rPr>
        <sz val="6"/>
        <color rgb="FF000000"/>
        <rFont val="Arial"/>
        <family val="2"/>
      </rPr>
      <t xml:space="preserve">xpenses </t>
    </r>
    <r>
      <rPr>
        <sz val="6"/>
        <color rgb="FF000000"/>
        <rFont val="Arial"/>
        <family val="2"/>
      </rPr>
      <t>have been adjusted to remove</t>
    </r>
    <r>
      <rPr>
        <sz val="6"/>
        <color rgb="FF000000"/>
        <rFont val="Arial"/>
        <family val="2"/>
      </rPr>
      <t xml:space="preserve"> </t>
    </r>
    <r>
      <rPr>
        <sz val="6"/>
        <color rgb="FF000000"/>
        <rFont val="Arial"/>
        <family val="2"/>
      </rPr>
      <t>NCI, and Expenses</t>
    </r>
    <r>
      <rPr>
        <sz val="6"/>
        <color rgb="FF000000"/>
        <rFont val="Arial"/>
        <family val="2"/>
      </rPr>
      <t xml:space="preserve"> on an underlying basis</t>
    </r>
    <r>
      <rPr>
        <sz val="6"/>
        <color rgb="FF000000"/>
        <rFont val="Arial"/>
        <family val="2"/>
      </rPr>
      <t xml:space="preserve"> exclude</t>
    </r>
    <r>
      <rPr>
        <sz val="6"/>
        <color rgb="FF000000"/>
        <rFont val="Arial"/>
        <family val="2"/>
      </rPr>
      <t xml:space="preserve"> </t>
    </r>
    <r>
      <rPr>
        <sz val="6"/>
        <color rgb="FF000000"/>
        <rFont val="Arial"/>
        <family val="2"/>
      </rPr>
      <t>Management's ownership of MFS shares</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</si>
  <si>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 xml:space="preserve">) </t>
    </r>
    <r>
      <rPr>
        <sz val="6"/>
        <color rgb="FF000000"/>
        <rFont val="Arial"/>
        <family val="2"/>
      </rPr>
      <t xml:space="preserve">Refer </t>
    </r>
    <r>
      <rPr>
        <sz val="6"/>
        <color rgb="FF000000"/>
        <rFont val="Arial"/>
        <family val="2"/>
      </rPr>
      <t>to t</t>
    </r>
    <r>
      <rPr>
        <sz val="6"/>
        <color rgb="FF000000"/>
        <rFont val="Arial"/>
        <family val="2"/>
      </rPr>
      <t xml:space="preserve">he </t>
    </r>
    <r>
      <rPr>
        <sz val="6"/>
        <color rgb="FF000000"/>
        <rFont val="Arial"/>
        <family val="2"/>
      </rPr>
      <t>Notes page ii, Adjustments - Acquisition, Integration and Restructuring and Adjustments - other for additional details.</t>
    </r>
  </si>
  <si>
    <t>SLC MANAGEMENT REPORTED NET INCOME RECONCILIATION TO THE SUPPLEMENTARY INCOME STATEMENT</t>
  </si>
  <si>
    <t>Revenues</t>
  </si>
  <si>
    <r>
      <rPr>
        <b/>
        <sz val="7"/>
        <color rgb="FF000000"/>
        <rFont val="Arial"/>
        <family val="2"/>
      </rPr>
      <t>Net investment income (loss)</t>
    </r>
    <r>
      <rPr>
        <b/>
        <sz val="7"/>
        <color rgb="FF000000"/>
        <rFont val="Arial"/>
        <family val="2"/>
      </rPr>
      <t xml:space="preserve"> </t>
    </r>
    <r>
      <rPr>
        <vertAlign val="superscript"/>
        <sz val="7"/>
        <color rgb="FF000000"/>
        <rFont val="Arial"/>
        <family val="2"/>
      </rPr>
      <t>(1)</t>
    </r>
  </si>
  <si>
    <t>Fee Income</t>
  </si>
  <si>
    <t>Management fees</t>
  </si>
  <si>
    <t>Property management, transaction, advisory and other fees</t>
  </si>
  <si>
    <t>Interest and other - fee income</t>
  </si>
  <si>
    <r>
      <rPr>
        <sz val="7"/>
        <color rgb="FF000000"/>
        <rFont val="Arial"/>
        <family val="2"/>
      </rPr>
      <t>Fee income of consolidated funds</t>
    </r>
    <r>
      <rPr>
        <sz val="7"/>
        <color rgb="FF000000"/>
        <rFont val="Arial"/>
        <family val="2"/>
      </rPr>
      <t xml:space="preserve"> </t>
    </r>
    <r>
      <rPr>
        <vertAlign val="superscript"/>
        <sz val="7"/>
        <color rgb="FF000000"/>
        <rFont val="Arial"/>
        <family val="2"/>
      </rPr>
      <t>(2)</t>
    </r>
  </si>
  <si>
    <r>
      <rPr>
        <sz val="7"/>
        <color rgb="FF000000"/>
        <rFont val="Arial"/>
        <family val="2"/>
      </rPr>
      <t>Other - fee income</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</si>
  <si>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Total fee income</t>
  </si>
  <si>
    <t>Total revenues</t>
  </si>
  <si>
    <r>
      <rPr>
        <sz val="7"/>
        <color rgb="FF000000"/>
        <rFont val="Arial"/>
        <family val="2"/>
      </rPr>
      <t>Compensation</t>
    </r>
    <r>
      <rPr>
        <sz val="7"/>
        <color rgb="FF000000"/>
        <rFont val="Arial"/>
        <family val="2"/>
      </rPr>
      <t xml:space="preserve"> </t>
    </r>
    <r>
      <rPr>
        <sz val="7"/>
        <color rgb="FF000000"/>
        <rFont val="Arial"/>
        <family val="2"/>
      </rPr>
      <t>- fee-related</t>
    </r>
  </si>
  <si>
    <t>Other operating expenses</t>
  </si>
  <si>
    <r>
      <rPr>
        <sz val="7"/>
        <color rgb="FF000000"/>
        <rFont val="Arial"/>
        <family val="2"/>
      </rPr>
      <t>Acquisition, integration and restructuring</t>
    </r>
    <r>
      <rPr>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</si>
  <si>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Expenses of consolidated funds</t>
    </r>
    <r>
      <rPr>
        <sz val="7"/>
        <color rgb="FF000000"/>
        <rFont val="Arial"/>
        <family val="2"/>
      </rPr>
      <t xml:space="preserve"> </t>
    </r>
    <r>
      <rPr>
        <vertAlign val="superscript"/>
        <sz val="7"/>
        <color rgb="FF000000"/>
        <rFont val="Arial"/>
        <family val="2"/>
      </rPr>
      <t>(2)</t>
    </r>
  </si>
  <si>
    <t>Placement fees - other</t>
  </si>
  <si>
    <r>
      <rPr>
        <sz val="7"/>
        <color rgb="FF000000"/>
        <rFont val="Arial"/>
        <family val="2"/>
      </rPr>
      <t>Other - expenses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</si>
  <si>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Total expenses</t>
  </si>
  <si>
    <t>Non-controlling interest</t>
  </si>
  <si>
    <r>
      <rPr>
        <sz val="7"/>
        <color rgb="FF000000"/>
        <rFont val="Arial"/>
        <family val="2"/>
      </rPr>
      <t>Non-controlling interest of consolidated funds</t>
    </r>
    <r>
      <rPr>
        <sz val="7"/>
        <color rgb="FF000000"/>
        <rFont val="Arial"/>
        <family val="2"/>
      </rPr>
      <t xml:space="preserve"> </t>
    </r>
    <r>
      <rPr>
        <vertAlign val="superscript"/>
        <sz val="7"/>
        <color rgb="FF000000"/>
        <rFont val="Arial"/>
        <family val="2"/>
      </rPr>
      <t>(2)</t>
    </r>
  </si>
  <si>
    <t>Less: Total non-controlling interest</t>
  </si>
  <si>
    <r>
      <rPr>
        <vertAlign val="superscript"/>
        <sz val="6"/>
        <color rgb="FF000000"/>
        <rFont val="Arial"/>
        <family val="2"/>
      </rPr>
      <t xml:space="preserve">(1) </t>
    </r>
    <r>
      <rPr>
        <sz val="6"/>
        <color rgb="FF000000"/>
        <rFont val="Arial"/>
        <family val="2"/>
      </rPr>
      <t xml:space="preserve">Includes </t>
    </r>
    <r>
      <rPr>
        <sz val="6"/>
        <color rgb="FF000000"/>
        <rFont val="Arial"/>
        <family val="2"/>
      </rPr>
      <t>Investment income (loss) and performance fees related to our seed investments</t>
    </r>
    <r>
      <rPr>
        <sz val="6"/>
        <color rgb="FF000000"/>
        <rFont val="Arial"/>
        <family val="2"/>
      </rPr>
      <t xml:space="preserve"> and Market-related impacts</t>
    </r>
    <r>
      <rPr>
        <sz val="6"/>
        <color rgb="FF000000"/>
        <rFont val="Arial"/>
        <family val="2"/>
      </rPr>
      <t>.</t>
    </r>
    <r>
      <rPr>
        <sz val="6"/>
        <color rgb="FF000000"/>
        <rFont val="Arial"/>
        <family val="2"/>
      </rPr>
      <t xml:space="preserve"> </t>
    </r>
    <r>
      <rPr>
        <sz val="6"/>
        <color rgb="FF000000"/>
        <rFont val="Arial"/>
        <family val="2"/>
      </rPr>
      <t>G</t>
    </r>
    <r>
      <rPr>
        <sz val="6"/>
        <color rgb="FF000000"/>
        <rFont val="Arial"/>
        <family val="2"/>
      </rPr>
      <t>ains or losses of certain</t>
    </r>
    <r>
      <rPr>
        <sz val="6"/>
        <color rgb="FF000000"/>
        <rFont val="Arial"/>
        <family val="2"/>
      </rPr>
      <t xml:space="preserve"> non-seed</t>
    </r>
    <r>
      <rPr>
        <sz val="6"/>
        <color rgb="FF000000"/>
        <rFont val="Arial"/>
        <family val="2"/>
      </rPr>
      <t xml:space="preserve"> hedges</t>
    </r>
    <r>
      <rPr>
        <sz val="6"/>
        <color rgb="FF000000"/>
        <rFont val="Arial"/>
        <family val="2"/>
      </rPr>
      <t xml:space="preserve"> </t>
    </r>
    <r>
      <rPr>
        <sz val="6"/>
        <color rgb="FF000000"/>
        <rFont val="Arial"/>
        <family val="2"/>
      </rPr>
      <t xml:space="preserve">are reported under Investment income or loss under IFRS, whereas we </t>
    </r>
    <r>
      <rPr>
        <sz val="6"/>
        <color rgb="FF000000"/>
        <rFont val="Arial"/>
        <family val="2"/>
      </rPr>
      <t>present these under Acquisition, integration and restructuring</t>
    </r>
    <r>
      <rPr>
        <sz val="6"/>
        <color rgb="FF000000"/>
        <rFont val="Arial"/>
        <family val="2"/>
      </rPr>
      <t xml:space="preserve"> </t>
    </r>
    <r>
      <rPr>
        <sz val="6"/>
        <color rgb="FF000000"/>
        <rFont val="Arial"/>
        <family val="2"/>
      </rPr>
      <t>in SLC Management's Supplementary Income Statement</t>
    </r>
    <r>
      <rPr>
        <sz val="6"/>
        <color rgb="FF000000"/>
        <rFont val="Arial"/>
        <family val="2"/>
      </rPr>
      <t>.</t>
    </r>
    <r>
      <rPr>
        <sz val="6"/>
        <color rgb="FF000000"/>
        <rFont val="Arial"/>
        <family val="2"/>
      </rPr>
      <t xml:space="preserve"> </t>
    </r>
    <r>
      <rPr>
        <sz val="6"/>
        <color rgb="FF000000"/>
        <rFont val="Arial"/>
        <family val="2"/>
      </rPr>
      <t>For more information about</t>
    </r>
    <r>
      <rPr>
        <sz val="6"/>
        <color rgb="FF000000"/>
        <rFont val="Arial"/>
        <family val="2"/>
      </rPr>
      <t xml:space="preserve"> this adjustment made to arrive at a non-IFRS financial measure, refer to the Non-IFRS Financial Measures page 1 of this document</t>
    </r>
    <r>
      <rPr>
        <sz val="6"/>
        <color rgb="FF000000"/>
        <rFont val="Arial"/>
        <family val="2"/>
      </rPr>
      <t xml:space="preserve"> and</t>
    </r>
    <r>
      <rPr>
        <sz val="6"/>
        <color rgb="FF000000"/>
        <rFont val="Arial"/>
        <family val="2"/>
      </rPr>
      <t xml:space="preserve"> </t>
    </r>
    <r>
      <rPr>
        <sz val="6"/>
        <color rgb="FF000000"/>
        <rFont val="Arial"/>
        <family val="2"/>
      </rPr>
      <t>Section M. Non-IFRS</t>
    </r>
    <r>
      <rPr>
        <sz val="6"/>
        <color rgb="FF000000"/>
        <rFont val="Arial"/>
        <family val="2"/>
      </rPr>
      <t xml:space="preserve"> Financial Measures</t>
    </r>
    <r>
      <rPr>
        <sz val="6"/>
        <color rgb="FF000000"/>
        <rFont val="Arial"/>
        <family val="2"/>
      </rPr>
      <t xml:space="preserve"> of the Company's </t>
    </r>
    <r>
      <rPr>
        <sz val="6"/>
        <color rgb="FF000000"/>
        <rFont val="Arial"/>
        <family val="2"/>
      </rPr>
      <t>2023 Annual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</si>
  <si>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Cre</t>
    </r>
    <r>
      <rPr>
        <sz val="6"/>
        <color rgb="FF000000"/>
        <rFont val="Arial"/>
        <family val="2"/>
      </rPr>
      <t>scent</t>
    </r>
    <r>
      <rPr>
        <sz val="6"/>
        <color rgb="FF000000"/>
        <rFont val="Arial"/>
        <family val="2"/>
      </rPr>
      <t xml:space="preserve"> carried interest </t>
    </r>
    <r>
      <rPr>
        <sz val="6"/>
        <color rgb="FF000000"/>
        <rFont val="Arial"/>
        <family val="2"/>
      </rPr>
      <t>that Sun Life does not participate in economically</t>
    </r>
    <r>
      <rPr>
        <sz val="6"/>
        <color rgb="FF000000"/>
        <rFont val="Arial"/>
        <family val="2"/>
      </rPr>
      <t xml:space="preserve"> </t>
    </r>
    <r>
      <rPr>
        <sz val="6"/>
        <color rgb="FF000000"/>
        <rFont val="Arial"/>
        <family val="2"/>
      </rPr>
      <t xml:space="preserve">is presented on a net basis to reflect how management views the business, compared to a gross basis in the Consolidated Financial Statements. </t>
    </r>
    <r>
      <rPr>
        <sz val="6"/>
        <color rgb="FF000000"/>
        <rFont val="Arial"/>
        <family val="2"/>
      </rPr>
      <t>On a net basis</t>
    </r>
    <r>
      <rPr>
        <sz val="6"/>
        <color rgb="FF000000"/>
        <rFont val="Arial"/>
        <family val="2"/>
      </rPr>
      <t xml:space="preserve">, the non-controlling interest portion of the carried interest is netted against both </t>
    </r>
    <r>
      <rPr>
        <sz val="6"/>
        <color rgb="FF000000"/>
        <rFont val="Arial"/>
        <family val="2"/>
      </rPr>
      <t>Fee income of consolidated funds and Expense</t>
    </r>
    <r>
      <rPr>
        <sz val="6"/>
        <color rgb="FF000000"/>
        <rFont val="Arial"/>
        <family val="2"/>
      </rPr>
      <t>s</t>
    </r>
    <r>
      <rPr>
        <sz val="6"/>
        <color rgb="FF000000"/>
        <rFont val="Arial"/>
        <family val="2"/>
      </rPr>
      <t xml:space="preserve"> of consolidated funds</t>
    </r>
    <r>
      <rPr>
        <sz val="6"/>
        <color rgb="FF000000"/>
        <rFont val="Arial"/>
        <family val="2"/>
      </rPr>
      <t xml:space="preserve">. </t>
    </r>
    <r>
      <rPr>
        <sz val="6"/>
        <color rgb="FF000000"/>
        <rFont val="Arial"/>
        <family val="2"/>
      </rPr>
      <t xml:space="preserve">Refer to the Basis of Presentation section on page ii of this document for more information.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</si>
  <si>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We have reclassified the income and related expenses for certain property management agreements to Compensation – fee-related to provide more accurate metrics on our fee-related business.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</si>
  <si>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 xml:space="preserve">Non-underlying net income adjustments are </t>
    </r>
    <r>
      <rPr>
        <sz val="6"/>
        <color rgb="FF000000"/>
        <rFont val="Arial"/>
        <family val="2"/>
      </rPr>
      <t xml:space="preserve">shown </t>
    </r>
    <r>
      <rPr>
        <sz val="6"/>
        <color rgb="FF000000"/>
        <rFont val="Arial"/>
        <family val="2"/>
      </rPr>
      <t xml:space="preserve">pre-tax and </t>
    </r>
    <r>
      <rPr>
        <sz val="6"/>
        <color rgb="FF000000"/>
        <rFont val="Arial"/>
        <family val="2"/>
      </rPr>
      <t>before non-controlling int</t>
    </r>
    <r>
      <rPr>
        <sz val="6"/>
        <color rgb="FF000000"/>
        <rFont val="Arial"/>
        <family val="2"/>
      </rPr>
      <t>erests (NCI)</t>
    </r>
    <r>
      <rPr>
        <sz val="6"/>
        <color rgb="FF000000"/>
        <rFont val="Arial"/>
        <family val="2"/>
      </rPr>
      <t xml:space="preserve"> </t>
    </r>
    <r>
      <rPr>
        <sz val="6"/>
        <color rgb="FF000000"/>
        <rFont val="Arial"/>
        <family val="2"/>
      </rPr>
      <t>in this reconciliation</t>
    </r>
    <r>
      <rPr>
        <sz val="6"/>
        <color rgb="FF000000"/>
        <rFont val="Arial"/>
        <family val="2"/>
      </rPr>
      <t xml:space="preserve">, compared to post-tax </t>
    </r>
    <r>
      <rPr>
        <sz val="6"/>
        <color rgb="FF000000"/>
        <rFont val="Arial"/>
        <family val="2"/>
      </rPr>
      <t xml:space="preserve">and </t>
    </r>
    <r>
      <rPr>
        <sz val="6"/>
        <color rgb="FF000000"/>
        <rFont val="Arial"/>
        <family val="2"/>
      </rPr>
      <t xml:space="preserve">post-NCI in </t>
    </r>
    <r>
      <rPr>
        <sz val="6"/>
        <color rgb="FF000000"/>
        <rFont val="Arial"/>
        <family val="2"/>
      </rPr>
      <t>SLC Management's</t>
    </r>
    <r>
      <rPr>
        <sz val="6"/>
        <color rgb="FF000000"/>
        <rFont val="Arial"/>
        <family val="2"/>
      </rPr>
      <t xml:space="preserve"> Supplementary Income Statement. Other - expenses includes </t>
    </r>
    <r>
      <rPr>
        <sz val="6"/>
        <color rgb="FF000000"/>
        <rFont val="Arial"/>
        <family val="2"/>
      </rPr>
      <t>Intangible asset amortization</t>
    </r>
    <r>
      <rPr>
        <sz val="6"/>
        <color rgb="FF000000"/>
        <rFont val="Arial"/>
        <family val="2"/>
      </rPr>
      <t xml:space="preserve"> and Other</t>
    </r>
    <r>
      <rPr>
        <sz val="6"/>
        <color rgb="FF000000"/>
        <rFont val="Arial"/>
        <family val="2"/>
      </rPr>
      <t xml:space="preserve"> non-underlying adjustments</t>
    </r>
    <r>
      <rPr>
        <sz val="6"/>
        <color rgb="FF000000"/>
        <rFont val="Arial"/>
        <family val="2"/>
      </rPr>
      <t xml:space="preserve">. </t>
    </r>
  </si>
  <si>
    <t>DILUTED EARNINGS PER SHARE RECONCILIATION</t>
  </si>
  <si>
    <t>Weighted Average Shares</t>
  </si>
  <si>
    <t>Weighted average shares - basic</t>
  </si>
  <si>
    <t>Diluted impact of stock options</t>
  </si>
  <si>
    <t>Weighted average shares - diluted underlying</t>
  </si>
  <si>
    <r>
      <rPr>
        <sz val="7"/>
        <color rgb="FF000000"/>
        <rFont val="Arial"/>
        <family val="2"/>
      </rPr>
      <t xml:space="preserve">Diluted impact of convertible securities (SLEECS) </t>
    </r>
    <r>
      <rPr>
        <vertAlign val="superscript"/>
        <sz val="7"/>
        <color rgb="FF000000"/>
        <rFont val="Arial"/>
        <family val="2"/>
      </rPr>
      <t>(1)</t>
    </r>
  </si>
  <si>
    <t>Weighted average shares - diluted</t>
  </si>
  <si>
    <r>
      <rPr>
        <b/>
        <sz val="7"/>
        <color rgb="FF000000"/>
        <rFont val="Arial"/>
        <family val="2"/>
      </rPr>
      <t>Diluted Earnings Per Share</t>
    </r>
    <r>
      <rPr>
        <b/>
        <sz val="7"/>
        <color rgb="FF000000"/>
        <rFont val="Arial"/>
        <family val="2"/>
      </rPr>
      <t xml:space="preserve"> </t>
    </r>
    <r>
      <rPr>
        <vertAlign val="superscript"/>
        <sz val="7"/>
        <color rgb="FF000000"/>
        <rFont val="Arial"/>
        <family val="2"/>
      </rPr>
      <t>(2)</t>
    </r>
  </si>
  <si>
    <t xml:space="preserve"> Underlying net income (loss)</t>
  </si>
  <si>
    <t>Add Adjustments:</t>
  </si>
  <si>
    <t xml:space="preserve">Impact of management's ownership of MFS shares </t>
  </si>
  <si>
    <r>
      <rPr>
        <i/>
        <sz val="7"/>
        <color rgb="FF000000"/>
        <rFont val="Arial"/>
        <family val="2"/>
      </rPr>
      <t xml:space="preserve">Impact of acquisition, integration and restructuring </t>
    </r>
    <r>
      <rPr>
        <vertAlign val="superscript"/>
        <sz val="7"/>
        <color rgb="FF000000"/>
        <rFont val="Arial"/>
        <family val="2"/>
      </rPr>
      <t>(3)</t>
    </r>
  </si>
  <si>
    <t>Impact of intangible asset amortization</t>
  </si>
  <si>
    <r>
      <rPr>
        <i/>
        <sz val="7"/>
        <color rgb="FF000000"/>
        <rFont val="Arial"/>
        <family val="2"/>
      </rPr>
      <t>Impact of other</t>
    </r>
    <r>
      <rPr>
        <sz val="7"/>
        <color rgb="FF000000"/>
        <rFont val="Arial"/>
        <family val="2"/>
      </rPr>
      <t xml:space="preserve"> </t>
    </r>
    <r>
      <rPr>
        <vertAlign val="superscript"/>
        <sz val="7"/>
        <color rgb="FF000000"/>
        <rFont val="Arial"/>
        <family val="2"/>
      </rPr>
      <t>(3)</t>
    </r>
  </si>
  <si>
    <r>
      <rPr>
        <sz val="7"/>
        <color rgb="FF000000"/>
        <rFont val="Arial"/>
        <family val="2"/>
      </rPr>
      <t xml:space="preserve">Add: Increase in income due to convertible securities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</si>
  <si>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Reported net income (loss) - Common shareholders on a diluted basis</t>
  </si>
  <si>
    <t xml:space="preserve">Impact of acquisition, integration and restructuring </t>
  </si>
  <si>
    <t xml:space="preserve">Impact of other </t>
  </si>
  <si>
    <t>Impact of convertible securities on diluted earnings per share</t>
  </si>
  <si>
    <r>
      <rPr>
        <vertAlign val="superscript"/>
        <sz val="6"/>
        <color rgb="FF000000"/>
        <rFont val="Arial"/>
        <family val="2"/>
      </rPr>
      <t>(1)</t>
    </r>
    <r>
      <rPr>
        <sz val="6"/>
        <color rgb="FF000000"/>
        <rFont val="Arial"/>
        <family val="2"/>
      </rPr>
      <t xml:space="preserve"> Represents the number of common shares treated as outstanding in the calculation of diluted EPS, based on the assumed conversion of the convertible securities. No adjustment is reflected for periods in which the convertible securities conversion would have caused an anti-dilutive result.</t>
    </r>
  </si>
  <si>
    <r>
      <rPr>
        <vertAlign val="superscript"/>
        <sz val="6"/>
        <color rgb="FF000000"/>
        <rFont val="Arial"/>
        <family val="2"/>
      </rPr>
      <t>(2)</t>
    </r>
    <r>
      <rPr>
        <sz val="6"/>
        <color rgb="FF000000"/>
        <rFont val="Arial"/>
        <family val="2"/>
      </rPr>
      <t xml:space="preserve"> The convertible securities contain features which enable the holders to convert these securities into preferred shares of Sun Life Assurance Company of Canada. Following this conversion, the Company has the option to settle the preferred shares with cash prior to the conversion to common shares of Sun Life. Under IFRS, diluted EPS are calculated by adjusting income and the weighted average number of shares for the effects of all dilutive potential common shares under the assumption that convertible instruments are converted and that outstanding options are exercised.</t>
    </r>
  </si>
  <si>
    <r>
      <rPr>
        <vertAlign val="superscript"/>
        <sz val="6"/>
        <color rgb="FF000000"/>
        <rFont val="Arial"/>
        <family val="2"/>
      </rPr>
      <t>(3)</t>
    </r>
    <r>
      <rPr>
        <sz val="6"/>
        <color rgb="FF000000"/>
        <rFont val="Arial"/>
        <family val="2"/>
      </rPr>
      <t xml:space="preserve"> Refer to the Notes page ii, Other Adjustments - Acquisition, Integration and Restructuring</t>
    </r>
    <r>
      <rPr>
        <sz val="6"/>
        <color rgb="FF000000"/>
        <rFont val="Arial"/>
        <family val="2"/>
      </rPr>
      <t xml:space="preserve"> </t>
    </r>
    <r>
      <rPr>
        <sz val="6"/>
        <color rgb="FF000000"/>
        <rFont val="Arial"/>
        <family val="2"/>
      </rPr>
      <t xml:space="preserve">and Adjustments - other </t>
    </r>
    <r>
      <rPr>
        <sz val="6"/>
        <color rgb="FF000000"/>
        <rFont val="Arial"/>
        <family val="2"/>
      </rPr>
      <t>for additional details.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</si>
  <si>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Represents after-tax interest expense on convertible securities converted into common shares that is added to net income as the convertible securities are assumed to be converted at the beginning of each reporting period in the calculation of diluted EPS.</t>
    </r>
  </si>
  <si>
    <t>DOE RECONCILIATION - TOTAL COMPANY</t>
  </si>
  <si>
    <r>
      <rPr>
        <sz val="7"/>
        <color rgb="FF000000"/>
        <rFont val="Arial"/>
        <family val="2"/>
      </rPr>
      <t>This page details the reconciling items (rows 12 to 21) between the Underlying Drivers of Earnings (rows 1 to 11) to the Adjusted Common Shareholders' View (also referred to as the Reported Drivers of Earnings, rows 2</t>
    </r>
    <r>
      <rPr>
        <sz val="7"/>
        <color rgb="FF000000"/>
        <rFont val="Arial"/>
        <family val="2"/>
      </rPr>
      <t>3</t>
    </r>
    <r>
      <rPr>
        <sz val="7"/>
        <color rgb="FF000000"/>
        <rFont val="Arial"/>
        <family val="2"/>
      </rPr>
      <t xml:space="preserve"> to 3</t>
    </r>
    <r>
      <rPr>
        <sz val="7"/>
        <color rgb="FF000000"/>
        <rFont val="Arial"/>
        <family val="2"/>
      </rPr>
      <t>4</t>
    </r>
    <r>
      <rPr>
        <sz val="7"/>
        <color rgb="FF000000"/>
        <rFont val="Arial"/>
        <family val="2"/>
      </rPr>
      <t>). This page also further details the reconciling items and adjustments (rows 3</t>
    </r>
    <r>
      <rPr>
        <sz val="7"/>
        <color rgb="FF000000"/>
        <rFont val="Arial"/>
        <family val="2"/>
      </rPr>
      <t>5</t>
    </r>
    <r>
      <rPr>
        <sz val="7"/>
        <color rgb="FF000000"/>
        <rFont val="Arial"/>
        <family val="2"/>
      </rPr>
      <t xml:space="preserve"> to 4</t>
    </r>
    <r>
      <rPr>
        <sz val="7"/>
        <color rgb="FF000000"/>
        <rFont val="Arial"/>
        <family val="2"/>
      </rPr>
      <t>5</t>
    </r>
    <r>
      <rPr>
        <sz val="7"/>
        <color rgb="FF000000"/>
        <rFont val="Arial"/>
        <family val="2"/>
      </rPr>
      <t>) between the Reported Drivers of Earnings (rows 2</t>
    </r>
    <r>
      <rPr>
        <sz val="7"/>
        <color rgb="FF000000"/>
        <rFont val="Arial"/>
        <family val="2"/>
      </rPr>
      <t>3</t>
    </r>
    <r>
      <rPr>
        <sz val="7"/>
        <color rgb="FF000000"/>
        <rFont val="Arial"/>
        <family val="2"/>
      </rPr>
      <t xml:space="preserve"> to 3</t>
    </r>
    <r>
      <rPr>
        <sz val="7"/>
        <color rgb="FF000000"/>
        <rFont val="Arial"/>
        <family val="2"/>
      </rPr>
      <t>4</t>
    </r>
    <r>
      <rPr>
        <sz val="7"/>
        <color rgb="FF000000"/>
        <rFont val="Arial"/>
        <family val="2"/>
      </rPr>
      <t>) and the Reported View - Income Statement (also referred to as the Statements of Operations in our Consolidated Financial Statements, rows 4</t>
    </r>
    <r>
      <rPr>
        <sz val="7"/>
        <color rgb="FF000000"/>
        <rFont val="Arial"/>
        <family val="2"/>
      </rPr>
      <t>6</t>
    </r>
    <r>
      <rPr>
        <sz val="7"/>
        <color rgb="FF000000"/>
        <rFont val="Arial"/>
        <family val="2"/>
      </rPr>
      <t xml:space="preserve"> to 5</t>
    </r>
    <r>
      <rPr>
        <sz val="7"/>
        <color rgb="FF000000"/>
        <rFont val="Arial"/>
        <family val="2"/>
      </rPr>
      <t>5</t>
    </r>
    <r>
      <rPr>
        <sz val="7"/>
        <color rgb="FF000000"/>
        <rFont val="Arial"/>
        <family val="2"/>
      </rPr>
      <t>).</t>
    </r>
  </si>
  <si>
    <r>
      <rPr>
        <b/>
        <sz val="7"/>
        <color rgb="FF000000"/>
        <rFont val="Arial"/>
        <family val="2"/>
      </rPr>
      <t>Underlying View</t>
    </r>
    <r>
      <rPr>
        <sz val="7"/>
        <color rgb="FF000000"/>
        <rFont val="Arial"/>
        <family val="2"/>
      </rPr>
      <t xml:space="preserve"> </t>
    </r>
    <r>
      <rPr>
        <vertAlign val="superscript"/>
        <sz val="7"/>
        <color rgb="FF000000"/>
        <rFont val="Arial"/>
        <family val="2"/>
      </rPr>
      <t>(1)</t>
    </r>
  </si>
  <si>
    <r>
      <rPr>
        <sz val="7"/>
        <color rgb="FF000000"/>
        <rFont val="Arial"/>
        <family val="2"/>
      </rPr>
      <t>Net insurance service result</t>
    </r>
    <r>
      <rPr>
        <sz val="7"/>
        <color rgb="FF000000"/>
        <rFont val="Arial"/>
        <family val="2"/>
      </rPr>
      <t xml:space="preserve"> </t>
    </r>
    <r>
      <rPr>
        <vertAlign val="superscript"/>
        <sz val="7"/>
        <color rgb="FF000000"/>
        <rFont val="Arial"/>
        <family val="2"/>
      </rPr>
      <t>(2)</t>
    </r>
  </si>
  <si>
    <r>
      <rPr>
        <sz val="7"/>
        <color rgb="FF000000"/>
        <rFont val="Arial"/>
        <family val="2"/>
      </rPr>
      <t>Expenses - other</t>
    </r>
    <r>
      <rPr>
        <sz val="7"/>
        <color rgb="FF000000"/>
        <rFont val="Arial"/>
        <family val="2"/>
      </rPr>
      <t xml:space="preserve"> </t>
    </r>
    <r>
      <rPr>
        <vertAlign val="superscript"/>
        <sz val="7"/>
        <color rgb="FF000000"/>
        <rFont val="Arial"/>
        <family val="2"/>
      </rPr>
      <t>(2)</t>
    </r>
  </si>
  <si>
    <t>Income tax (expense) benefit</t>
  </si>
  <si>
    <r>
      <rPr>
        <sz val="7"/>
        <color rgb="FF000000"/>
        <rFont val="Arial"/>
        <family val="2"/>
      </rPr>
      <t>Net income (loss) allocated to NCI</t>
    </r>
  </si>
  <si>
    <t>Dividends on preferred shares and distributions on other equity instruments</t>
  </si>
  <si>
    <r>
      <rPr>
        <b/>
        <sz val="7"/>
        <color rgb="FF000000"/>
        <rFont val="Arial"/>
        <family val="2"/>
      </rPr>
      <t xml:space="preserve">Underlying net income </t>
    </r>
  </si>
  <si>
    <r>
      <rPr>
        <b/>
        <sz val="7"/>
        <color rgb="FF000000"/>
        <rFont val="Arial"/>
        <family val="2"/>
      </rPr>
      <t>Non-</t>
    </r>
    <r>
      <rPr>
        <b/>
        <sz val="7"/>
        <color rgb="FF000000"/>
        <rFont val="Arial"/>
        <family val="2"/>
      </rPr>
      <t>Underlying Adjustments</t>
    </r>
    <r>
      <rPr>
        <b/>
        <vertAlign val="superscript"/>
        <sz val="7"/>
        <color rgb="FF000000"/>
        <rFont val="Arial"/>
        <family val="2"/>
      </rPr>
      <t xml:space="preserve"> </t>
    </r>
    <r>
      <rPr>
        <vertAlign val="superscript"/>
        <sz val="7"/>
        <color rgb="FF000000"/>
        <rFont val="Arial"/>
        <family val="2"/>
      </rPr>
      <t>(1)</t>
    </r>
  </si>
  <si>
    <r>
      <rPr>
        <sz val="7"/>
        <color rgb="FF000000"/>
        <rFont val="Arial"/>
        <family val="2"/>
      </rPr>
      <t>A</t>
    </r>
    <r>
      <rPr>
        <sz val="7"/>
        <color rgb="FF000000"/>
        <rFont val="Arial"/>
        <family val="2"/>
      </rPr>
      <t>CMA</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</si>
  <si>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Expenses - other</t>
  </si>
  <si>
    <t>Income before taxes</t>
  </si>
  <si>
    <t>Net income (loss) allocated to NCI</t>
  </si>
  <si>
    <t>Net non-underlying adjustments</t>
  </si>
  <si>
    <r>
      <rPr>
        <b/>
        <sz val="7"/>
        <color rgb="FF000000"/>
        <rFont val="Arial"/>
        <family val="2"/>
      </rPr>
      <t>Adjusted Common Shareholders' View</t>
    </r>
    <r>
      <rPr>
        <b/>
        <sz val="7"/>
        <color rgb="FF000000"/>
        <rFont val="Arial"/>
        <family val="2"/>
      </rPr>
      <t xml:space="preserve"> </t>
    </r>
    <r>
      <rPr>
        <vertAlign val="superscript"/>
        <sz val="7"/>
        <color rgb="FF000000"/>
        <rFont val="Arial"/>
        <family val="2"/>
      </rPr>
      <t>(1)</t>
    </r>
  </si>
  <si>
    <r>
      <rPr>
        <sz val="7"/>
        <color rgb="FF000000"/>
        <rFont val="Arial"/>
        <family val="2"/>
      </rPr>
      <t>Net insurance service result</t>
    </r>
    <r>
      <rPr>
        <sz val="7"/>
        <color rgb="FF000000"/>
        <rFont val="Arial"/>
        <family val="2"/>
      </rPr>
      <t xml:space="preserve"> </t>
    </r>
    <r>
      <rPr>
        <vertAlign val="superscript"/>
        <sz val="7"/>
        <color rgb="FF000000"/>
        <rFont val="Arial"/>
        <family val="2"/>
      </rPr>
      <t>(2)</t>
    </r>
  </si>
  <si>
    <r>
      <rPr>
        <sz val="7"/>
        <color rgb="FF000000"/>
        <rFont val="Arial"/>
        <family val="2"/>
      </rPr>
      <t>Expenses - other</t>
    </r>
    <r>
      <rPr>
        <sz val="7"/>
        <color rgb="FF000000"/>
        <rFont val="Arial"/>
        <family val="2"/>
      </rPr>
      <t xml:space="preserve"> </t>
    </r>
    <r>
      <rPr>
        <vertAlign val="superscript"/>
        <sz val="7"/>
        <color rgb="FF000000"/>
        <rFont val="Arial"/>
        <family val="2"/>
      </rPr>
      <t>(2)</t>
    </r>
  </si>
  <si>
    <t>Adjusted reported net income - Common shareholders</t>
  </si>
  <si>
    <r>
      <rPr>
        <b/>
        <sz val="7"/>
        <color rgb="FF000000"/>
        <rFont val="Arial"/>
        <family val="2"/>
      </rPr>
      <t xml:space="preserve">Par and Net </t>
    </r>
    <r>
      <rPr>
        <b/>
        <sz val="7"/>
        <color rgb="FF000000"/>
        <rFont val="Arial"/>
        <family val="2"/>
      </rPr>
      <t>A</t>
    </r>
    <r>
      <rPr>
        <b/>
        <sz val="7"/>
        <color rgb="FF000000"/>
        <rFont val="Arial"/>
        <family val="2"/>
      </rPr>
      <t>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</si>
  <si>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ACMA</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</si>
  <si>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Fee income:</t>
  </si>
  <si>
    <t>Net income (loss) allocated to the participating account and NCI</t>
  </si>
  <si>
    <t>Adjusted common shareholders' reported net income - Par and Net Adjustments</t>
  </si>
  <si>
    <t>Reported View - Income Statement</t>
  </si>
  <si>
    <r>
      <rPr>
        <vertAlign val="superscript"/>
        <sz val="6"/>
        <color rgb="FF000000"/>
        <rFont val="Arial"/>
        <family val="2"/>
      </rPr>
      <t>(1)</t>
    </r>
    <r>
      <rPr>
        <sz val="6"/>
        <color rgb="FF000000"/>
        <rFont val="Arial"/>
        <family val="2"/>
      </rPr>
      <t xml:space="preserve"> The Drivers of Earnings analysis </t>
    </r>
    <r>
      <rPr>
        <sz val="6"/>
        <color rgb="FF000000"/>
        <rFont val="Arial"/>
        <family val="2"/>
      </rPr>
      <t>contain</t>
    </r>
    <r>
      <rPr>
        <sz val="6"/>
        <color rgb="FF000000"/>
        <rFont val="Arial"/>
        <family val="2"/>
      </rPr>
      <t>s</t>
    </r>
    <r>
      <rPr>
        <sz val="6"/>
        <color rgb="FF000000"/>
        <rFont val="Arial"/>
        <family val="2"/>
      </rPr>
      <t xml:space="preserve"> non-IFRS financial measures.</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 management views the business, compared to a gross basis in the Consolidated Financial Statements</t>
    </r>
    <r>
      <rPr>
        <sz val="6"/>
        <color rgb="FF000000"/>
        <rFont val="Arial"/>
        <family val="2"/>
      </rPr>
      <t>.</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Section M. Non-IFRS</t>
    </r>
    <r>
      <rPr>
        <sz val="6"/>
        <color rgb="FF000000"/>
        <rFont val="Arial"/>
        <family val="2"/>
      </rPr>
      <t xml:space="preserve"> Financial Measures of the Company's </t>
    </r>
    <r>
      <rPr>
        <sz val="6"/>
        <color rgb="FF000000"/>
        <rFont val="Arial"/>
        <family val="2"/>
      </rPr>
      <t>2023 Annual MD&amp;A</t>
    </r>
    <r>
      <rPr>
        <sz val="6"/>
        <color rgb="FF000000"/>
        <rFont val="Arial"/>
        <family val="2"/>
      </rPr>
      <t xml:space="preserve"> for more inf</t>
    </r>
    <r>
      <rPr>
        <sz val="6"/>
        <color rgb="FF000000"/>
        <rFont val="Arial"/>
        <family val="2"/>
      </rPr>
      <t>ormation</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</si>
  <si>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Effe</t>
    </r>
    <r>
      <rPr>
        <sz val="6"/>
        <color rgb="FF000000"/>
        <rFont val="Arial"/>
        <family val="2"/>
      </rPr>
      <t>c</t>
    </r>
    <r>
      <rPr>
        <sz val="6"/>
        <color rgb="FF000000"/>
        <rFont val="Arial"/>
        <family val="2"/>
      </rPr>
      <t xml:space="preserve">tive Q3 2023, </t>
    </r>
    <r>
      <rPr>
        <sz val="6"/>
        <color rgb="FF000000"/>
        <rFont val="Arial"/>
        <family val="2"/>
      </rPr>
      <t xml:space="preserve">the impact of </t>
    </r>
    <r>
      <rPr>
        <sz val="6"/>
        <color rgb="FF000000"/>
        <rFont val="Arial"/>
        <family val="2"/>
      </rPr>
      <t>ACMA</t>
    </r>
    <r>
      <rPr>
        <sz val="6"/>
        <color rgb="FF000000"/>
        <rFont val="Arial"/>
        <family val="2"/>
      </rPr>
      <t xml:space="preserve"> </t>
    </r>
    <r>
      <rPr>
        <sz val="6"/>
        <color rgb="FF000000"/>
        <rFont val="Arial"/>
        <family val="2"/>
      </rPr>
      <t xml:space="preserve">is shown </t>
    </r>
    <r>
      <rPr>
        <sz val="6"/>
        <color rgb="FF000000"/>
        <rFont val="Arial"/>
        <family val="2"/>
      </rPr>
      <t xml:space="preserve">in </t>
    </r>
    <r>
      <rPr>
        <sz val="6"/>
        <color rgb="FF000000"/>
        <rFont val="Arial"/>
        <family val="2"/>
      </rPr>
      <t>one-line</t>
    </r>
    <r>
      <rPr>
        <sz val="6"/>
        <color rgb="FF000000"/>
        <rFont val="Arial"/>
        <family val="2"/>
      </rPr>
      <t xml:space="preserve">. </t>
    </r>
    <r>
      <rPr>
        <sz val="6"/>
        <color rgb="FF000000"/>
        <rFont val="Arial"/>
        <family val="2"/>
      </rPr>
      <t xml:space="preserve">Previously, </t>
    </r>
    <r>
      <rPr>
        <sz val="6"/>
        <color rgb="FF000000"/>
        <rFont val="Arial"/>
        <family val="2"/>
      </rPr>
      <t xml:space="preserve">the impact of </t>
    </r>
    <r>
      <rPr>
        <sz val="6"/>
        <color rgb="FF000000"/>
        <rFont val="Arial"/>
        <family val="2"/>
      </rPr>
      <t>A</t>
    </r>
    <r>
      <rPr>
        <sz val="6"/>
        <color rgb="FF000000"/>
        <rFont val="Arial"/>
        <family val="2"/>
      </rPr>
      <t xml:space="preserve">CMA </t>
    </r>
    <r>
      <rPr>
        <sz val="6"/>
        <color rgb="FF000000"/>
        <rFont val="Arial"/>
        <family val="2"/>
      </rPr>
      <t xml:space="preserve">was </t>
    </r>
    <r>
      <rPr>
        <sz val="6"/>
        <color rgb="FF000000"/>
        <rFont val="Arial"/>
        <family val="2"/>
      </rPr>
      <t>embedde</t>
    </r>
    <r>
      <rPr>
        <sz val="6"/>
        <color rgb="FF000000"/>
        <rFont val="Arial"/>
        <family val="2"/>
      </rPr>
      <t xml:space="preserve">d within </t>
    </r>
    <r>
      <rPr>
        <sz val="6"/>
        <color rgb="FF000000"/>
        <rFont val="Arial"/>
        <family val="2"/>
      </rPr>
      <t>two lines</t>
    </r>
    <r>
      <rPr>
        <sz val="6"/>
        <color rgb="FF000000"/>
        <rFont val="Arial"/>
        <family val="2"/>
      </rPr>
      <t>:</t>
    </r>
    <r>
      <rPr>
        <sz val="6"/>
        <color rgb="FF000000"/>
        <rFont val="Arial"/>
        <family val="2"/>
      </rPr>
      <t xml:space="preserve"> Net insurance service result and Net investment result</t>
    </r>
    <r>
      <rPr>
        <sz val="6"/>
        <color rgb="FF000000"/>
        <rFont val="Arial"/>
        <family val="2"/>
      </rPr>
      <t>.</t>
    </r>
    <r>
      <rPr>
        <sz val="6"/>
        <color rgb="FF000000"/>
        <rFont val="Arial"/>
        <family val="2"/>
      </rPr>
      <t xml:space="preserve"> We have </t>
    </r>
    <r>
      <rPr>
        <sz val="6"/>
        <color rgb="FF000000"/>
        <rFont val="Arial"/>
        <family val="2"/>
      </rPr>
      <t>updated prior period</t>
    </r>
    <r>
      <rPr>
        <sz val="6"/>
        <color rgb="FF000000"/>
        <rFont val="Arial"/>
        <family val="2"/>
      </rPr>
      <t xml:space="preserve"> amounts for this </t>
    </r>
    <r>
      <rPr>
        <sz val="6"/>
        <color rgb="FF000000"/>
        <rFont val="Arial"/>
        <family val="2"/>
      </rPr>
      <t>change in presentation</t>
    </r>
    <r>
      <rPr>
        <sz val="6"/>
        <color rgb="FF000000"/>
        <rFont val="Arial"/>
        <family val="2"/>
      </rPr>
      <t>.</t>
    </r>
  </si>
  <si>
    <t>DOE RECONCILIATION - CANADA</t>
  </si>
  <si>
    <r>
      <rPr>
        <sz val="7"/>
        <color rgb="FF000000"/>
        <rFont val="Arial"/>
        <family val="2"/>
      </rPr>
      <t>This page details the reconciling items (rows 10 to 16) between the Underlying Drivers of Earnings (rows 1 to 9) to the Adjusted Common Shareholders' View (also referred to as the Reported Drivers of Earnings,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This page also further details the reconciling items and adjustments (rows 2</t>
    </r>
    <r>
      <rPr>
        <sz val="7"/>
        <color rgb="FF000000"/>
        <rFont val="Arial"/>
        <family val="2"/>
      </rPr>
      <t>8</t>
    </r>
    <r>
      <rPr>
        <sz val="7"/>
        <color rgb="FF000000"/>
        <rFont val="Arial"/>
        <family val="2"/>
      </rPr>
      <t xml:space="preserve"> to 3</t>
    </r>
    <r>
      <rPr>
        <sz val="7"/>
        <color rgb="FF000000"/>
        <rFont val="Arial"/>
        <family val="2"/>
      </rPr>
      <t>7</t>
    </r>
    <r>
      <rPr>
        <sz val="7"/>
        <color rgb="FF000000"/>
        <rFont val="Arial"/>
        <family val="2"/>
      </rPr>
      <t>) between the Reported Drivers of Earnings (rows 17 to 25) and the Reported View - Income Statement (also referred to as the Statements of Operations in our Consolidated Financial Statements, rows 3</t>
    </r>
    <r>
      <rPr>
        <sz val="7"/>
        <color rgb="FF000000"/>
        <rFont val="Arial"/>
        <family val="2"/>
      </rPr>
      <t>8</t>
    </r>
    <r>
      <rPr>
        <sz val="7"/>
        <color rgb="FF000000"/>
        <rFont val="Arial"/>
        <family val="2"/>
      </rPr>
      <t xml:space="preserve"> to 4</t>
    </r>
    <r>
      <rPr>
        <sz val="7"/>
        <color rgb="FF000000"/>
        <rFont val="Arial"/>
        <family val="2"/>
      </rPr>
      <t>6</t>
    </r>
    <r>
      <rPr>
        <sz val="7"/>
        <color rgb="FF000000"/>
        <rFont val="Arial"/>
        <family val="2"/>
      </rPr>
      <t>).</t>
    </r>
  </si>
  <si>
    <r>
      <rPr>
        <b/>
        <sz val="7"/>
        <color rgb="FF000000"/>
        <rFont val="Arial"/>
        <family val="2"/>
      </rPr>
      <t xml:space="preserve">Underlying View </t>
    </r>
    <r>
      <rPr>
        <vertAlign val="superscript"/>
        <sz val="7"/>
        <color rgb="FF000000"/>
        <rFont val="Arial"/>
        <family val="2"/>
      </rPr>
      <t>(1)</t>
    </r>
  </si>
  <si>
    <r>
      <rPr>
        <b/>
        <sz val="7"/>
        <color rgb="FF000000"/>
        <rFont val="Arial"/>
        <family val="2"/>
      </rPr>
      <t>Non-</t>
    </r>
    <r>
      <rPr>
        <b/>
        <sz val="7"/>
        <color rgb="FF000000"/>
        <rFont val="Arial"/>
        <family val="2"/>
      </rPr>
      <t>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</si>
  <si>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Adjusted Common Shareholders' View</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</si>
  <si>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 Net income (loss) allocated to the participating account </t>
  </si>
  <si>
    <t xml:space="preserve">Net income (loss) allocated to the participating account </t>
  </si>
  <si>
    <r>
      <rPr>
        <vertAlign val="superscript"/>
        <sz val="6"/>
        <color rgb="FF000000"/>
        <rFont val="Arial"/>
        <family val="2"/>
      </rPr>
      <t>(1)</t>
    </r>
    <r>
      <rPr>
        <sz val="6"/>
        <color rgb="FF000000"/>
        <rFont val="Arial"/>
        <family val="2"/>
      </rPr>
      <t xml:space="preserve"> The Drivers of Earnings analysis contains non-IFRS financial measures. Refer to the Basis of Presentation section on page ii of this document for more information about certain amounts that are presented on a net basis to reflect how management views the business, compared to a gross basis in the Consolidated Financial Statements. Refer to the Non-IFRS Financial Measures section on page 1 and the Additional Non-IFRS Financial Measures Glossary in the appendix of this document, or Section M. Non-IFRS Financial Measures of the Company's 2023 Annual MD&amp;A for more information.</t>
    </r>
  </si>
  <si>
    <r>
      <rPr>
        <vertAlign val="superscript"/>
        <sz val="6"/>
        <color rgb="FF000000"/>
        <rFont val="Arial"/>
        <family val="2"/>
      </rPr>
      <t xml:space="preserve">(2) </t>
    </r>
    <r>
      <rPr>
        <sz val="6"/>
        <color rgb="FF000000"/>
        <rFont val="Arial"/>
        <family val="2"/>
      </rPr>
      <t>Effective Q4 2023, prior period amounts in the DOE related to Expenses - other for health, wealth and asset management businesses in Canada have been restated to improve comparability of data over time and with other business units; related amounts in Other fee income and Experience gains (losses) have also been restated accordingly</t>
    </r>
  </si>
  <si>
    <r>
      <rPr>
        <vertAlign val="superscript"/>
        <sz val="6"/>
        <color rgb="FF000000"/>
        <rFont val="Arial"/>
        <family val="2"/>
      </rPr>
      <t xml:space="preserve">(3) </t>
    </r>
    <r>
      <rPr>
        <sz val="6"/>
        <color rgb="FF000000"/>
        <rFont val="Arial"/>
        <family val="2"/>
      </rPr>
      <t xml:space="preserve">Effective Q3 2023,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</si>
  <si>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t>DOE RECONCILIATION - U.S.</t>
  </si>
  <si>
    <r>
      <rPr>
        <sz val="7"/>
        <color rgb="FF000000"/>
        <rFont val="Arial"/>
        <family val="2"/>
      </rPr>
      <t xml:space="preserve"> Expenses - other</t>
    </r>
    <r>
      <rPr>
        <sz val="7"/>
        <color rgb="FF000000"/>
        <rFont val="Arial"/>
        <family val="2"/>
      </rPr>
      <t xml:space="preserve"> </t>
    </r>
    <r>
      <rPr>
        <vertAlign val="superscript"/>
        <sz val="7"/>
        <color rgb="FF000000"/>
        <rFont val="Arial"/>
        <family val="2"/>
      </rPr>
      <t>(2)</t>
    </r>
  </si>
  <si>
    <r>
      <rPr>
        <b/>
        <sz val="7"/>
        <color rgb="FF000000"/>
        <rFont val="Arial"/>
        <family val="2"/>
      </rPr>
      <t>Par and Net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</si>
  <si>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DOE RECONCILIATION - ASIA</t>
  </si>
  <si>
    <r>
      <rPr>
        <sz val="7"/>
        <color rgb="FF000000"/>
        <rFont val="Arial"/>
        <family val="2"/>
      </rPr>
      <t>This page details the reconciling items (rows 10 to 16) between the Underlying Drivers of Earnings (rows 1 to 9) to the Adjusted Common Shareholders' View (also referred to as the Reported Drivers of Earnings,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This page also further details the reconciling items and adjustments (rows 2</t>
    </r>
    <r>
      <rPr>
        <sz val="7"/>
        <color rgb="FF000000"/>
        <rFont val="Arial"/>
        <family val="2"/>
      </rPr>
      <t>8</t>
    </r>
    <r>
      <rPr>
        <sz val="7"/>
        <color rgb="FF000000"/>
        <rFont val="Arial"/>
        <family val="2"/>
      </rPr>
      <t xml:space="preserve"> to 3</t>
    </r>
    <r>
      <rPr>
        <sz val="7"/>
        <color rgb="FF000000"/>
        <rFont val="Arial"/>
        <family val="2"/>
      </rPr>
      <t>7</t>
    </r>
    <r>
      <rPr>
        <sz val="7"/>
        <color rgb="FF000000"/>
        <rFont val="Arial"/>
        <family val="2"/>
      </rPr>
      <t>) between the Reported Drivers of Earnings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and the Reported View - Income Statement (also referred to as the Statements of Operations in our Consolidated Financial Statements, rows 3</t>
    </r>
    <r>
      <rPr>
        <sz val="7"/>
        <color rgb="FF000000"/>
        <rFont val="Arial"/>
        <family val="2"/>
      </rPr>
      <t>8</t>
    </r>
    <r>
      <rPr>
        <sz val="7"/>
        <color rgb="FF000000"/>
        <rFont val="Arial"/>
        <family val="2"/>
      </rPr>
      <t xml:space="preserve"> to 4</t>
    </r>
    <r>
      <rPr>
        <sz val="7"/>
        <color rgb="FF000000"/>
        <rFont val="Arial"/>
        <family val="2"/>
      </rPr>
      <t>6</t>
    </r>
    <r>
      <rPr>
        <sz val="7"/>
        <color rgb="FF000000"/>
        <rFont val="Arial"/>
        <family val="2"/>
      </rPr>
      <t>).</t>
    </r>
  </si>
  <si>
    <r>
      <rPr>
        <sz val="7"/>
        <color rgb="FF000000"/>
        <rFont val="Arial"/>
        <family val="2"/>
      </rPr>
      <t>ACMA</t>
    </r>
    <r>
      <rPr>
        <sz val="7"/>
        <color rgb="FF000000"/>
        <rFont val="Arial"/>
        <family val="2"/>
      </rPr>
      <t xml:space="preserve"> </t>
    </r>
    <r>
      <rPr>
        <vertAlign val="superscript"/>
        <sz val="7"/>
        <color rgb="FF000000"/>
        <rFont val="Arial"/>
        <family val="2"/>
      </rPr>
      <t>(2)</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</si>
  <si>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Effective Q3 2023,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</si>
  <si>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t>DOE RECONCILIATION - CORPORATE</t>
  </si>
  <si>
    <r>
      <rPr>
        <sz val="7"/>
        <color rgb="FF000000"/>
        <rFont val="Arial"/>
        <family val="2"/>
      </rPr>
      <t>This page details the reconciling items (rows 10 to 16) between the Underlying Drivers of Earnings (rows 1 to 9) to the Adjusted Common Shareholders' View (also referred to as the Reported Drivers of Earnings, rows 17 to 2</t>
    </r>
    <r>
      <rPr>
        <sz val="7"/>
        <color rgb="FF000000"/>
        <rFont val="Arial"/>
        <family val="2"/>
      </rPr>
      <t>6</t>
    </r>
    <r>
      <rPr>
        <sz val="7"/>
        <color rgb="FF000000"/>
        <rFont val="Arial"/>
        <family val="2"/>
      </rPr>
      <t>). This page also further details the reconciling items and adjustments (rows 2</t>
    </r>
    <r>
      <rPr>
        <sz val="7"/>
        <color rgb="FF000000"/>
        <rFont val="Arial"/>
        <family val="2"/>
      </rPr>
      <t>7</t>
    </r>
    <r>
      <rPr>
        <sz val="7"/>
        <color rgb="FF000000"/>
        <rFont val="Arial"/>
        <family val="2"/>
      </rPr>
      <t xml:space="preserve"> to 3</t>
    </r>
    <r>
      <rPr>
        <sz val="7"/>
        <color rgb="FF000000"/>
        <rFont val="Arial"/>
        <family val="2"/>
      </rPr>
      <t>6</t>
    </r>
    <r>
      <rPr>
        <sz val="7"/>
        <color rgb="FF000000"/>
        <rFont val="Arial"/>
        <family val="2"/>
      </rPr>
      <t>) between the Reported Drivers of Earnings (rows 17 to 2</t>
    </r>
    <r>
      <rPr>
        <sz val="7"/>
        <color rgb="FF000000"/>
        <rFont val="Arial"/>
        <family val="2"/>
      </rPr>
      <t>6</t>
    </r>
    <r>
      <rPr>
        <sz val="7"/>
        <color rgb="FF000000"/>
        <rFont val="Arial"/>
        <family val="2"/>
      </rPr>
      <t>) and the Reported View - Income Statement (also referred to as the Statements of Operations in our Consolidated Financial Statements, rows 3</t>
    </r>
    <r>
      <rPr>
        <sz val="7"/>
        <color rgb="FF000000"/>
        <rFont val="Arial"/>
        <family val="2"/>
      </rPr>
      <t>7</t>
    </r>
    <r>
      <rPr>
        <sz val="7"/>
        <color rgb="FF000000"/>
        <rFont val="Arial"/>
        <family val="2"/>
      </rPr>
      <t xml:space="preserve"> to 4</t>
    </r>
    <r>
      <rPr>
        <sz val="7"/>
        <color rgb="FF000000"/>
        <rFont val="Arial"/>
        <family val="2"/>
      </rPr>
      <t>5</t>
    </r>
    <r>
      <rPr>
        <sz val="7"/>
        <color rgb="FF000000"/>
        <rFont val="Arial"/>
        <family val="2"/>
      </rPr>
      <t>).</t>
    </r>
  </si>
  <si>
    <t>Income (loss) before taxes</t>
  </si>
  <si>
    <t>Total net income (loss)</t>
  </si>
  <si>
    <t xml:space="preserve">Dividends on preferred shares and distributions on other equity instruments </t>
  </si>
  <si>
    <t>Underlying net income (loss)</t>
  </si>
  <si>
    <r>
      <rPr>
        <b/>
        <sz val="7"/>
        <color rgb="FF000000"/>
        <rFont val="Arial"/>
        <family val="2"/>
      </rPr>
      <t>Non-Underlying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</si>
  <si>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Adjusted reported net income (loss) - Common shareholders</t>
  </si>
  <si>
    <r>
      <rPr>
        <vertAlign val="superscript"/>
        <sz val="6"/>
        <color rgb="FF000000"/>
        <rFont val="Arial"/>
        <family val="2"/>
      </rPr>
      <t>(1)</t>
    </r>
    <r>
      <rPr>
        <sz val="6"/>
        <color rgb="FF000000"/>
        <rFont val="Arial"/>
        <family val="2"/>
      </rPr>
      <t xml:space="preserve"> The Drivers of Earnings analysis contains non-IFRS financial measures. Refer to the Basis of Presentation section on page ii of this document for more information about certain amounts that are presented on a net basis to reflect how management views the business, compared to a gross basis in the Consolidated Financial Statements. Refer to the Non-IFRS Financial Measures section on page 1 and the Additional Non-IFRS Financial Measures Glossary in the appendix of this document, or Section M. Non-IFRS Financial Measures of the Company's 2023 Annual MD&amp;A for more information.</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</si>
  <si>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Effective Q3 2023,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</si>
  <si>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t xml:space="preserve">In addition to the non-IFRS financial measures described on page 1 of this document (Underlying net income, Underlying Diluted EPS, the Drivers of Earnings analysis, and the CSM Movement Analysis), Sun Life also uses the following non-IFRS financial measures: </t>
  </si>
  <si>
    <r>
      <rPr>
        <sz val="9"/>
        <color rgb="FF000000"/>
        <rFont val="Arial"/>
        <family val="2"/>
      </rPr>
      <t>(1) After-tax profit margin for U.S. Group Benefits. This ratio expresses U.S. Group Benefits underlying net income as a percentage of net premiums. It assists in explaining our results from period to period and measures profitability. This ratio is calculated by dividing underlying net income by net premiums for the trailing four quarters. There is no directly comparable IFRS measure. Refer to U.S. Group Benefits Reported Net Income to Underlying Net Income section in the appendix of this document</t>
    </r>
    <r>
      <rPr>
        <sz val="9"/>
        <color rgb="FF000000"/>
        <rFont val="Arial"/>
        <family val="2"/>
      </rPr>
      <t>.</t>
    </r>
  </si>
  <si>
    <r>
      <rPr>
        <sz val="9"/>
        <color rgb="FF000000"/>
        <rFont val="Arial"/>
        <family val="2"/>
      </rPr>
      <t>(2) Assets under administration (AUA). AUA represents Client assets for which Sun Life provides administrative services. In Canada, AUA includes mutual fund dealers' assets in Individual Wealth and administrative services assets in Group Retirement Services. In Asia, AUA includes administrative services assets in China and Hong Kong. In SLC Management, AUA includes assets distributed by SLC Management's affiliate, Advisors Asset Management Inc. There is no standardized financial measure under IFRS</t>
    </r>
    <r>
      <rPr>
        <sz val="9"/>
        <color rgb="FF000000"/>
        <rFont val="Arial"/>
        <family val="2"/>
      </rPr>
      <t>.</t>
    </r>
  </si>
  <si>
    <r>
      <rPr>
        <sz val="9"/>
        <color rgb="FF000000"/>
        <rFont val="Arial"/>
        <family val="2"/>
      </rPr>
      <t>(3) Assets under management (AUM). AUM is a non-IFRS financial measure that indicates the size of the Company's assets across asset management, wealth and insurance. There is no standardized financial measure under IFRS. In addition to the most directly comparable IFRS measures, which are the balance of General funds and Segregated funds on our Statements of Financial Position, AUM also includes Third-party AUM and Consolidation adjustments</t>
    </r>
    <r>
      <rPr>
        <sz val="9"/>
        <color rgb="FF000000"/>
        <rFont val="Arial"/>
        <family val="2"/>
      </rPr>
      <t>.</t>
    </r>
  </si>
  <si>
    <r>
      <rPr>
        <sz val="9"/>
        <color rgb="FF000000"/>
        <rFont val="Arial"/>
        <family val="2"/>
      </rPr>
      <t>(4) Assets under management and administration (AUMA) consists of both AUA and AUM, as defined above, and there is no standardized financial measure under IFRS</t>
    </r>
    <r>
      <rPr>
        <sz val="9"/>
        <color rgb="FF000000"/>
        <rFont val="Arial"/>
        <family val="2"/>
      </rPr>
      <t>.</t>
    </r>
  </si>
  <si>
    <r>
      <rPr>
        <sz val="9"/>
        <color rgb="FF000000"/>
        <rFont val="Arial"/>
        <family val="2"/>
      </rPr>
      <t>(5) AUM not yet earning fees. This measure represents the committed uninvested capital portion of total AUM not currently earning management fees. The amount depends on the specific terms and conditions of each fund. There is no directly comparable IFRS measure</t>
    </r>
    <r>
      <rPr>
        <sz val="9"/>
        <color rgb="FF000000"/>
        <rFont val="Arial"/>
        <family val="2"/>
      </rPr>
      <t>.</t>
    </r>
  </si>
  <si>
    <r>
      <rPr>
        <sz val="9"/>
        <color rgb="FF000000"/>
        <rFont val="Arial"/>
        <family val="2"/>
      </rPr>
      <t>(</t>
    </r>
    <r>
      <rPr>
        <sz val="9"/>
        <color rgb="FF000000"/>
        <rFont val="Arial"/>
        <family val="2"/>
      </rPr>
      <t>6</t>
    </r>
    <r>
      <rPr>
        <sz val="9"/>
        <color rgb="FF000000"/>
        <rFont val="Arial"/>
        <family val="2"/>
      </rPr>
      <t>) Capital raising. This measure consists of increases in SLC Management's commitments from fund raising activities for all real estate, infrastructure and alternative credit Clients excluding leverage. Investment-grade fixed income capital raising consists of sales made to new Clients. There is no directly comparable IFRS measure</t>
    </r>
    <r>
      <rPr>
        <sz val="9"/>
        <color rgb="FF000000"/>
        <rFont val="Arial"/>
        <family val="2"/>
      </rPr>
      <t>.</t>
    </r>
  </si>
  <si>
    <r>
      <rPr>
        <sz val="9"/>
        <color rgb="FF000000"/>
        <rFont val="Arial"/>
        <family val="2"/>
      </rPr>
      <t>(</t>
    </r>
    <r>
      <rPr>
        <sz val="9"/>
        <color rgb="FF000000"/>
        <rFont val="Arial"/>
        <family val="2"/>
      </rPr>
      <t>7</t>
    </r>
    <r>
      <rPr>
        <sz val="9"/>
        <color rgb="FF000000"/>
        <rFont val="Arial"/>
        <family val="2"/>
      </rPr>
      <t>) Constant currency. We remove the impacts of foreign exchange translation from certain IFRS and non-IFRS financial measures to assist in comparing our results from period to period. The impacts of foreign exchange translation are approximated by using the foreign exchange rates in effect during the comparative period, using the average or period end foreign exchange rates, as appropriate. Constant currency reconciliation for Reported net income and Reported earnings per share - diluted are as follows:</t>
    </r>
  </si>
  <si>
    <r>
      <rPr>
        <sz val="9"/>
        <color rgb="FF000000"/>
        <rFont val="Arial"/>
        <family val="2"/>
      </rPr>
      <t>Q</t>
    </r>
    <r>
      <rPr>
        <sz val="9"/>
        <color rgb="FF000000"/>
        <rFont val="Arial"/>
        <family val="2"/>
      </rPr>
      <t>4</t>
    </r>
    <r>
      <rPr>
        <sz val="9"/>
        <color rgb="FF000000"/>
        <rFont val="Arial"/>
        <family val="2"/>
      </rPr>
      <t xml:space="preserve"> 2023 Reported net income at Q</t>
    </r>
    <r>
      <rPr>
        <sz val="9"/>
        <color rgb="FF000000"/>
        <rFont val="Arial"/>
        <family val="2"/>
      </rPr>
      <t>4</t>
    </r>
    <r>
      <rPr>
        <sz val="9"/>
        <color rgb="FF000000"/>
        <rFont val="Arial"/>
        <family val="2"/>
      </rPr>
      <t xml:space="preserve"> 2022 constant dollar</t>
    </r>
  </si>
  <si>
    <t xml:space="preserve">Q4 2023 Reported earnings per share at Q4 2022 constant dollar </t>
  </si>
  <si>
    <r>
      <rPr>
        <sz val="9"/>
        <color rgb="FF000000"/>
        <rFont val="Arial"/>
        <family val="2"/>
      </rPr>
      <t>Currency impact relative to Q</t>
    </r>
    <r>
      <rPr>
        <sz val="9"/>
        <color rgb="FF000000"/>
        <rFont val="Arial"/>
        <family val="2"/>
      </rPr>
      <t>4</t>
    </r>
    <r>
      <rPr>
        <sz val="9"/>
        <color rgb="FF000000"/>
        <rFont val="Arial"/>
        <family val="2"/>
      </rPr>
      <t xml:space="preserve"> 2022 exchange rates</t>
    </r>
  </si>
  <si>
    <r>
      <rPr>
        <sz val="9"/>
        <color rgb="FF000000"/>
        <rFont val="Arial"/>
        <family val="2"/>
      </rPr>
      <t>Currency impact per share relative to Q</t>
    </r>
    <r>
      <rPr>
        <sz val="9"/>
        <color rgb="FF000000"/>
        <rFont val="Arial"/>
        <family val="2"/>
      </rPr>
      <t>4</t>
    </r>
    <r>
      <rPr>
        <sz val="9"/>
        <color rgb="FF000000"/>
        <rFont val="Arial"/>
        <family val="2"/>
      </rPr>
      <t xml:space="preserve"> 2022 exchange rates</t>
    </r>
  </si>
  <si>
    <r>
      <rPr>
        <sz val="9"/>
        <color rgb="FF000000"/>
        <rFont val="Arial"/>
        <family val="2"/>
      </rPr>
      <t>Q</t>
    </r>
    <r>
      <rPr>
        <sz val="9"/>
        <color rgb="FF000000"/>
        <rFont val="Arial"/>
        <family val="2"/>
      </rPr>
      <t>4</t>
    </r>
    <r>
      <rPr>
        <sz val="9"/>
        <color rgb="FF000000"/>
        <rFont val="Arial"/>
        <family val="2"/>
      </rPr>
      <t xml:space="preserve"> 2023 Reported net income - actual </t>
    </r>
  </si>
  <si>
    <r>
      <rPr>
        <sz val="9"/>
        <color rgb="FF000000"/>
        <rFont val="Arial"/>
        <family val="2"/>
      </rPr>
      <t>Q</t>
    </r>
    <r>
      <rPr>
        <sz val="9"/>
        <color rgb="FF000000"/>
        <rFont val="Arial"/>
        <family val="2"/>
      </rPr>
      <t>4</t>
    </r>
    <r>
      <rPr>
        <sz val="9"/>
        <color rgb="FF000000"/>
        <rFont val="Arial"/>
        <family val="2"/>
      </rPr>
      <t xml:space="preserve"> 2023 Reported earnings per share - actual</t>
    </r>
  </si>
  <si>
    <r>
      <rPr>
        <sz val="9"/>
        <color rgb="FF000000"/>
        <rFont val="Arial"/>
        <family val="2"/>
      </rPr>
      <t>(</t>
    </r>
    <r>
      <rPr>
        <sz val="9"/>
        <color rgb="FF000000"/>
        <rFont val="Arial"/>
        <family val="2"/>
      </rPr>
      <t>8</t>
    </r>
    <r>
      <rPr>
        <sz val="9"/>
        <color rgb="FF000000"/>
        <rFont val="Arial"/>
        <family val="2"/>
      </rPr>
      <t>) Deployment. This measure represents the amount of capital that has been invested in the period, including leverage where applicable. Deployment also includes capital committed in infrastructure deals to be invested in specific assets. There is no directly comparable IFRS measure</t>
    </r>
    <r>
      <rPr>
        <sz val="9"/>
        <color rgb="FF000000"/>
        <rFont val="Arial"/>
        <family val="2"/>
      </rPr>
      <t>.</t>
    </r>
  </si>
  <si>
    <r>
      <rPr>
        <sz val="9"/>
        <color rgb="FF000000"/>
        <rFont val="Arial"/>
        <family val="2"/>
      </rPr>
      <t>(</t>
    </r>
    <r>
      <rPr>
        <sz val="9"/>
        <color rgb="FF000000"/>
        <rFont val="Arial"/>
        <family val="2"/>
      </rPr>
      <t>9</t>
    </r>
    <r>
      <rPr>
        <sz val="9"/>
        <color rgb="FF000000"/>
        <rFont val="Arial"/>
        <family val="2"/>
      </rPr>
      <t>) Dividend yield. This measure is calculated as the annualized dividend per share in the quarter over the daily average share price in the quarter. The annual dividend calculation represents the dividend paid in the year over the daily average share price for the year.</t>
    </r>
  </si>
  <si>
    <r>
      <rPr>
        <sz val="9"/>
        <color rgb="FF000000"/>
        <rFont val="Arial"/>
        <family val="2"/>
      </rPr>
      <t>(1</t>
    </r>
    <r>
      <rPr>
        <sz val="9"/>
        <color rgb="FF000000"/>
        <rFont val="Arial"/>
        <family val="2"/>
      </rPr>
      <t>0</t>
    </r>
    <r>
      <rPr>
        <sz val="9"/>
        <color rgb="FF000000"/>
        <rFont val="Arial"/>
        <family val="2"/>
      </rPr>
      <t>) Fee earning AUM (FE AUM). FE AUM consists of assets managed by SLC Management, which are beneficially owned by Clients, on which we earn management fees for providing investment management, property management or advisory-related services. There is no directly comparable IFRS measure</t>
    </r>
    <r>
      <rPr>
        <sz val="9"/>
        <color rgb="FF000000"/>
        <rFont val="Arial"/>
        <family val="2"/>
      </rPr>
      <t>.</t>
    </r>
  </si>
  <si>
    <r>
      <rPr>
        <sz val="9"/>
        <color rgb="FF000000"/>
        <rFont val="Arial"/>
        <family val="2"/>
      </rPr>
      <t>(1</t>
    </r>
    <r>
      <rPr>
        <sz val="9"/>
        <color rgb="FF000000"/>
        <rFont val="Arial"/>
        <family val="2"/>
      </rPr>
      <t>1</t>
    </r>
    <r>
      <rPr>
        <sz val="9"/>
        <color rgb="FF000000"/>
        <rFont val="Arial"/>
        <family val="2"/>
      </rPr>
      <t xml:space="preserve">) Financial Leverage ratio. This ratio is an indicator of the Company's balance sheet strength measured by its proportion of capital qualifying debt in accordance with OSFI guidelines. This is calculated as the ratio of total debt plus preferred shares and other equity instruments to total capital including the contractual service margin net of taxes, where debt consists of all capital-qualifying debt securities. Capital-qualifying debt securities consist of subordinated debt and innovative capital instruments. The CSM is included net of taxes because debts are repaid and serviced from available after-tax funds.  </t>
    </r>
  </si>
  <si>
    <r>
      <rPr>
        <sz val="9"/>
        <color rgb="FF000000"/>
        <rFont val="Arial"/>
        <family val="2"/>
      </rPr>
      <t>(1</t>
    </r>
    <r>
      <rPr>
        <sz val="9"/>
        <color rgb="FF000000"/>
        <rFont val="Arial"/>
        <family val="2"/>
      </rPr>
      <t>2</t>
    </r>
    <r>
      <rPr>
        <sz val="9"/>
        <color rgb="FF000000"/>
        <rFont val="Arial"/>
        <family val="2"/>
      </rPr>
      <t>) Impacts of foreign exchange translation. To assist in comparing our results from period-to-period, the favourable or unfavourable impacts of foreign exchange translation are approximated using the foreign exchange rates, in effect during the comparative period, for several IFRS and Non-IFRS financial measures using the average or period end foreign exchange rates, as appropriate. Items impacting a reporting period, such as Total revenue, Expenses, and Reported net income (loss) in our Consolidated Statements of Operations, as well as Underlying net income (loss), and Sales, are translated into Canadian dollars using average exchange rates for the appropriate daily, monthly, or quarterly period. For Assets and Liabilities in our Consolidated Statements of Financial Position, as well as the AUM, and certain components of the Drivers of Earnings disclosure, period-end rates are used for currency translation purposes</t>
    </r>
    <r>
      <rPr>
        <sz val="9"/>
        <color rgb="FF000000"/>
        <rFont val="Arial"/>
        <family val="2"/>
      </rPr>
      <t>.</t>
    </r>
  </si>
  <si>
    <r>
      <rPr>
        <sz val="9"/>
        <color rgb="FF000000"/>
        <rFont val="Arial"/>
        <family val="2"/>
      </rPr>
      <t>(1</t>
    </r>
    <r>
      <rPr>
        <sz val="9"/>
        <color rgb="FF000000"/>
        <rFont val="Arial"/>
        <family val="2"/>
      </rPr>
      <t>3</t>
    </r>
    <r>
      <rPr>
        <sz val="9"/>
        <color rgb="FF000000"/>
        <rFont val="Arial"/>
        <family val="2"/>
      </rPr>
      <t>) Net Premiums. This measure provides a better understanding of the growth in the group businesses in Canada and the U.S. Net premiums include gross insurance and annuity premiums adjusted for unearned premiums, experience-rated refund premiums, premium taxes and associated ceded amounts</t>
    </r>
    <r>
      <rPr>
        <sz val="9"/>
        <color rgb="FF000000"/>
        <rFont val="Arial"/>
        <family val="2"/>
      </rPr>
      <t>.</t>
    </r>
  </si>
  <si>
    <r>
      <rPr>
        <sz val="9"/>
        <color rgb="FF000000"/>
        <rFont val="Arial"/>
        <family val="2"/>
      </rPr>
      <t>(1</t>
    </r>
    <r>
      <rPr>
        <sz val="9"/>
        <color rgb="FF000000"/>
        <rFont val="Arial"/>
        <family val="2"/>
      </rPr>
      <t>4</t>
    </r>
    <r>
      <rPr>
        <sz val="9"/>
        <color rgb="FF000000"/>
        <rFont val="Arial"/>
        <family val="2"/>
      </rPr>
      <t xml:space="preserve">) </t>
    </r>
    <r>
      <rPr>
        <sz val="9"/>
        <color rgb="FF000000"/>
        <rFont val="Arial"/>
        <family val="2"/>
      </rPr>
      <t>Pre-tax fee-related earnings margin. This ratio is a measure of SLC Management's profitability in relation to funds that earn recurring fee revenues, while excluding investment income and performance fees. The ratio is calculated by dividing fee-related earnings by fee-related revenues and is based on the last twelve months. There is no directly comparable IFRS measure</t>
    </r>
    <r>
      <rPr>
        <sz val="9"/>
        <color rgb="FF000000"/>
        <rFont val="Arial"/>
        <family val="2"/>
      </rPr>
      <t>.</t>
    </r>
  </si>
  <si>
    <r>
      <rPr>
        <sz val="9"/>
        <color rgb="FF000000"/>
        <rFont val="Arial"/>
        <family val="2"/>
      </rPr>
      <t>(1</t>
    </r>
    <r>
      <rPr>
        <sz val="9"/>
        <color rgb="FF000000"/>
        <rFont val="Arial"/>
        <family val="2"/>
      </rPr>
      <t>5</t>
    </r>
    <r>
      <rPr>
        <sz val="9"/>
        <color rgb="FF000000"/>
        <rFont val="Arial"/>
        <family val="2"/>
      </rPr>
      <t>) Pre-tax net operating margin. This ratio is a measure of profitability and there is no directly comparable IFRS measure. For MFS, this ratio is calculated by excluding management's ownership of MFS shares, compensation-related equity plan adjustments and certain commission expenses that are offsetting. These commission expenses are excluded in order to neutralize the impact these items have on the pre-tax net operating margin and have no impact on the profitability of MFS. For SLC Management, the ratio is calculated by dividing the total operating income by fee-related revenue plus investment income (loss) and performance fees, and is based on the last twelve months</t>
    </r>
    <r>
      <rPr>
        <sz val="9"/>
        <color rgb="FF000000"/>
        <rFont val="Arial"/>
        <family val="2"/>
      </rPr>
      <t>.</t>
    </r>
  </si>
  <si>
    <r>
      <rPr>
        <sz val="9"/>
        <color rgb="FF000000"/>
        <rFont val="Arial"/>
        <family val="2"/>
      </rPr>
      <t>(1</t>
    </r>
    <r>
      <rPr>
        <sz val="9"/>
        <color rgb="FF000000"/>
        <rFont val="Arial"/>
        <family val="2"/>
      </rPr>
      <t>6</t>
    </r>
    <r>
      <rPr>
        <sz val="9"/>
        <color rgb="FF000000"/>
        <rFont val="Arial"/>
        <family val="2"/>
      </rPr>
      <t>) Pre-tax gross operating margin for MFS. This ratio is a measure of profitability, which excludes management's ownership of MFS shares and compensation-related equity plan adjustments. There is no directly comparable IFRS measure</t>
    </r>
    <r>
      <rPr>
        <sz val="9"/>
        <color rgb="FF000000"/>
        <rFont val="Arial"/>
        <family val="2"/>
      </rPr>
      <t>.</t>
    </r>
  </si>
  <si>
    <r>
      <rPr>
        <sz val="9"/>
        <color rgb="FF000000"/>
        <rFont val="Arial"/>
        <family val="2"/>
      </rPr>
      <t>(1</t>
    </r>
    <r>
      <rPr>
        <sz val="9"/>
        <color rgb="FF000000"/>
        <rFont val="Arial"/>
        <family val="2"/>
      </rPr>
      <t>7</t>
    </r>
    <r>
      <rPr>
        <sz val="9"/>
        <color rgb="FF000000"/>
        <rFont val="Arial"/>
        <family val="2"/>
      </rPr>
      <t>) Reported Dividend payout ratio. This is the ratio of dividends paid per share to diluted reported EPS for the period</t>
    </r>
    <r>
      <rPr>
        <sz val="9"/>
        <color rgb="FF000000"/>
        <rFont val="Arial"/>
        <family val="2"/>
      </rPr>
      <t>.</t>
    </r>
  </si>
  <si>
    <r>
      <rPr>
        <sz val="9"/>
        <color rgb="FF000000"/>
        <rFont val="Arial"/>
        <family val="2"/>
      </rPr>
      <t>(1</t>
    </r>
    <r>
      <rPr>
        <sz val="9"/>
        <color rgb="FF000000"/>
        <rFont val="Arial"/>
        <family val="2"/>
      </rPr>
      <t>8</t>
    </r>
    <r>
      <rPr>
        <sz val="9"/>
        <color rgb="FF000000"/>
        <rFont val="Arial"/>
        <family val="2"/>
      </rPr>
      <t>) Return on Equity (ROE). IFRS does not prescribe the calculation of ROE and therefore a comparable measure under IFRS is not available. To determine reported ROE and underlying ROE, respectively, reported net income (loss) and underlying net income (loss) is divided by the total weighted average common shareholders’ equity for the period. The ROE provides an indication of the overall profitability of the Company. The quarterly ROE is annualized</t>
    </r>
    <r>
      <rPr>
        <sz val="9"/>
        <color rgb="FF000000"/>
        <rFont val="Arial"/>
        <family val="2"/>
      </rPr>
      <t>.</t>
    </r>
  </si>
  <si>
    <r>
      <rPr>
        <sz val="9"/>
        <color rgb="FF000000"/>
        <rFont val="Arial"/>
        <family val="2"/>
      </rPr>
      <t>(</t>
    </r>
    <r>
      <rPr>
        <sz val="9"/>
        <color rgb="FF000000"/>
        <rFont val="Arial"/>
        <family val="2"/>
      </rPr>
      <t>19</t>
    </r>
    <r>
      <rPr>
        <sz val="9"/>
        <color rgb="FF000000"/>
        <rFont val="Arial"/>
        <family val="2"/>
      </rPr>
      <t>) Sales and flows. Asset Management gross flows includes funds from retail and institutional Clients; SLC Management gross flows include capital raising, such as uncalled capital commitments and fund leverage. In Canada, wealth sales &amp; asset management gross flows consist of sales in Group Retirement Services and Individual Wealth; group - health &amp; protection sales consist of workplace benefits sold by Sun Life Health; and individual - protection sales refer to individual insurance sales. In the U.S., group - health &amp; protection sales consist of sales by Group Benefits and Dental. In Asia, wealth sales &amp; asset management gross flows consist of Hong Kong wealth sales &amp; asset management gross flows, Philippines mutual fund sales, wealth sales &amp; asset management gross flows by our India and China joint ventures and associates, and Aditya Birla Sun Life AMC Limited's equity and fixed income mutual fund sales based on our proportionate equity interest, including sales as reported by our bank distribution partners; individual - protection sales consist of the individual insurance sales, by our subsidiaries and joint ventures and associates, based on our proportionate equity interest, in the Philippines, Indonesia, India, China, Malaysia, Vietnam, International, Hong Kong and Singapore. Asia also has group - health &amp; protection sales in the Philippines, Hong Kong and our joint ventures. Asset Management net flows consist of gross flows less gross outflows; SLC Management's net flows do not include Client distributions from the sale of underlying assets in closed-end funds. In Canada</t>
    </r>
    <r>
      <rPr>
        <sz val="9"/>
        <color rgb="FF000000"/>
        <rFont val="Arial"/>
        <family val="2"/>
      </rPr>
      <t xml:space="preserve">, net </t>
    </r>
    <r>
      <rPr>
        <sz val="9"/>
        <color rgb="FF000000"/>
        <rFont val="Arial"/>
        <family val="2"/>
      </rPr>
      <t>wealth sales &amp; asset management net flows refers to gross flows less redemptions, maturities and withdrawals in Individual Wealth and Group Retirement Services business AUM. In Asia, net wealth sales &amp; asset management net</t>
    </r>
    <r>
      <rPr>
        <sz val="9"/>
        <color rgb="FF000000"/>
        <rFont val="Arial"/>
        <family val="2"/>
      </rPr>
      <t xml:space="preserve"> flows include Hong Kong net wealth sales, the Philippines mutual and managed fund net flows, China individual wealth net sales, and Aditya Birla Sun Life Asset Management Company Limited equity and fixed income mutual funds net flows, based on our proportionate equity interest.</t>
    </r>
    <r>
      <rPr>
        <sz val="9"/>
        <color rgb="FF000000"/>
        <rFont val="Arial"/>
        <family val="2"/>
      </rPr>
      <t xml:space="preserve"> There is no directly comparable IFRS measure. </t>
    </r>
  </si>
  <si>
    <t>Additional Non-IFRS Financial Measures Glossary Continued</t>
  </si>
  <si>
    <r>
      <rPr>
        <sz val="9"/>
        <color rgb="FF000000"/>
        <rFont val="Arial"/>
        <family val="2"/>
      </rPr>
      <t>(2</t>
    </r>
    <r>
      <rPr>
        <sz val="9"/>
        <color rgb="FF000000"/>
        <rFont val="Arial"/>
        <family val="2"/>
      </rPr>
      <t>0</t>
    </r>
    <r>
      <rPr>
        <sz val="9"/>
        <color rgb="FF000000"/>
        <rFont val="Arial"/>
        <family val="2"/>
      </rPr>
      <t>) Tangible book value per share. This measure is used to assess the value of our businesses, which is calculated as tangible common shareholders’ equity divided by the number of common shares outstanding at the end of the period. Tangible common shareholders’ equity excludes goodwill and acquired intangible assets and other adjustments, net of related deferred taxes for the period. Other adjustments include imputed goodwill &amp; intangible assets of $318 million from Asia joint ventures and $(1.3) billion related to the future purchase of the remaining ownership interest in SLC Management affiliates; as well as $490 million prepayment on Indonesia's bancassurance that would be capitalized as an intangible asset once the agreement becomes effective in 2025.</t>
    </r>
  </si>
  <si>
    <r>
      <rPr>
        <sz val="9"/>
        <color rgb="FF000000"/>
        <rFont val="Arial"/>
        <family val="2"/>
      </rPr>
      <t>(2</t>
    </r>
    <r>
      <rPr>
        <sz val="9"/>
        <color rgb="FF000000"/>
        <rFont val="Arial"/>
        <family val="2"/>
      </rPr>
      <t>1</t>
    </r>
    <r>
      <rPr>
        <sz val="9"/>
        <color rgb="FF000000"/>
        <rFont val="Arial"/>
        <family val="2"/>
      </rPr>
      <t xml:space="preserve">) Third-party AUM. Third-party AUM is composed of retail, institutional and other third-party assets, which includes general fund and segregated fund assets managed by our joint ventures. </t>
    </r>
    <r>
      <rPr>
        <sz val="9"/>
        <color rgb="FF000000"/>
        <rFont val="Arial"/>
        <family val="2"/>
      </rPr>
      <t>In Asset Management, third-party AUM includes Client assets for retail and institutional Clients, as well as capital raising, such as uncalled commitments and fund leverage in SLC Management. There is no directly comparable IFRS  measure. In Canada, third-party AUM includes Client assets in retail mutual fund products of SLGI Asset Management Inc. In the U.S., third-party AUM includes third-party investors in a pool of mortgage loans. In Asia, third-party AUM includes Client assets in Hong Kong managed fund products, International wealth products, the Philippines mutual and managed fund products, Aditya Birla Sun Life Asset Management Company Limited equity and fixed income mutual fund products, Sun Life Everbright Asset Management products and our joint ventures’ general fund and segregated fund assets based on our proportionate equity interest.</t>
    </r>
  </si>
  <si>
    <r>
      <rPr>
        <sz val="9"/>
        <color rgb="FF000000"/>
        <rFont val="Arial"/>
        <family val="2"/>
      </rPr>
      <t>(2</t>
    </r>
    <r>
      <rPr>
        <sz val="9"/>
        <color rgb="FF000000"/>
        <rFont val="Arial"/>
        <family val="2"/>
      </rPr>
      <t>2</t>
    </r>
    <r>
      <rPr>
        <sz val="9"/>
        <color rgb="FF000000"/>
        <rFont val="Arial"/>
        <family val="2"/>
      </rPr>
      <t>) Total weighted premium income (TWPI). This measure consists of 100% renewal premiums, 100% of first year premiums, and 10% of single premiums. In contrast to sales, which only includes premiums from new business, TWPI includes renewal premiums, reflecting the strength of the in-force block and providing a better understanding of both new and existing business. There is no directly comparable IFRS measure</t>
    </r>
    <r>
      <rPr>
        <sz val="9"/>
        <color rgb="FF000000"/>
        <rFont val="Arial"/>
        <family val="2"/>
      </rPr>
      <t>.</t>
    </r>
  </si>
  <si>
    <r>
      <rPr>
        <sz val="9"/>
        <color rgb="FF000000"/>
        <rFont val="Arial"/>
        <family val="2"/>
      </rPr>
      <t>(2</t>
    </r>
    <r>
      <rPr>
        <sz val="9"/>
        <color rgb="FF000000"/>
        <rFont val="Arial"/>
        <family val="2"/>
      </rPr>
      <t>3</t>
    </r>
    <r>
      <rPr>
        <sz val="9"/>
        <color rgb="FF000000"/>
        <rFont val="Arial"/>
        <family val="2"/>
      </rPr>
      <t xml:space="preserve">) Underlying dividend payout ratio. This is the ratio of the dividends paid per share to diluted underlying EPS for the period. This ratio is utilized during the medium-term capital budgeting process to inform our planned capital initiatives. We target an underlying dividend payout ratio of between 40% to 50% based on underlying EPS. For more information, see Section </t>
    </r>
    <r>
      <rPr>
        <sz val="9"/>
        <color rgb="FF000000"/>
        <rFont val="Arial"/>
        <family val="2"/>
      </rPr>
      <t>J</t>
    </r>
    <r>
      <rPr>
        <sz val="9"/>
        <color rgb="FF000000"/>
        <rFont val="Arial"/>
        <family val="2"/>
      </rPr>
      <t xml:space="preserve"> - Capital and Liquidity Management of the Company's 202</t>
    </r>
    <r>
      <rPr>
        <sz val="9"/>
        <color rgb="FF000000"/>
        <rFont val="Arial"/>
        <family val="2"/>
      </rPr>
      <t>3</t>
    </r>
    <r>
      <rPr>
        <sz val="9"/>
        <color rgb="FF000000"/>
        <rFont val="Arial"/>
        <family val="2"/>
      </rPr>
      <t xml:space="preserve"> Annual MD&amp;A.</t>
    </r>
  </si>
  <si>
    <r>
      <rPr>
        <sz val="9"/>
        <color rgb="FF000000"/>
        <rFont val="Arial"/>
        <family val="2"/>
      </rPr>
      <t xml:space="preserve">The SLC Management Supplemental Income Statement enhances the comparability of SLC Management's results with publicly traded alternative asset managers. Additional metrics provided are considered non-IFRS financial measures. </t>
    </r>
    <r>
      <rPr>
        <b/>
        <sz val="9"/>
        <color rgb="FF000000"/>
        <rFont val="Arial"/>
        <family val="2"/>
      </rPr>
      <t>Fee-related revenue</t>
    </r>
    <r>
      <rPr>
        <sz val="9"/>
        <color rgb="FF000000"/>
        <rFont val="Arial"/>
        <family val="2"/>
      </rPr>
      <t xml:space="preserve"> represents all fee income, with the exception of performance fees, generated from third-party investors. </t>
    </r>
    <r>
      <rPr>
        <b/>
        <sz val="9"/>
        <color rgb="FF000000"/>
        <rFont val="Arial"/>
        <family val="2"/>
      </rPr>
      <t>Management fees</t>
    </r>
    <r>
      <rPr>
        <sz val="9"/>
        <color rgb="FF000000"/>
        <rFont val="Arial"/>
        <family val="2"/>
      </rPr>
      <t xml:space="preserve"> represent fund management fees from the third-party investors. </t>
    </r>
    <r>
      <rPr>
        <b/>
        <sz val="9"/>
        <color rgb="FF000000"/>
        <rFont val="Arial"/>
        <family val="2"/>
      </rPr>
      <t>Distribution fees</t>
    </r>
    <r>
      <rPr>
        <sz val="9"/>
        <color rgb="FF000000"/>
        <rFont val="Arial"/>
        <family val="2"/>
      </rPr>
      <t xml:space="preserve"> represent third-party income earned from Advisors Asset Management Inc.'s distribution business, based on assets under administration. </t>
    </r>
    <r>
      <rPr>
        <b/>
        <sz val="9"/>
        <color rgb="FF000000"/>
        <rFont val="Arial"/>
        <family val="2"/>
      </rPr>
      <t xml:space="preserve">Property management, transaction, advisory and other fees </t>
    </r>
    <r>
      <rPr>
        <sz val="9"/>
        <color rgb="FF000000"/>
        <rFont val="Arial"/>
        <family val="2"/>
      </rPr>
      <t xml:space="preserve">represent other fee revenues which exclude management fees and performance fees, generated from third-party investors. </t>
    </r>
    <r>
      <rPr>
        <b/>
        <sz val="9"/>
        <color rgb="FF000000"/>
        <rFont val="Arial"/>
        <family val="2"/>
      </rPr>
      <t>Fee-related expenses</t>
    </r>
    <r>
      <rPr>
        <sz val="9"/>
        <color rgb="FF000000"/>
        <rFont val="Arial"/>
        <family val="2"/>
      </rPr>
      <t xml:space="preserve"> represent all expenses directly related to generating fee revenue from third-party investors. </t>
    </r>
    <r>
      <rPr>
        <b/>
        <sz val="9"/>
        <color rgb="FF000000"/>
        <rFont val="Arial"/>
        <family val="2"/>
      </rPr>
      <t>Compensation - fee-related</t>
    </r>
    <r>
      <rPr>
        <sz val="9"/>
        <color rgb="FF000000"/>
        <rFont val="Arial"/>
        <family val="2"/>
      </rPr>
      <t xml:space="preserve"> represents compensation expense directly related to generating fee revenue from third-party investors, which excludes equity-based compensation. </t>
    </r>
    <r>
      <rPr>
        <b/>
        <sz val="9"/>
        <color rgb="FF000000"/>
        <rFont val="Arial"/>
        <family val="2"/>
      </rPr>
      <t>Other operating expenses</t>
    </r>
    <r>
      <rPr>
        <sz val="9"/>
        <color rgb="FF000000"/>
        <rFont val="Arial"/>
        <family val="2"/>
      </rPr>
      <t xml:space="preserve"> represent operating expenses other than compensation that is directly related to generating fee revenue from third-party investors. </t>
    </r>
    <r>
      <rPr>
        <b/>
        <sz val="9"/>
        <color rgb="FF000000"/>
        <rFont val="Arial"/>
        <family val="2"/>
      </rPr>
      <t>Fee-related earnings</t>
    </r>
    <r>
      <rPr>
        <sz val="9"/>
        <color rgb="FF000000"/>
        <rFont val="Arial"/>
        <family val="2"/>
      </rPr>
      <t xml:space="preserve"> represent profitability of our fee-related portfolios, and is calculated as Fee-related revenue less Fee-related expenses.</t>
    </r>
    <r>
      <rPr>
        <b/>
        <sz val="9"/>
        <color rgb="FF000000"/>
        <rFont val="Arial"/>
        <family val="2"/>
      </rPr>
      <t xml:space="preserve"> Investment income (loss) and performance fees</t>
    </r>
    <r>
      <rPr>
        <sz val="9"/>
        <color rgb="FF000000"/>
        <rFont val="Arial"/>
        <family val="2"/>
      </rPr>
      <t xml:space="preserve"> represent total income or loss from our seed investments, net of the related expenses, Advisors Asset Management's capital markets business, which is based on actively traded assets, and performance fees. </t>
    </r>
    <r>
      <rPr>
        <b/>
        <sz val="9"/>
        <color rgb="FF000000"/>
        <rFont val="Arial"/>
        <family val="2"/>
      </rPr>
      <t>Interest and other</t>
    </r>
    <r>
      <rPr>
        <sz val="9"/>
        <color rgb="FF000000"/>
        <rFont val="Arial"/>
        <family val="2"/>
      </rPr>
      <t xml:space="preserve"> represents performance fee compensation, our net interest income or expense and income from managing the General Account assets.</t>
    </r>
    <r>
      <rPr>
        <b/>
        <sz val="9"/>
        <color rgb="FF000000"/>
        <rFont val="Arial"/>
        <family val="2"/>
      </rPr>
      <t xml:space="preserve"> Operating income</t>
    </r>
    <r>
      <rPr>
        <sz val="9"/>
        <color rgb="FF000000"/>
        <rFont val="Arial"/>
        <family val="2"/>
      </rPr>
      <t xml:space="preserve"> represents profit realized from our business operations, and is calculated as the sum of Fee-related earnings, Investment income (loss) and performance fees, and Interest and other. </t>
    </r>
    <r>
      <rPr>
        <b/>
        <sz val="9"/>
        <color rgb="FF000000"/>
        <rFont val="Arial"/>
        <family val="2"/>
      </rPr>
      <t>Placement fees - other</t>
    </r>
    <r>
      <rPr>
        <sz val="9"/>
        <color rgb="FF000000"/>
        <rFont val="Arial"/>
        <family val="2"/>
      </rPr>
      <t xml:space="preserve"> represent costs incurred for capital raising activities that are not related to the current period.</t>
    </r>
  </si>
  <si>
    <r>
      <rPr>
        <sz val="9"/>
        <color rgb="FF000000"/>
        <rFont val="Arial"/>
        <family val="2"/>
      </rPr>
      <t>B</t>
    </r>
    <r>
      <rPr>
        <sz val="9"/>
        <color rgb="FF000000"/>
        <rFont val="Arial"/>
        <family val="2"/>
      </rPr>
      <t>eginning in Q</t>
    </r>
    <r>
      <rPr>
        <sz val="9"/>
        <color rgb="FF000000"/>
        <rFont val="Arial"/>
        <family val="2"/>
      </rPr>
      <t>4 202</t>
    </r>
    <r>
      <rPr>
        <sz val="9"/>
        <color rgb="FF000000"/>
        <rFont val="Arial"/>
        <family val="2"/>
      </rPr>
      <t>3</t>
    </r>
    <r>
      <rPr>
        <sz val="9"/>
        <color rgb="FF000000"/>
        <rFont val="Arial"/>
        <family val="2"/>
      </rPr>
      <t>:</t>
    </r>
  </si>
  <si>
    <r>
      <rPr>
        <sz val="9"/>
        <color rgb="FF000000"/>
        <rFont val="Arial"/>
        <family val="2"/>
      </rPr>
      <t xml:space="preserve">1. </t>
    </r>
    <r>
      <rPr>
        <sz val="9"/>
        <color rgb="FF000000"/>
        <rFont val="Arial"/>
        <family val="2"/>
      </rPr>
      <t xml:space="preserve">Prior period amounts </t>
    </r>
    <r>
      <rPr>
        <sz val="9"/>
        <color rgb="FF000000"/>
        <rFont val="Arial"/>
        <family val="2"/>
      </rPr>
      <t xml:space="preserve">in the DOE </t>
    </r>
    <r>
      <rPr>
        <sz val="9"/>
        <color rgb="FF000000"/>
        <rFont val="Arial"/>
        <family val="2"/>
      </rPr>
      <t xml:space="preserve">related </t>
    </r>
    <r>
      <rPr>
        <sz val="9"/>
        <color rgb="FF000000"/>
        <rFont val="Arial"/>
        <family val="2"/>
      </rPr>
      <t>to</t>
    </r>
    <r>
      <rPr>
        <sz val="9"/>
        <color rgb="FF000000"/>
        <rFont val="Arial"/>
        <family val="2"/>
      </rPr>
      <t xml:space="preserve"> Expenses - other</t>
    </r>
    <r>
      <rPr>
        <sz val="9"/>
        <color rgb="FF000000"/>
        <rFont val="Arial"/>
        <family val="2"/>
      </rPr>
      <t xml:space="preserve"> </t>
    </r>
    <r>
      <rPr>
        <sz val="9"/>
        <color rgb="FF000000"/>
        <rFont val="Arial"/>
        <family val="2"/>
      </rPr>
      <t xml:space="preserve">for </t>
    </r>
    <r>
      <rPr>
        <sz val="9"/>
        <color rgb="FF000000"/>
        <rFont val="Arial"/>
        <family val="2"/>
      </rPr>
      <t xml:space="preserve">health, </t>
    </r>
    <r>
      <rPr>
        <sz val="9"/>
        <color rgb="FF000000"/>
        <rFont val="Arial"/>
        <family val="2"/>
      </rPr>
      <t>wealth and asset managemen</t>
    </r>
    <r>
      <rPr>
        <sz val="9"/>
        <color rgb="FF000000"/>
        <rFont val="Arial"/>
        <family val="2"/>
      </rPr>
      <t>t</t>
    </r>
    <r>
      <rPr>
        <sz val="9"/>
        <color rgb="FF000000"/>
        <rFont val="Arial"/>
        <family val="2"/>
      </rPr>
      <t xml:space="preserve"> businesses in Canad</t>
    </r>
    <r>
      <rPr>
        <sz val="9"/>
        <color rgb="FF000000"/>
        <rFont val="Arial"/>
        <family val="2"/>
      </rPr>
      <t>a</t>
    </r>
    <r>
      <rPr>
        <sz val="9"/>
        <color rgb="FF000000"/>
        <rFont val="Arial"/>
        <family val="2"/>
      </rPr>
      <t xml:space="preserve"> </t>
    </r>
    <r>
      <rPr>
        <sz val="9"/>
        <color rgb="FF000000"/>
        <rFont val="Arial"/>
        <family val="2"/>
      </rPr>
      <t>have been restated to improve comparability of data over time and with other business units.</t>
    </r>
    <r>
      <rPr>
        <sz val="9"/>
        <color rgb="FF000000"/>
        <rFont val="Arial"/>
        <family val="2"/>
      </rPr>
      <t xml:space="preserve"> </t>
    </r>
    <r>
      <rPr>
        <sz val="9"/>
        <color rgb="FF000000"/>
        <rFont val="Arial"/>
        <family val="2"/>
      </rPr>
      <t>Related amounts in</t>
    </r>
    <r>
      <rPr>
        <sz val="9"/>
        <color rgb="FF000000"/>
        <rFont val="Arial"/>
        <family val="2"/>
      </rPr>
      <t xml:space="preserve"> Other fee income </t>
    </r>
    <r>
      <rPr>
        <sz val="9"/>
        <color rgb="FF000000"/>
        <rFont val="Arial"/>
        <family val="2"/>
      </rPr>
      <t xml:space="preserve">and </t>
    </r>
    <r>
      <rPr>
        <sz val="9"/>
        <color rgb="FF000000"/>
        <rFont val="Arial"/>
        <family val="2"/>
      </rPr>
      <t>Experience gains (loss</t>
    </r>
    <r>
      <rPr>
        <sz val="9"/>
        <color rgb="FF000000"/>
        <rFont val="Arial"/>
        <family val="2"/>
      </rPr>
      <t>es)</t>
    </r>
    <r>
      <rPr>
        <sz val="9"/>
        <color rgb="FF000000"/>
        <rFont val="Arial"/>
        <family val="2"/>
      </rPr>
      <t xml:space="preserve"> </t>
    </r>
    <r>
      <rPr>
        <sz val="9"/>
        <color rgb="FF000000"/>
        <rFont val="Arial"/>
        <family val="2"/>
      </rPr>
      <t>have also been re</t>
    </r>
    <r>
      <rPr>
        <sz val="9"/>
        <color rgb="FF000000"/>
        <rFont val="Arial"/>
        <family val="2"/>
      </rPr>
      <t>stated accordingly.</t>
    </r>
  </si>
  <si>
    <r>
      <rPr>
        <sz val="9"/>
        <color rgb="FF000000"/>
        <rFont val="Arial"/>
        <family val="2"/>
      </rPr>
      <t>2</t>
    </r>
    <r>
      <rPr>
        <sz val="9"/>
        <color rgb="FF000000"/>
        <rFont val="Arial"/>
        <family val="2"/>
      </rPr>
      <t>.</t>
    </r>
    <r>
      <rPr>
        <sz val="9"/>
        <color rgb="FF000000"/>
        <rFont val="Arial"/>
        <family val="2"/>
      </rPr>
      <t xml:space="preserve"> </t>
    </r>
    <r>
      <rPr>
        <sz val="9"/>
        <color rgb="FF000000"/>
        <rFont val="Arial"/>
        <family val="2"/>
      </rPr>
      <t>P</t>
    </r>
    <r>
      <rPr>
        <sz val="9"/>
        <color rgb="FF000000"/>
        <rFont val="Arial"/>
        <family val="2"/>
      </rPr>
      <t>rior period amounts related to sales in the U.S. Dental segment have been restated to reflect new information</t>
    </r>
    <r>
      <rPr>
        <sz val="9"/>
        <color rgb="FF000000"/>
        <rFont val="Arial"/>
        <family val="2"/>
      </rPr>
      <t>.</t>
    </r>
  </si>
  <si>
    <r>
      <rPr>
        <sz val="9"/>
        <color rgb="FF000000"/>
        <rFont val="Arial"/>
        <family val="2"/>
      </rPr>
      <t>3</t>
    </r>
    <r>
      <rPr>
        <sz val="9"/>
        <color rgb="FF000000"/>
        <rFont val="Arial"/>
        <family val="2"/>
      </rPr>
      <t xml:space="preserve">. </t>
    </r>
    <r>
      <rPr>
        <sz val="9"/>
        <color rgb="FF000000"/>
        <rFont val="Arial"/>
        <family val="2"/>
      </rPr>
      <t>P</t>
    </r>
    <r>
      <rPr>
        <sz val="9"/>
        <color rgb="FF000000"/>
        <rFont val="Arial"/>
        <family val="2"/>
      </rPr>
      <t>rior period amount</t>
    </r>
    <r>
      <rPr>
        <sz val="9"/>
        <color rgb="FF000000"/>
        <rFont val="Arial"/>
        <family val="2"/>
      </rPr>
      <t>s</t>
    </r>
    <r>
      <rPr>
        <sz val="9"/>
        <color rgb="FF000000"/>
        <rFont val="Arial"/>
        <family val="2"/>
      </rPr>
      <t xml:space="preserve"> related to</t>
    </r>
    <r>
      <rPr>
        <sz val="9"/>
        <color rgb="FF000000"/>
        <rFont val="Arial"/>
        <family val="2"/>
      </rPr>
      <t xml:space="preserve"> </t>
    </r>
    <r>
      <rPr>
        <sz val="9"/>
        <color rgb="FF000000"/>
        <rFont val="Arial"/>
        <family val="2"/>
      </rPr>
      <t>U.S. operating expenses</t>
    </r>
    <r>
      <rPr>
        <sz val="9"/>
        <color rgb="FF000000"/>
        <rFont val="Arial"/>
        <family val="2"/>
      </rPr>
      <t xml:space="preserve"> </t>
    </r>
    <r>
      <rPr>
        <sz val="9"/>
        <color rgb="FF000000"/>
        <rFont val="Arial"/>
        <family val="2"/>
      </rPr>
      <t xml:space="preserve">and </t>
    </r>
    <r>
      <rPr>
        <sz val="9"/>
        <color rgb="FF000000"/>
        <rFont val="Arial"/>
        <family val="2"/>
      </rPr>
      <t xml:space="preserve">acquisition, integration and restructuring costs </t>
    </r>
    <r>
      <rPr>
        <sz val="9"/>
        <color rgb="FF000000"/>
        <rFont val="Arial"/>
        <family val="2"/>
      </rPr>
      <t>have been restated to</t>
    </r>
    <r>
      <rPr>
        <sz val="9"/>
        <color rgb="FF000000"/>
        <rFont val="Arial"/>
        <family val="2"/>
      </rPr>
      <t xml:space="preserve"> improve comparability of data over time</t>
    </r>
    <r>
      <rPr>
        <sz val="9"/>
        <color rgb="FF000000"/>
        <rFont val="Arial"/>
        <family val="2"/>
      </rPr>
      <t xml:space="preserve"> on the Expenses</t>
    </r>
    <r>
      <rPr>
        <sz val="9"/>
        <color rgb="FF000000"/>
        <rFont val="Arial"/>
        <family val="2"/>
      </rPr>
      <t xml:space="preserve"> page of this document.</t>
    </r>
  </si>
  <si>
    <r>
      <rPr>
        <sz val="9"/>
        <color rgb="FF000000"/>
        <rFont val="Arial"/>
        <family val="2"/>
      </rPr>
      <t>B</t>
    </r>
    <r>
      <rPr>
        <sz val="9"/>
        <color rgb="FF000000"/>
        <rFont val="Arial"/>
        <family val="2"/>
      </rPr>
      <t>eginning in Q3 2023</t>
    </r>
    <r>
      <rPr>
        <sz val="9"/>
        <color rgb="FF000000"/>
        <rFont val="Arial"/>
        <family val="2"/>
      </rPr>
      <t>:</t>
    </r>
  </si>
  <si>
    <r>
      <rPr>
        <sz val="9"/>
        <color rgb="FF000000"/>
        <rFont val="Arial"/>
        <family val="2"/>
      </rPr>
      <t>1.</t>
    </r>
    <r>
      <rPr>
        <sz val="9"/>
        <color rgb="FF000000"/>
        <rFont val="Arial"/>
        <family val="2"/>
      </rPr>
      <t xml:space="preserve"> </t>
    </r>
    <r>
      <rPr>
        <sz val="9"/>
        <color rgb="FF000000"/>
        <rFont val="Arial"/>
        <family val="2"/>
      </rPr>
      <t>The Run</t>
    </r>
    <r>
      <rPr>
        <sz val="9"/>
        <color rgb="FF000000"/>
        <rFont val="Arial"/>
        <family val="2"/>
      </rPr>
      <t>-off Re</t>
    </r>
    <r>
      <rPr>
        <sz val="9"/>
        <color rgb="FF000000"/>
        <rFont val="Arial"/>
        <family val="2"/>
      </rPr>
      <t xml:space="preserve">insurance </t>
    </r>
    <r>
      <rPr>
        <sz val="9"/>
        <color rgb="FF000000"/>
        <rFont val="Arial"/>
        <family val="2"/>
      </rPr>
      <t xml:space="preserve">business </t>
    </r>
    <r>
      <rPr>
        <sz val="9"/>
        <color rgb="FF000000"/>
        <rFont val="Arial"/>
        <family val="2"/>
      </rPr>
      <t>was move</t>
    </r>
    <r>
      <rPr>
        <sz val="9"/>
        <color rgb="FF000000"/>
        <rFont val="Arial"/>
        <family val="2"/>
      </rPr>
      <t>d from the Corporate</t>
    </r>
    <r>
      <rPr>
        <sz val="9"/>
        <color rgb="FF000000"/>
        <rFont val="Arial"/>
        <family val="2"/>
      </rPr>
      <t xml:space="preserve"> </t>
    </r>
    <r>
      <rPr>
        <sz val="9"/>
        <color rgb="FF000000"/>
        <rFont val="Arial"/>
        <family val="2"/>
      </rPr>
      <t xml:space="preserve">business segment </t>
    </r>
    <r>
      <rPr>
        <sz val="9"/>
        <color rgb="FF000000"/>
        <rFont val="Arial"/>
        <family val="2"/>
      </rPr>
      <t xml:space="preserve">to the U.S. </t>
    </r>
    <r>
      <rPr>
        <sz val="9"/>
        <color rgb="FF000000"/>
        <rFont val="Arial"/>
        <family val="2"/>
      </rPr>
      <t xml:space="preserve">business segment, </t>
    </r>
    <r>
      <rPr>
        <sz val="9"/>
        <color rgb="FF000000"/>
        <rFont val="Arial"/>
        <family val="2"/>
      </rPr>
      <t xml:space="preserve">combined with </t>
    </r>
    <r>
      <rPr>
        <sz val="9"/>
        <color rgb="FF000000"/>
        <rFont val="Arial"/>
        <family val="2"/>
      </rPr>
      <t>U.S. In-force Management.</t>
    </r>
  </si>
  <si>
    <r>
      <rPr>
        <sz val="9"/>
        <color rgb="FF000000"/>
        <rFont val="Arial"/>
        <family val="2"/>
      </rPr>
      <t xml:space="preserve">2. </t>
    </r>
    <r>
      <rPr>
        <sz val="9"/>
        <color rgb="FF000000"/>
        <rFont val="Arial"/>
        <family val="2"/>
      </rPr>
      <t xml:space="preserve">The </t>
    </r>
    <r>
      <rPr>
        <sz val="9"/>
        <color rgb="FF000000"/>
        <rFont val="Arial"/>
        <family val="2"/>
      </rPr>
      <t xml:space="preserve">Other </t>
    </r>
    <r>
      <rPr>
        <sz val="9"/>
        <color rgb="FF000000"/>
        <rFont val="Arial"/>
        <family val="2"/>
      </rPr>
      <t>Fee Income line</t>
    </r>
    <r>
      <rPr>
        <sz val="9"/>
        <color rgb="FF000000"/>
        <rFont val="Arial"/>
        <family val="2"/>
      </rPr>
      <t xml:space="preserve"> </t>
    </r>
    <r>
      <rPr>
        <sz val="9"/>
        <color rgb="FF000000"/>
        <rFont val="Arial"/>
        <family val="2"/>
      </rPr>
      <t>in the DOE</t>
    </r>
    <r>
      <rPr>
        <sz val="9"/>
        <color rgb="FF000000"/>
        <rFont val="Arial"/>
        <family val="2"/>
      </rPr>
      <t xml:space="preserve"> for</t>
    </r>
    <r>
      <rPr>
        <sz val="9"/>
        <color rgb="FF000000"/>
        <rFont val="Arial"/>
        <family val="2"/>
      </rPr>
      <t xml:space="preserve"> the U.S. </t>
    </r>
    <r>
      <rPr>
        <sz val="9"/>
        <color rgb="FF000000"/>
        <rFont val="Arial"/>
        <family val="2"/>
      </rPr>
      <t>business segment</t>
    </r>
    <r>
      <rPr>
        <sz val="9"/>
        <color rgb="FF000000"/>
        <rFont val="Arial"/>
        <family val="2"/>
      </rPr>
      <t xml:space="preserve"> has been re</t>
    </r>
    <r>
      <rPr>
        <sz val="9"/>
        <color rgb="FF000000"/>
        <rFont val="Arial"/>
        <family val="2"/>
      </rPr>
      <t xml:space="preserve">fined to </t>
    </r>
    <r>
      <rPr>
        <sz val="9"/>
        <color rgb="FF000000"/>
        <rFont val="Arial"/>
        <family val="2"/>
      </rPr>
      <t>include Group Benefits and Health &amp; Risk Sol</t>
    </r>
    <r>
      <rPr>
        <sz val="9"/>
        <color rgb="FF000000"/>
        <rFont val="Arial"/>
        <family val="2"/>
      </rPr>
      <t xml:space="preserve">utions fee income </t>
    </r>
    <r>
      <rPr>
        <sz val="9"/>
        <color rgb="FF000000"/>
        <rFont val="Arial"/>
        <family val="2"/>
      </rPr>
      <t>net of</t>
    </r>
    <r>
      <rPr>
        <sz val="9"/>
        <color rgb="FF000000"/>
        <rFont val="Arial"/>
        <family val="2"/>
      </rPr>
      <t xml:space="preserve"> </t>
    </r>
    <r>
      <rPr>
        <sz val="9"/>
        <color rgb="FF000000"/>
        <rFont val="Arial"/>
        <family val="2"/>
      </rPr>
      <t>corresponding expenses</t>
    </r>
    <r>
      <rPr>
        <sz val="9"/>
        <color rgb="FF000000"/>
        <rFont val="Arial"/>
        <family val="2"/>
      </rPr>
      <t xml:space="preserve"> in order to</t>
    </r>
    <r>
      <rPr>
        <sz val="9"/>
        <color rgb="FF000000"/>
        <rFont val="Arial"/>
        <family val="2"/>
      </rPr>
      <t xml:space="preserve"> align with the presentation of the </t>
    </r>
    <r>
      <rPr>
        <sz val="9"/>
        <color rgb="FF000000"/>
        <rFont val="Arial"/>
        <family val="2"/>
      </rPr>
      <t>Dental business</t>
    </r>
    <r>
      <rPr>
        <sz val="9"/>
        <color rgb="FF000000"/>
        <rFont val="Arial"/>
        <family val="2"/>
      </rPr>
      <t xml:space="preserve"> in this </t>
    </r>
    <r>
      <rPr>
        <sz val="9"/>
        <color rgb="FF000000"/>
        <rFont val="Arial"/>
        <family val="2"/>
      </rPr>
      <t>line</t>
    </r>
    <r>
      <rPr>
        <sz val="9"/>
        <color rgb="FF000000"/>
        <rFont val="Arial"/>
        <family val="2"/>
      </rPr>
      <t xml:space="preserve">. </t>
    </r>
    <r>
      <rPr>
        <sz val="9"/>
        <color rgb="FF000000"/>
        <rFont val="Arial"/>
        <family val="2"/>
      </rPr>
      <t xml:space="preserve">We have </t>
    </r>
    <r>
      <rPr>
        <sz val="9"/>
        <color rgb="FF000000"/>
        <rFont val="Arial"/>
        <family val="2"/>
      </rPr>
      <t xml:space="preserve">updated prior period amounts to reflect this </t>
    </r>
    <r>
      <rPr>
        <sz val="9"/>
        <color rgb="FF000000"/>
        <rFont val="Arial"/>
        <family val="2"/>
      </rPr>
      <t>refine</t>
    </r>
    <r>
      <rPr>
        <sz val="9"/>
        <color rgb="FF000000"/>
        <rFont val="Arial"/>
        <family val="2"/>
      </rPr>
      <t>ment.</t>
    </r>
  </si>
  <si>
    <r>
      <rPr>
        <sz val="9"/>
        <color rgb="FF000000"/>
        <rFont val="Arial"/>
        <family val="2"/>
      </rPr>
      <t>3</t>
    </r>
    <r>
      <rPr>
        <sz val="9"/>
        <color rgb="FF000000"/>
        <rFont val="Arial"/>
        <family val="2"/>
      </rPr>
      <t xml:space="preserve">. </t>
    </r>
    <r>
      <rPr>
        <sz val="9"/>
        <color rgb="FF000000"/>
        <rFont val="Arial"/>
        <family val="2"/>
      </rPr>
      <t xml:space="preserve">In the </t>
    </r>
    <r>
      <rPr>
        <sz val="9"/>
        <color rgb="FF000000"/>
        <rFont val="Arial"/>
        <family val="2"/>
      </rPr>
      <t>DOE Re</t>
    </r>
    <r>
      <rPr>
        <sz val="9"/>
        <color rgb="FF000000"/>
        <rFont val="Arial"/>
        <family val="2"/>
      </rPr>
      <t>conciliat</t>
    </r>
    <r>
      <rPr>
        <sz val="9"/>
        <color rgb="FF000000"/>
        <rFont val="Arial"/>
        <family val="2"/>
      </rPr>
      <t>ions in the appendix of this document,</t>
    </r>
    <r>
      <rPr>
        <sz val="9"/>
        <color rgb="FF000000"/>
        <rFont val="Arial"/>
        <family val="2"/>
      </rPr>
      <t xml:space="preserve"> </t>
    </r>
    <r>
      <rPr>
        <sz val="9"/>
        <color rgb="FF000000"/>
        <rFont val="Arial"/>
        <family val="2"/>
      </rPr>
      <t>the reported net income impact of ACMA is shown in aggregate for Net insurance service result and Net investment result</t>
    </r>
    <r>
      <rPr>
        <sz val="9"/>
        <color rgb="FF000000"/>
        <rFont val="Arial"/>
        <family val="2"/>
      </rPr>
      <t xml:space="preserve"> </t>
    </r>
    <r>
      <rPr>
        <sz val="9"/>
        <color rgb="FF000000"/>
        <rFont val="Arial"/>
        <family val="2"/>
      </rPr>
      <t>in the Reported DOE</t>
    </r>
    <r>
      <rPr>
        <sz val="9"/>
        <color rgb="FF000000"/>
        <rFont val="Arial"/>
        <family val="2"/>
      </rPr>
      <t xml:space="preserve">, to align with the </t>
    </r>
    <r>
      <rPr>
        <sz val="9"/>
        <color rgb="FF000000"/>
        <rFont val="Arial"/>
        <family val="2"/>
      </rPr>
      <t xml:space="preserve">aggregate </t>
    </r>
    <r>
      <rPr>
        <sz val="9"/>
        <color rgb="FF000000"/>
        <rFont val="Arial"/>
        <family val="2"/>
      </rPr>
      <t xml:space="preserve">presentation in the Underlying DOE. </t>
    </r>
    <r>
      <rPr>
        <sz val="9"/>
        <color rgb="FF000000"/>
        <rFont val="Arial"/>
        <family val="2"/>
      </rPr>
      <t>We have updated prior period amounts to reflect this refinement.</t>
    </r>
  </si>
  <si>
    <r>
      <rPr>
        <sz val="9"/>
        <color rgb="FF000000"/>
        <rFont val="Arial"/>
        <family val="2"/>
      </rPr>
      <t>4</t>
    </r>
    <r>
      <rPr>
        <sz val="9"/>
        <color rgb="FF000000"/>
        <rFont val="Arial"/>
        <family val="2"/>
      </rPr>
      <t xml:space="preserve">. </t>
    </r>
    <r>
      <rPr>
        <sz val="9"/>
        <color rgb="FF000000"/>
        <rFont val="Arial"/>
        <family val="2"/>
      </rPr>
      <t>Certain line</t>
    </r>
    <r>
      <rPr>
        <sz val="9"/>
        <color rgb="FF000000"/>
        <rFont val="Arial"/>
        <family val="2"/>
      </rPr>
      <t xml:space="preserve">s on </t>
    </r>
    <r>
      <rPr>
        <sz val="9"/>
        <color rgb="FF000000"/>
        <rFont val="Arial"/>
        <family val="2"/>
      </rPr>
      <t>t</t>
    </r>
    <r>
      <rPr>
        <sz val="9"/>
        <color rgb="FF000000"/>
        <rFont val="Arial"/>
        <family val="2"/>
      </rPr>
      <t xml:space="preserve">he MFS Reconciliations </t>
    </r>
    <r>
      <rPr>
        <sz val="9"/>
        <color rgb="FF000000"/>
        <rFont val="Arial"/>
        <family val="2"/>
      </rPr>
      <t>page have been re-ordered to</t>
    </r>
    <r>
      <rPr>
        <sz val="9"/>
        <color rgb="FF000000"/>
        <rFont val="Arial"/>
        <family val="2"/>
      </rPr>
      <t xml:space="preserve"> better align to </t>
    </r>
    <r>
      <rPr>
        <sz val="9"/>
        <color rgb="FF000000"/>
        <rFont val="Arial"/>
        <family val="2"/>
      </rPr>
      <t xml:space="preserve">the </t>
    </r>
    <r>
      <rPr>
        <sz val="9"/>
        <color rgb="FF000000"/>
        <rFont val="Arial"/>
        <family val="2"/>
      </rPr>
      <t>accounting basis for</t>
    </r>
    <r>
      <rPr>
        <sz val="9"/>
        <color rgb="FF000000"/>
        <rFont val="Arial"/>
        <family val="2"/>
      </rPr>
      <t xml:space="preserve"> publicly traded asset managers in the United States</t>
    </r>
    <r>
      <rPr>
        <sz val="9"/>
        <color rgb="FF000000"/>
        <rFont val="Arial"/>
        <family val="2"/>
      </rPr>
      <t>.</t>
    </r>
  </si>
  <si>
    <r>
      <rPr>
        <sz val="9"/>
        <color rgb="FF000000"/>
        <rFont val="Arial"/>
        <family val="2"/>
      </rPr>
      <t>Beginning in Q2 2023, the following changes are included in the Supplementary Financial Information</t>
    </r>
    <r>
      <rPr>
        <sz val="9"/>
        <color rgb="FF000000"/>
        <rFont val="Arial"/>
        <family val="2"/>
      </rPr>
      <t>:</t>
    </r>
  </si>
  <si>
    <r>
      <rPr>
        <sz val="9"/>
        <color rgb="FF000000"/>
        <rFont val="Arial"/>
        <family val="2"/>
      </rPr>
      <t>1.Contractual Service Margin (CSM) Movement Analysis by segment</t>
    </r>
    <r>
      <rPr>
        <sz val="9"/>
        <color rgb="FF000000"/>
        <rFont val="Arial"/>
        <family val="2"/>
      </rPr>
      <t>,</t>
    </r>
    <r>
      <rPr>
        <sz val="9"/>
        <color rgb="FF000000"/>
        <rFont val="Arial"/>
        <family val="2"/>
      </rPr>
      <t xml:space="preserve"> following the segment level Drivers of Earnings.</t>
    </r>
  </si>
  <si>
    <r>
      <rPr>
        <sz val="9"/>
        <color rgb="FF000000"/>
        <rFont val="Arial"/>
        <family val="2"/>
      </rPr>
      <t>2. Drivers of Earnings for each segment on one page</t>
    </r>
    <r>
      <rPr>
        <sz val="9"/>
        <color rgb="FF000000"/>
        <rFont val="Arial"/>
        <family val="2"/>
      </rPr>
      <t>, following the total company Drivers of Earnings, current quarter and same quarter prior year.</t>
    </r>
  </si>
  <si>
    <r>
      <rPr>
        <sz val="9"/>
        <color rgb="FF000000"/>
        <rFont val="Arial"/>
        <family val="2"/>
      </rPr>
      <t xml:space="preserve">3.Components for Other comprehensive income (loss) for the period and Composition of shareholders’ accumulated OCI balance </t>
    </r>
    <r>
      <rPr>
        <sz val="9"/>
        <color rgb="FF000000"/>
        <rFont val="Arial"/>
        <family val="2"/>
      </rPr>
      <t xml:space="preserve">in </t>
    </r>
    <r>
      <rPr>
        <sz val="9"/>
        <color rgb="FF000000"/>
        <rFont val="Arial"/>
        <family val="2"/>
      </rPr>
      <t>the Statements of Total Shareholders' Equity.</t>
    </r>
  </si>
  <si>
    <r>
      <rPr>
        <sz val="9"/>
        <color rgb="FF000000"/>
        <rFont val="Arial"/>
        <family val="2"/>
      </rPr>
      <t>4.Asset Management (including MFS and SLC Management) profit &amp; loss presented on an underlying to reported basis</t>
    </r>
    <r>
      <rPr>
        <sz val="9"/>
        <color rgb="FF000000"/>
        <rFont val="Arial"/>
        <family val="2"/>
      </rPr>
      <t xml:space="preserve">, </t>
    </r>
    <r>
      <rPr>
        <sz val="9"/>
        <color rgb="FF000000"/>
        <rFont val="Arial"/>
        <family val="2"/>
      </rPr>
      <t>providing a consistent presentation with other segment DOE</t>
    </r>
    <r>
      <rPr>
        <sz val="9"/>
        <color rgb="FF000000"/>
        <rFont val="Arial"/>
        <family val="2"/>
      </rPr>
      <t>.</t>
    </r>
  </si>
  <si>
    <r>
      <rPr>
        <sz val="9"/>
        <color rgb="FF000000"/>
        <rFont val="Arial"/>
        <family val="2"/>
      </rPr>
      <t>5. Effective Q2 2023 following the sale of Sun Life UK, the UK payout annuities business has moved to the U.S. business segment and is combined with</t>
    </r>
    <r>
      <rPr>
        <sz val="9"/>
        <color rgb="FF000000"/>
        <rFont val="Arial"/>
        <family val="2"/>
      </rPr>
      <t xml:space="preserve"> U.S. In-force Management.</t>
    </r>
  </si>
  <si>
    <t>Beginning in Q1 2023:</t>
  </si>
  <si>
    <t>1. Financial leverage ratio - Effective January 1, 2023, the calculation for Financial leverage ratio was updated to include the Contractual Service Margin balance (net of taxes) in the denominator. This measure has not been restated for periods in 2022 and earlier as IFRS 17 and IFRS 9 were not the accounting standards in effect and therefore, were not applicable to our capital management practices at the time.</t>
  </si>
  <si>
    <t>2. LICAT Ratio - The LICAT ratio for Sun Life Financial Inc. is disclosed according to OSFI's 2023 LICAT Guideline, effective January 1, 2023, which specifies that available capital for LICAT purposes includes the Contractual Service Margin. Prior period restatements and resubmissions are not mandated. Additionally, effective January 1, 2023, total capital was updated to include the CSM balance.</t>
  </si>
  <si>
    <r>
      <rPr>
        <sz val="9"/>
        <color rgb="FF000000"/>
        <rFont val="Arial"/>
        <family val="2"/>
      </rPr>
      <t>3. Sales and flows - Effective January 1, 2023, wealth sales in Group Retirement Services in Canada has been updated to exclude retained sales to better align with the methodology for Life Insurance Marketing and Research Association (LIMRA) reporting. We have updated prior period amounts to reflect this change. Also effective January 1, 2023, insurance sales were renamed to "Group - Health &amp; Protection sales" and "Individual - Protection sales" to better align to the business types by our business groups. For more information about business types, refer to section A - How we Report Our Results of the Company's</t>
    </r>
    <r>
      <rPr>
        <sz val="9"/>
        <color rgb="FF000000"/>
        <rFont val="Arial"/>
        <family val="2"/>
      </rPr>
      <t xml:space="preserve"> Q</t>
    </r>
    <r>
      <rPr>
        <sz val="9"/>
        <color rgb="FF000000"/>
        <rFont val="Arial"/>
        <family val="2"/>
      </rPr>
      <t>1 2023</t>
    </r>
    <r>
      <rPr>
        <sz val="9"/>
        <color rgb="FF000000"/>
        <rFont val="Arial"/>
        <family val="2"/>
      </rPr>
      <t xml:space="preserve"> MD&amp;A.</t>
    </r>
  </si>
  <si>
    <t>4. Third-Party AUM - Effective January 1, 2023, "third-party AUM" was renamed from "other AUM" in order to be more descriptive of the nature of these assets. Further, the presentation of "consolidation adjustments" has been updated in the current and prior periods to be shown separately from "third-party AUM", as adjustments apply to all components of total AUM.</t>
  </si>
  <si>
    <r>
      <rPr>
        <sz val="9"/>
        <color rgb="FF000000"/>
        <rFont val="Arial"/>
        <family val="2"/>
      </rPr>
      <t xml:space="preserve">5. </t>
    </r>
    <r>
      <rPr>
        <sz val="9"/>
        <color rgb="FF000000"/>
        <rFont val="Arial"/>
        <family val="2"/>
      </rPr>
      <t>Underlying net i</t>
    </r>
    <r>
      <rPr>
        <sz val="9"/>
        <color rgb="FF000000"/>
        <rFont val="Arial"/>
        <family val="2"/>
      </rPr>
      <t xml:space="preserve">ncome - </t>
    </r>
    <r>
      <rPr>
        <sz val="9"/>
        <color rgb="FF000000"/>
        <rFont val="Arial"/>
        <family val="2"/>
      </rPr>
      <t xml:space="preserve">Effective January 1, 2023, we refined the definition of Underlying net income as follows, and have updated prior period comparative figures to reflect these changes: (i) Market-related impacts were updated to reflect the adoption of IFRS 17 and IFRS 9; (ii) The adjustment for management’s ownership of MFS shares was updated to better reflect Sun Life’s interest in MFS’ earnings; and (iii) Removal of intangible asset amortization on acquired finite-life intangibles. Additional detail on these adjustments is provided </t>
    </r>
    <r>
      <rPr>
        <sz val="9"/>
        <color rgb="FF000000"/>
        <rFont val="Arial"/>
        <family val="2"/>
      </rPr>
      <t xml:space="preserve">in the </t>
    </r>
    <r>
      <rPr>
        <sz val="9"/>
        <color rgb="FF000000"/>
        <rFont val="Arial"/>
        <family val="2"/>
      </rPr>
      <t xml:space="preserve">Non-IFRS Financial </t>
    </r>
    <r>
      <rPr>
        <sz val="9"/>
        <color rgb="FF000000"/>
        <rFont val="Arial"/>
        <family val="2"/>
      </rPr>
      <t>Measures</t>
    </r>
    <r>
      <rPr>
        <sz val="9"/>
        <color rgb="FF000000"/>
        <rFont val="Arial"/>
        <family val="2"/>
      </rPr>
      <t xml:space="preserve"> section on page 1 of this document.</t>
    </r>
  </si>
  <si>
    <r>
      <rPr>
        <sz val="9"/>
        <color rgb="FF000000"/>
        <rFont val="Arial"/>
        <family val="2"/>
      </rPr>
      <t xml:space="preserve">For additional information about changes in accounting policy, refer to Note 2 in our </t>
    </r>
    <r>
      <rPr>
        <sz val="9"/>
        <color rgb="FF000000"/>
        <rFont val="Arial"/>
        <family val="2"/>
      </rPr>
      <t>202</t>
    </r>
    <r>
      <rPr>
        <sz val="9"/>
        <color rgb="FF000000"/>
        <rFont val="Arial"/>
        <family val="2"/>
      </rPr>
      <t>3 Annual</t>
    </r>
    <r>
      <rPr>
        <sz val="9"/>
        <color rgb="FF000000"/>
        <rFont val="Arial"/>
        <family val="2"/>
      </rPr>
      <t xml:space="preserve"> Consolidated Financial Statements for the period ended </t>
    </r>
    <r>
      <rPr>
        <sz val="9"/>
        <color rgb="FF000000"/>
        <rFont val="Arial"/>
        <family val="2"/>
      </rPr>
      <t>December 31,</t>
    </r>
    <r>
      <rPr>
        <sz val="9"/>
        <color rgb="FF000000"/>
        <rFont val="Arial"/>
        <family val="2"/>
      </rPr>
      <t xml:space="preserve"> 2023 and section L. Changes in Accounting Policy of the Company's </t>
    </r>
    <r>
      <rPr>
        <sz val="9"/>
        <color rgb="FF000000"/>
        <rFont val="Arial"/>
        <family val="2"/>
      </rPr>
      <t>2023 Annual MD&amp;A</t>
    </r>
    <r>
      <rPr>
        <sz val="9"/>
        <color rgb="FF000000"/>
        <rFont val="Arial"/>
        <family val="2"/>
      </rPr>
      <t>.</t>
    </r>
  </si>
  <si>
    <t>UNDERSTANDING THE DRIVERS OF EARNINGS</t>
  </si>
  <si>
    <t xml:space="preserve">Drivers of earnings (DOE) </t>
  </si>
  <si>
    <t>Description</t>
  </si>
  <si>
    <r>
      <rPr>
        <b/>
        <sz val="8"/>
        <color rgb="FF000000"/>
        <rFont val="Arial"/>
        <family val="2"/>
      </rPr>
      <t>Characteristics</t>
    </r>
    <r>
      <rPr>
        <b/>
        <sz val="8"/>
        <color rgb="FF000000"/>
        <rFont val="Arial"/>
        <family val="2"/>
      </rPr>
      <t xml:space="preserve"> </t>
    </r>
    <r>
      <rPr>
        <vertAlign val="superscript"/>
        <sz val="8"/>
        <color rgb="FF000000"/>
        <rFont val="Arial"/>
        <family val="2"/>
      </rPr>
      <t>(1)</t>
    </r>
  </si>
  <si>
    <r>
      <rPr>
        <sz val="8"/>
        <color rgb="FF000000"/>
        <rFont val="Arial"/>
        <family val="2"/>
      </rPr>
      <t xml:space="preserve">Release of insurance risk margins into profit​
</t>
    </r>
    <r>
      <rPr>
        <sz val="8"/>
        <color rgb="FF000000"/>
        <rFont val="Arial"/>
        <family val="2"/>
      </rPr>
      <t xml:space="preserve">
</t>
    </r>
    <r>
      <rPr>
        <sz val="8"/>
        <color rgb="FF000000"/>
        <rFont val="Arial"/>
        <family val="2"/>
      </rPr>
      <t xml:space="preserve">Risk adjustment release for Group – Health &amp; Protection is </t>
    </r>
    <r>
      <rPr>
        <sz val="8"/>
        <color rgb="FF000000"/>
        <rFont val="Arial"/>
        <family val="2"/>
      </rPr>
      <t>presented</t>
    </r>
    <r>
      <rPr>
        <sz val="8"/>
        <color rgb="FF000000"/>
        <rFont val="Arial"/>
        <family val="2"/>
      </rPr>
      <t xml:space="preserve"> in the ‘Expected earnings on short-term (group) insurance business’ line</t>
    </r>
  </si>
  <si>
    <r>
      <rPr>
        <sz val="8"/>
        <color rgb="FF000000"/>
        <rFont val="Arial"/>
        <family val="2"/>
      </rPr>
      <t xml:space="preserve">Stable and predictable period to period and grows with underlying business​
</t>
    </r>
    <r>
      <rPr>
        <sz val="8"/>
        <color rgb="FF000000"/>
        <rFont val="Arial"/>
        <family val="2"/>
      </rPr>
      <t xml:space="preserve">
</t>
    </r>
    <r>
      <rPr>
        <sz val="8"/>
        <color rgb="FF000000"/>
        <rFont val="Arial"/>
        <family val="2"/>
      </rPr>
      <t>Risk adjustment release is not impacted by quarterly changes in discount rates</t>
    </r>
  </si>
  <si>
    <r>
      <rPr>
        <sz val="8"/>
        <color rgb="FF000000"/>
        <rFont val="Arial"/>
        <family val="2"/>
      </rPr>
      <t>Earned profit for the period released from the contractual service margin ​</t>
    </r>
  </si>
  <si>
    <r>
      <rPr>
        <sz val="8"/>
        <color rgb="FF000000"/>
        <rFont val="Arial"/>
        <family val="2"/>
      </rPr>
      <t xml:space="preserve">Stable and predictable period to period and grows with underlying business​
</t>
    </r>
    <r>
      <rPr>
        <sz val="8"/>
        <color rgb="FF000000"/>
        <rFont val="Arial"/>
        <family val="2"/>
      </rPr>
      <t xml:space="preserve">
</t>
    </r>
    <r>
      <rPr>
        <sz val="8"/>
        <color rgb="FF000000"/>
        <rFont val="Arial"/>
        <family val="2"/>
      </rPr>
      <t xml:space="preserve">Contractual Service Margin (CSM) balance will mostly be impacted by new business, insurance experience and market movements for some contracts​
</t>
    </r>
    <r>
      <rPr>
        <sz val="8"/>
        <color rgb="FF000000"/>
        <rFont val="Arial"/>
        <family val="2"/>
      </rPr>
      <t xml:space="preserve">
</t>
    </r>
    <r>
      <rPr>
        <sz val="8"/>
        <color rgb="FF000000"/>
        <rFont val="Arial"/>
        <family val="2"/>
      </rPr>
      <t>8-10% of CSM balance recognized in shareholder net income annually​</t>
    </r>
  </si>
  <si>
    <r>
      <rPr>
        <sz val="8"/>
        <color rgb="FF000000"/>
        <rFont val="Arial"/>
        <family val="2"/>
      </rPr>
      <t>Group – Health &amp; Protection profits recognized</t>
    </r>
    <r>
      <rPr>
        <sz val="8"/>
        <color rgb="FF000000"/>
        <rFont val="Arial"/>
        <family val="2"/>
      </rPr>
      <t xml:space="preserve"> over a short coverage period
</t>
    </r>
    <r>
      <rPr>
        <sz val="8"/>
        <color rgb="FF000000"/>
        <rFont val="Arial"/>
        <family val="2"/>
      </rPr>
      <t xml:space="preserve">
</t>
    </r>
    <r>
      <rPr>
        <sz val="8"/>
        <color rgb="FF000000"/>
        <rFont val="Arial"/>
        <family val="2"/>
      </rPr>
      <t xml:space="preserve">Excludes Administrative Services Only (ASO) </t>
    </r>
    <r>
      <rPr>
        <sz val="8"/>
        <color rgb="FF000000"/>
        <rFont val="Arial"/>
        <family val="2"/>
      </rPr>
      <t>business</t>
    </r>
    <r>
      <rPr>
        <sz val="8"/>
        <color rgb="FF000000"/>
        <rFont val="Arial"/>
        <family val="2"/>
      </rPr>
      <t xml:space="preserve">, presented in </t>
    </r>
    <r>
      <rPr>
        <sz val="8"/>
        <color rgb="FF000000"/>
        <rFont val="Arial"/>
        <family val="2"/>
      </rPr>
      <t xml:space="preserve">the </t>
    </r>
    <r>
      <rPr>
        <sz val="8"/>
        <color rgb="FF000000"/>
        <rFont val="Arial"/>
        <family val="2"/>
      </rPr>
      <t>‘Other fee income’</t>
    </r>
    <r>
      <rPr>
        <sz val="8"/>
        <color rgb="FF000000"/>
        <rFont val="Arial"/>
        <family val="2"/>
      </rPr>
      <t xml:space="preserve"> line</t>
    </r>
  </si>
  <si>
    <r>
      <rPr>
        <sz val="8"/>
        <color rgb="FF000000"/>
        <rFont val="Arial"/>
        <family val="2"/>
      </rPr>
      <t>Grows with in-force premiums, new sales</t>
    </r>
    <r>
      <rPr>
        <sz val="8"/>
        <color rgb="FF000000"/>
        <rFont val="Arial"/>
        <family val="2"/>
      </rPr>
      <t xml:space="preserve"> and underwriting margins</t>
    </r>
  </si>
  <si>
    <r>
      <rPr>
        <sz val="8"/>
        <color rgb="FF000000"/>
        <rFont val="Arial"/>
        <family val="2"/>
      </rPr>
      <t>We do not expect a significant amount of onerous contracts</t>
    </r>
    <r>
      <rPr>
        <sz val="8"/>
        <color rgb="FF000000"/>
        <rFont val="Arial"/>
        <family val="2"/>
      </rPr>
      <t xml:space="preserve">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</si>
  <si>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sz val="8"/>
        <color rgb="FF000000"/>
        <rFont val="Arial"/>
        <family val="2"/>
      </rPr>
      <t xml:space="preserve">Reflects actual vs. expected claims and </t>
    </r>
    <r>
      <rPr>
        <sz val="8"/>
        <color rgb="FF000000"/>
        <rFont val="Arial"/>
        <family val="2"/>
      </rPr>
      <t>expense cash flows (not reserves)</t>
    </r>
    <r>
      <rPr>
        <sz val="8"/>
        <color rgb="FF000000"/>
        <rFont val="Arial"/>
        <family val="2"/>
      </rPr>
      <t xml:space="preserve"> for </t>
    </r>
    <r>
      <rPr>
        <sz val="8"/>
        <color rgb="FF000000"/>
        <rFont val="Arial"/>
        <family val="2"/>
      </rPr>
      <t xml:space="preserve">the </t>
    </r>
    <r>
      <rPr>
        <sz val="8"/>
        <color rgb="FF000000"/>
        <rFont val="Arial"/>
        <family val="2"/>
      </rPr>
      <t xml:space="preserve">current period, plus​
</t>
    </r>
    <r>
      <rPr>
        <sz val="8"/>
        <color rgb="FF000000"/>
        <rFont val="Arial"/>
        <family val="2"/>
      </rPr>
      <t xml:space="preserve">
</t>
    </r>
    <r>
      <rPr>
        <sz val="8"/>
        <color rgb="FF000000"/>
        <rFont val="Arial"/>
        <family val="2"/>
      </rPr>
      <t xml:space="preserve">The impact to future cash flows </t>
    </r>
    <r>
      <rPr>
        <sz val="8"/>
        <color rgb="FF000000"/>
        <rFont val="Arial"/>
        <family val="2"/>
      </rPr>
      <t xml:space="preserve">(reserves) </t>
    </r>
    <r>
      <rPr>
        <sz val="8"/>
        <color rgb="FF000000"/>
        <rFont val="Arial"/>
        <family val="2"/>
      </rPr>
      <t>that do not adjust the CSM (e.g., Group – Health &amp; Protection businesses)</t>
    </r>
  </si>
  <si>
    <r>
      <rPr>
        <b/>
        <sz val="8"/>
        <color rgb="FF000000"/>
        <rFont val="Arial"/>
        <family val="2"/>
      </rPr>
      <t xml:space="preserve">Mortality; </t>
    </r>
    <r>
      <rPr>
        <sz val="8"/>
        <color rgb="FF000000"/>
        <rFont val="Arial"/>
        <family val="2"/>
      </rPr>
      <t xml:space="preserve">Mostly Group and Individual – Protection experience. </t>
    </r>
    <r>
      <rPr>
        <sz val="8"/>
        <color rgb="FF000000"/>
        <rFont val="Arial"/>
        <family val="2"/>
      </rPr>
      <t xml:space="preserve">The majority of annuity experience (presented in Wealth &amp; asset management) changes future cash flows that adjust the CSM​​
</t>
    </r>
    <r>
      <rPr>
        <sz val="8"/>
        <color rgb="FF000000"/>
        <rFont val="Arial"/>
        <family val="2"/>
      </rPr>
      <t xml:space="preserve">
</t>
    </r>
    <r>
      <rPr>
        <b/>
        <sz val="8"/>
        <color rgb="FF000000"/>
        <rFont val="Arial"/>
        <family val="2"/>
      </rPr>
      <t xml:space="preserve">Morbidity; </t>
    </r>
    <r>
      <rPr>
        <sz val="8"/>
        <color rgb="FF000000"/>
        <rFont val="Arial"/>
        <family val="2"/>
      </rPr>
      <t>Reflects both Group</t>
    </r>
    <r>
      <rPr>
        <sz val="8"/>
        <color rgb="FF000000"/>
        <rFont val="Arial"/>
        <family val="2"/>
      </rPr>
      <t xml:space="preserve"> </t>
    </r>
    <r>
      <rPr>
        <sz val="8"/>
        <color rgb="FF000000"/>
        <rFont val="Arial"/>
        <family val="2"/>
      </rPr>
      <t>-</t>
    </r>
    <r>
      <rPr>
        <sz val="8"/>
        <color rgb="FF000000"/>
        <rFont val="Arial"/>
        <family val="2"/>
      </rPr>
      <t xml:space="preserve"> </t>
    </r>
    <r>
      <rPr>
        <sz val="8"/>
        <color rgb="FF000000"/>
        <rFont val="Arial"/>
        <family val="2"/>
      </rPr>
      <t xml:space="preserve">Health and Individual – Protection​ experience​
</t>
    </r>
    <r>
      <rPr>
        <sz val="8"/>
        <color rgb="FF000000"/>
        <rFont val="Arial"/>
        <family val="2"/>
      </rPr>
      <t xml:space="preserve">
</t>
    </r>
    <r>
      <rPr>
        <b/>
        <sz val="8"/>
        <color rgb="FF000000"/>
        <rFont val="Arial"/>
        <family val="2"/>
      </rPr>
      <t xml:space="preserve">Lapse and policyholder behaviour; </t>
    </r>
    <r>
      <rPr>
        <sz val="8"/>
        <color rgb="FF000000"/>
        <rFont val="Arial"/>
        <family val="2"/>
      </rPr>
      <t>not significant as experience changes</t>
    </r>
    <r>
      <rPr>
        <sz val="8"/>
        <color rgb="FF000000"/>
        <rFont val="Arial"/>
        <family val="2"/>
      </rPr>
      <t xml:space="preserve"> future cash flows that adjust the CSM​​
</t>
    </r>
    <r>
      <rPr>
        <sz val="8"/>
        <color rgb="FF000000"/>
        <rFont val="Arial"/>
        <family val="2"/>
      </rPr>
      <t xml:space="preserve">
</t>
    </r>
    <r>
      <rPr>
        <b/>
        <sz val="8"/>
        <color rgb="FF000000"/>
        <rFont val="Arial"/>
        <family val="2"/>
      </rPr>
      <t>Expenses;</t>
    </r>
    <r>
      <rPr>
        <sz val="8"/>
        <color rgb="FF000000"/>
        <rFont val="Arial"/>
        <family val="2"/>
      </rPr>
      <t xml:space="preserve"> gain/loss related to maintenance expenses on insurance contracts​</t>
    </r>
  </si>
  <si>
    <t>ACMA (Non-financial)</t>
  </si>
  <si>
    <r>
      <rPr>
        <sz val="8"/>
        <color rgb="FF000000"/>
        <rFont val="Arial"/>
        <family val="2"/>
      </rPr>
      <t>Impact of change in assumptions that do not adjust the CSM  (e.g., Group – Health &amp; Protection businesses</t>
    </r>
    <r>
      <rPr>
        <sz val="8"/>
        <color rgb="FF000000"/>
        <rFont val="Arial"/>
        <family val="2"/>
      </rPr>
      <t>)​</t>
    </r>
  </si>
  <si>
    <r>
      <rPr>
        <sz val="8"/>
        <color rgb="FF000000"/>
        <rFont val="Arial"/>
        <family val="2"/>
      </rPr>
      <t>Periodic</t>
    </r>
    <r>
      <rPr>
        <sz val="8"/>
        <color rgb="FF000000"/>
        <rFont val="Arial"/>
        <family val="2"/>
      </rPr>
      <t xml:space="preserve">, experience dependent​
</t>
    </r>
    <r>
      <rPr>
        <sz val="8"/>
        <color rgb="FF000000"/>
        <rFont val="Arial"/>
        <family val="2"/>
      </rPr>
      <t xml:space="preserve">
</t>
    </r>
    <r>
      <rPr>
        <sz val="8"/>
        <color rgb="FF000000"/>
        <rFont val="Arial"/>
        <family val="2"/>
      </rPr>
      <t>Majority of ACMA are recorded annually in Q3​</t>
    </r>
  </si>
  <si>
    <t>Total net insurance service result</t>
  </si>
  <si>
    <r>
      <rPr>
        <vertAlign val="superscript"/>
        <sz val="6"/>
        <color rgb="FF000000"/>
        <rFont val="Arial"/>
        <family val="2"/>
      </rPr>
      <t>(1)</t>
    </r>
    <r>
      <rPr>
        <sz val="6"/>
        <color rgb="FF000000"/>
        <rFont val="Arial"/>
        <family val="2"/>
      </rPr>
      <t xml:space="preserve"> </t>
    </r>
    <r>
      <rPr>
        <sz val="6"/>
        <color rgb="FF000000"/>
        <rFont val="Arial"/>
        <family val="2"/>
      </rPr>
      <t>May not include all factors that can impact this line​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</si>
  <si>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Assuming stable macro-economic environment​</t>
    </r>
    <r>
      <rPr>
        <sz val="6"/>
        <color rgb="FF000000"/>
        <rFont val="Arial"/>
        <family val="2"/>
      </rPr>
      <t>.</t>
    </r>
  </si>
  <si>
    <t>UNDERSTANDING THE DRIVERS OF EARNINGS CONTINUED</t>
  </si>
  <si>
    <t>Drivers of earnings (DOE)</t>
  </si>
  <si>
    <r>
      <rPr>
        <b/>
        <sz val="8"/>
        <color rgb="FF000000"/>
        <rFont val="Arial"/>
        <family val="2"/>
      </rPr>
      <t xml:space="preserve">Characteristics </t>
    </r>
    <r>
      <rPr>
        <vertAlign val="superscript"/>
        <sz val="8"/>
        <color rgb="FF000000"/>
        <rFont val="Arial"/>
        <family val="2"/>
      </rPr>
      <t>(1)</t>
    </r>
  </si>
  <si>
    <r>
      <rPr>
        <b/>
        <sz val="8"/>
        <color rgb="FF000000"/>
        <rFont val="Arial"/>
        <family val="2"/>
      </rPr>
      <t>Expected investment earnings</t>
    </r>
  </si>
  <si>
    <r>
      <rPr>
        <sz val="8"/>
        <color rgb="FF000000"/>
        <rFont val="Arial"/>
        <family val="2"/>
      </rPr>
      <t>Grows with underlying business; may experience modest volatility period to period from changes in interest rates and investment actions</t>
    </r>
  </si>
  <si>
    <r>
      <rPr>
        <b/>
        <sz val="8"/>
        <color rgb="FF000000"/>
        <rFont val="Arial"/>
        <family val="2"/>
      </rPr>
      <t>Market-related impacts</t>
    </r>
  </si>
  <si>
    <r>
      <rPr>
        <sz val="8"/>
        <color rgb="FF000000"/>
        <rFont val="Arial"/>
        <family val="2"/>
      </rPr>
      <t xml:space="preserve">Investment experience reflects variance between long-term expected returns and actual returns in the period​
</t>
    </r>
    <r>
      <rPr>
        <sz val="8"/>
        <color rgb="FF000000"/>
        <rFont val="Arial"/>
        <family val="2"/>
      </rPr>
      <t xml:space="preserve">
</t>
    </r>
    <r>
      <rPr>
        <sz val="8"/>
        <color rgb="FF000000"/>
        <rFont val="Arial"/>
        <family val="2"/>
      </rPr>
      <t xml:space="preserve">Impact of period to period market fluctuations on assets and liabilities; expected to largely offset over the long-term​
</t>
    </r>
    <r>
      <rPr>
        <sz val="8"/>
        <color rgb="FF000000"/>
        <rFont val="Arial"/>
        <family val="2"/>
      </rPr>
      <t xml:space="preserve">
</t>
    </r>
    <r>
      <rPr>
        <sz val="8"/>
        <color rgb="FF000000"/>
        <rFont val="Arial"/>
        <family val="2"/>
      </rPr>
      <t>Includes net equity and net fixed income impacts, impact of changes in the fair value of investment properties, and other market-related experience</t>
    </r>
  </si>
  <si>
    <r>
      <rPr>
        <sz val="8"/>
        <color rgb="FF000000"/>
        <rFont val="Arial"/>
        <family val="2"/>
      </rPr>
      <t>See market risk sensitivities in the Management's Discussion and Analysis for details</t>
    </r>
  </si>
  <si>
    <r>
      <rPr>
        <b/>
        <sz val="8"/>
        <color rgb="FF000000"/>
        <rFont val="Arial"/>
        <family val="2"/>
      </rPr>
      <t>Credit experience</t>
    </r>
  </si>
  <si>
    <r>
      <rPr>
        <sz val="8"/>
        <color rgb="FF000000"/>
        <rFont val="Arial"/>
        <family val="2"/>
      </rPr>
      <t xml:space="preserve">Impact of ratings changes, and impairments (net of recoveries) on FVTPL assets​
</t>
    </r>
    <r>
      <rPr>
        <sz val="8"/>
        <color rgb="FF000000"/>
        <rFont val="Arial"/>
        <family val="2"/>
      </rPr>
      <t xml:space="preserve">
</t>
    </r>
    <r>
      <rPr>
        <sz val="8"/>
        <color rgb="FF000000"/>
        <rFont val="Arial"/>
        <family val="2"/>
      </rPr>
      <t xml:space="preserve">Includes changes in expected credit loss provisions on FVOCI assets​
</t>
    </r>
    <r>
      <rPr>
        <sz val="8"/>
        <color rgb="FF000000"/>
        <rFont val="Arial"/>
        <family val="2"/>
      </rPr>
      <t xml:space="preserve">
</t>
    </r>
    <r>
      <rPr>
        <sz val="8"/>
        <color rgb="FF000000"/>
        <rFont val="Arial"/>
        <family val="2"/>
      </rPr>
      <t>Expected credit is reflected in the ‘Expected investment earnings’ line</t>
    </r>
  </si>
  <si>
    <r>
      <rPr>
        <sz val="8"/>
        <color rgb="FF000000"/>
        <rFont val="Arial"/>
        <family val="2"/>
      </rPr>
      <t>Impacted by macro-economic environment and business fundamentals</t>
    </r>
  </si>
  <si>
    <t xml:space="preserve">ACMA (Financial)
</t>
  </si>
  <si>
    <r>
      <rPr>
        <sz val="8"/>
        <color rgb="FF000000"/>
        <rFont val="Arial"/>
        <family val="2"/>
      </rPr>
      <t xml:space="preserve">Primarily related to updates to economic assumptions for measuring liabilities (e.g., discount rates and cost of guarantees). </t>
    </r>
    <r>
      <rPr>
        <sz val="8"/>
        <color rgb="FF000000"/>
        <rFont val="Arial"/>
        <family val="2"/>
      </rPr>
      <t xml:space="preserve">Excludes pass through products where the CSM is sufficient
</t>
    </r>
    <r>
      <rPr>
        <sz val="8"/>
        <color rgb="FF000000"/>
        <rFont val="Arial"/>
        <family val="2"/>
      </rPr>
      <t xml:space="preserve">
</t>
    </r>
    <r>
      <rPr>
        <sz val="8"/>
        <color rgb="FF000000"/>
        <rFont val="Arial"/>
        <family val="2"/>
      </rPr>
      <t>Difference between changes in present value of future cash flows at locked-in and current rates for non-financial ACMA (for non-pass through products)</t>
    </r>
  </si>
  <si>
    <r>
      <rPr>
        <sz val="8"/>
        <color rgb="FF000000"/>
        <rFont val="Arial"/>
        <family val="2"/>
      </rPr>
      <t>Periodic</t>
    </r>
    <r>
      <rPr>
        <sz val="8"/>
        <color rgb="FF000000"/>
        <rFont val="Arial"/>
        <family val="2"/>
      </rPr>
      <t xml:space="preserve">, experience dependent​
</t>
    </r>
    <r>
      <rPr>
        <sz val="8"/>
        <color rgb="FF000000"/>
        <rFont val="Arial"/>
        <family val="2"/>
      </rPr>
      <t xml:space="preserve">
</t>
    </r>
    <r>
      <rPr>
        <sz val="8"/>
        <color rgb="FF000000"/>
        <rFont val="Arial"/>
        <family val="2"/>
      </rPr>
      <t>Majority of ACMA are recorded annually in Q3</t>
    </r>
  </si>
  <si>
    <r>
      <rPr>
        <b/>
        <sz val="8"/>
        <color rgb="FF000000"/>
        <rFont val="Arial"/>
        <family val="2"/>
      </rPr>
      <t>Earnings on surplus</t>
    </r>
  </si>
  <si>
    <r>
      <rPr>
        <sz val="8"/>
        <color rgb="FF000000"/>
        <rFont val="Arial"/>
        <family val="2"/>
      </rPr>
      <t>Core investment income on surplus assets (i.e. coupons, dividends) and realized gains/losses</t>
    </r>
  </si>
  <si>
    <r>
      <rPr>
        <sz val="8"/>
        <color rgb="FF000000"/>
        <rFont val="Arial"/>
        <family val="2"/>
      </rPr>
      <t xml:space="preserve">Grows with surplus balance​
</t>
    </r>
    <r>
      <rPr>
        <sz val="8"/>
        <color rgb="FF000000"/>
        <rFont val="Arial"/>
        <family val="2"/>
      </rPr>
      <t xml:space="preserve">
</t>
    </r>
    <r>
      <rPr>
        <sz val="8"/>
        <color rgb="FF000000"/>
        <rFont val="Arial"/>
        <family val="2"/>
      </rPr>
      <t>Core investment income will be impacted by yield/spread movement over time</t>
    </r>
  </si>
  <si>
    <r>
      <rPr>
        <b/>
        <sz val="8"/>
        <color rgb="FF000000"/>
        <rFont val="Arial"/>
        <family val="2"/>
      </rPr>
      <t>Joint ventures &amp; other</t>
    </r>
  </si>
  <si>
    <r>
      <rPr>
        <sz val="8"/>
        <color rgb="FF000000"/>
        <rFont val="Arial"/>
        <family val="2"/>
      </rPr>
      <t xml:space="preserve">Joint venture earnings from India, Malaysia and China​
</t>
    </r>
    <r>
      <rPr>
        <sz val="8"/>
        <color rgb="FF000000"/>
        <rFont val="Arial"/>
        <family val="2"/>
      </rPr>
      <t xml:space="preserve">
</t>
    </r>
    <r>
      <rPr>
        <sz val="8"/>
        <color rgb="FF000000"/>
        <rFont val="Arial"/>
        <family val="2"/>
      </rPr>
      <t>Other includes various smaller investment-related items that may arise from period to period</t>
    </r>
  </si>
  <si>
    <r>
      <rPr>
        <sz val="8"/>
        <color rgb="FF000000"/>
        <rFont val="Arial"/>
        <family val="2"/>
      </rPr>
      <t>Grows with underlying business</t>
    </r>
  </si>
  <si>
    <t>Total net investment result</t>
  </si>
  <si>
    <r>
      <rPr>
        <sz val="8"/>
        <color rgb="FF000000"/>
        <rFont val="Arial"/>
        <family val="2"/>
      </rPr>
      <t>Includes pre-tax earnings (net of expenses) for certain wealth businesses in Canada and Asia as well as Canada &amp; U.S. fee-based businesses (e.g. ASO from Group - Health &amp; Protection) and fee income from Open par account in Canada</t>
    </r>
  </si>
  <si>
    <r>
      <rPr>
        <sz val="8"/>
        <color rgb="FF000000"/>
        <rFont val="Arial"/>
        <family val="2"/>
      </rPr>
      <t>Level of earnings will trend with assets under management for Wealth and premiums for ASO</t>
    </r>
  </si>
  <si>
    <t>Expenses – other</t>
  </si>
  <si>
    <r>
      <rPr>
        <sz val="8"/>
        <color rgb="FF000000"/>
        <rFont val="Arial"/>
        <family val="2"/>
      </rPr>
      <t xml:space="preserve">Non-directly attributable contract expenses, corporate expenses, strategic initiatives and financing charges </t>
    </r>
  </si>
  <si>
    <t>Asset management</t>
  </si>
  <si>
    <r>
      <rPr>
        <sz val="8"/>
        <color rgb="FF000000"/>
        <rFont val="Arial"/>
        <family val="2"/>
      </rPr>
      <t>Represents pre-tax earnings (net of expenses) for MFS and SLC Management​</t>
    </r>
  </si>
  <si>
    <r>
      <rPr>
        <sz val="8"/>
        <color rgb="FF000000"/>
        <rFont val="Arial"/>
        <family val="2"/>
      </rPr>
      <t>Level of earnings will trend with assets under management / fee-earning assets under management</t>
    </r>
  </si>
  <si>
    <t>Common shareholders’ net income (loss)</t>
  </si>
  <si>
    <r>
      <rPr>
        <vertAlign val="superscript"/>
        <sz val="6"/>
        <color rgb="FF000000"/>
        <rFont val="Arial"/>
        <family val="2"/>
      </rPr>
      <t>(1)</t>
    </r>
    <r>
      <rPr>
        <sz val="6"/>
        <color rgb="FF000000"/>
        <rFont val="Arial"/>
        <family val="2"/>
      </rPr>
      <t xml:space="preserve"> May not include all factors that can impact this line​</t>
    </r>
    <r>
      <rPr>
        <sz val="6"/>
        <color rgb="FF000000"/>
        <rFont val="Arial"/>
        <family val="2"/>
      </rPr>
      <t>.</t>
    </r>
  </si>
  <si>
    <t>•</t>
  </si>
  <si>
    <t>Represents ‘onerous’ new business for the period ​
An onerous contract does not necessarily mean it is unprofitable business​
Onerous contracts do not account for the following sources of profitability​
• Risk adjustment​
• Full benefit of reinsurance​
• Asset returns in excess of discount rates​</t>
  </si>
  <si>
    <t>Reflects the spread between the expected investment return on general account assets and the discount rate (net of margins for credit risk) on insurance contract liabilities and crediting rate of investment contract liabilities​
The weighted average expected return for non-fixed income assets is approximately 2% per quarter, including:​
• Equity investments (including derivatives) supporting insurance contracts; and ​
• Investment properties supporting insurance contracts</t>
  </si>
  <si>
    <t>This page details the reconciling items (rows 10 to 15) between the Underlying Drivers of Earnings (rows 1 to 9) to the Adjusted Common Shareholders' View (also referred to as the Reported Drivers of Earnings, rows 17 to 26). This page also further details the reconciling items and adjustments (rows 27 to 36) between the Reported Drivers of Earnings (rows 17 to 26) and the Reported View - Income Statement (also referred to as the Statements of Operations in our Consolidated Financial Statements, rows 37 to 45).</t>
  </si>
  <si>
    <t>6. Certain 2022 restated results and 2023 interim results in the Drivers of Earnings and CSM Movement Analysis were refined to reflect how management views the business. See the section Basis of Presentation on the Notes page ii of this document for more information.</t>
  </si>
  <si>
    <t>We are well-positioned in growing markets in Asia, with operations in key ASEAN markets, Hong Kong, Joint Ventures and High Net Worth (“HNW”) delivering value to over 28 million Clients. These markets account for approximately 65% of Asia’s GDP with high potential for future growth. We are a provider of individual life and health insurance that delivers Client value, a provider in select markets of asset management and group retirement products and services, and among the global leaders in providing life insurance solutions to HNW Clients. 
Asia has five business units - ASEAN, Hong Kong, Joint Ventures, High Net Worth and Regional Office.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</si>
</sst>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quot;-&quot;#0;#0;_(@_)"/>
    <numFmt numFmtId="165" formatCode="#,##0;\(#,##0\);&quot;—&quot;;_(@_)"/>
    <numFmt numFmtId="166" formatCode="#,##0.00;\(#,##0.00\);&quot;—&quot;;_(@_)"/>
    <numFmt numFmtId="167" formatCode="#,##0.0_)&quot;%&quot;;\(#,##0.0\)&quot;%&quot;;#,##0.0_)&quot;%&quot;;_(@_)"/>
    <numFmt numFmtId="168" formatCode="#,##0_)&quot;%&quot;;\(#,##0\)&quot;%&quot;;&quot;—&quot;_)&quot;%&quot;;_(@_)"/>
    <numFmt numFmtId="169" formatCode="#,##0.0_)&quot;%&quot;;\(#,##0.0\)&quot;%&quot;;&quot;—&quot;_)&quot;%&quot;;_(@_)"/>
    <numFmt numFmtId="170" formatCode="#,##0.00;&quot;-&quot;#,##0.00;#,##0.00;_(@_)"/>
    <numFmt numFmtId="171" formatCode="#,##0.0;&quot;-&quot;#,##0.0;#,##0.0;_(@_)"/>
    <numFmt numFmtId="172" formatCode="#,##0.0;\(#,##0.0\);&quot;—&quot;;_(@_)"/>
    <numFmt numFmtId="173" formatCode="#,##0;&quot;-&quot;#,##0;#,##0;_(@_)"/>
    <numFmt numFmtId="174" formatCode="mmmm\ d\,\ yyyy"/>
    <numFmt numFmtId="175" formatCode="&quot;$&quot;* #,##0_)&quot; million&quot;;&quot;$&quot;* \(#,##0\)&quot; million&quot;;&quot;$&quot;* &quot;—&quot;_)&quot; million&quot;;_(@_)"/>
    <numFmt numFmtId="176" formatCode="&quot;$&quot;* #,##0.00_);&quot;$&quot;* \(#,##0.00\);&quot;$&quot;* &quot;—&quot;_);_(@_)"/>
  </numFmts>
  <fonts count="79"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sz val="10"/>
      <color rgb="FF000000"/>
      <name val="Times New Roman"/>
      <family val="1"/>
    </font>
    <font>
      <b/>
      <sz val="10"/>
      <color rgb="FF3051F2"/>
      <name val="Arial"/>
      <family val="2"/>
    </font>
    <font>
      <b/>
      <sz val="10"/>
      <color rgb="FF000000"/>
      <name val="Arial"/>
      <family val="2"/>
    </font>
    <font>
      <b/>
      <sz val="10"/>
      <color rgb="FF004F73"/>
      <name val="Arial"/>
      <family val="2"/>
    </font>
    <font>
      <sz val="10"/>
      <color rgb="FF004F73"/>
      <name val="Arial"/>
      <family val="2"/>
    </font>
    <font>
      <b/>
      <sz val="9"/>
      <color rgb="FF000000"/>
      <name val="Arial"/>
      <family val="2"/>
    </font>
    <font>
      <sz val="8"/>
      <color rgb="FFFF0000"/>
      <name val="Arial"/>
      <family val="2"/>
    </font>
    <font>
      <b/>
      <sz val="11"/>
      <color rgb="FF000000"/>
      <name val="Arial"/>
      <family val="2"/>
    </font>
    <font>
      <sz val="8"/>
      <color rgb="FF000000"/>
      <name val="Arial"/>
      <family val="2"/>
    </font>
    <font>
      <sz val="9"/>
      <color rgb="FF000000"/>
      <name val="Arial"/>
      <family val="2"/>
    </font>
    <font>
      <sz val="6"/>
      <color rgb="FF000000"/>
      <name val="Arial"/>
      <family val="2"/>
    </font>
    <font>
      <b/>
      <sz val="7"/>
      <color rgb="FF000000"/>
      <name val="Arial"/>
      <family val="2"/>
    </font>
    <font>
      <b/>
      <sz val="7"/>
      <color rgb="FF004F73"/>
      <name val="Arial"/>
      <family val="2"/>
    </font>
    <font>
      <sz val="7"/>
      <color rgb="FF000000"/>
      <name val="Arial"/>
      <family val="2"/>
    </font>
    <font>
      <sz val="7"/>
      <color rgb="FF0080C0"/>
      <name val="Arial"/>
      <family val="2"/>
    </font>
    <font>
      <sz val="7"/>
      <color rgb="FF026DCE"/>
      <name val="Arial"/>
      <family val="2"/>
    </font>
    <font>
      <sz val="7"/>
      <color rgb="FF004F73"/>
      <name val="Arial"/>
      <family val="2"/>
    </font>
    <font>
      <sz val="8"/>
      <color rgb="FF004F73"/>
      <name val="Arial"/>
      <family val="2"/>
    </font>
    <font>
      <sz val="7"/>
      <color rgb="FFFFFFFF"/>
      <name val="Arial"/>
      <family val="2"/>
    </font>
    <font>
      <sz val="7"/>
      <color rgb="FF0066CC"/>
      <name val="Arial"/>
      <family val="2"/>
    </font>
    <font>
      <sz val="8"/>
      <color rgb="FF000000"/>
      <name val="Calibri"/>
      <family val="2"/>
    </font>
    <font>
      <sz val="7"/>
      <color rgb="FF000000"/>
      <name val="Times New Roman"/>
      <family val="1"/>
    </font>
    <font>
      <sz val="6"/>
      <color rgb="FF000000"/>
      <name val="Times New Roman"/>
      <family val="1"/>
    </font>
    <font>
      <sz val="6"/>
      <color rgb="FFFFFFFF"/>
      <name val="Arial"/>
      <family val="2"/>
    </font>
    <font>
      <i/>
      <sz val="7"/>
      <color rgb="FF000000"/>
      <name val="Arial"/>
      <family val="2"/>
    </font>
    <font>
      <sz val="7"/>
      <color rgb="FF5B9BD5"/>
      <name val="Arial"/>
      <family val="2"/>
    </font>
    <font>
      <sz val="7"/>
      <color rgb="FF004F73"/>
      <name val="Times New Roman"/>
      <family val="1"/>
    </font>
    <font>
      <sz val="7"/>
      <color rgb="FFFF0000"/>
      <name val="Arial"/>
      <family val="2"/>
    </font>
    <font>
      <sz val="10"/>
      <color rgb="FF004F73"/>
      <name val="Times New Roman"/>
      <family val="1"/>
    </font>
    <font>
      <b/>
      <sz val="7"/>
      <color rgb="FF0070C0"/>
      <name val="Arial"/>
      <family val="2"/>
    </font>
    <font>
      <sz val="8"/>
      <color rgb="FF000000"/>
      <name val="Times New Roman"/>
      <family val="1"/>
    </font>
    <font>
      <sz val="7"/>
      <color rgb="FF4472C4"/>
      <name val="Arial"/>
      <family val="2"/>
    </font>
    <font>
      <b/>
      <sz val="7"/>
      <color rgb="FF4472C4"/>
      <name val="Arial"/>
      <family val="2"/>
    </font>
    <font>
      <sz val="6"/>
      <color rgb="FFFF0000"/>
      <name val="Arial"/>
      <family val="2"/>
    </font>
    <font>
      <sz val="7"/>
      <color rgb="FF026DCE"/>
      <name val="Times New Roman"/>
      <family val="1"/>
    </font>
    <font>
      <b/>
      <sz val="10"/>
      <color rgb="FF004F73"/>
      <name val="Times New Roman"/>
      <family val="1"/>
    </font>
    <font>
      <b/>
      <sz val="7"/>
      <color rgb="FFFF0000"/>
      <name val="Arial"/>
      <family val="2"/>
    </font>
    <font>
      <sz val="6"/>
      <color rgb="FF004F73"/>
      <name val="Arial"/>
      <family val="2"/>
    </font>
    <font>
      <sz val="6"/>
      <color rgb="FF4472C4"/>
      <name val="Arial"/>
      <family val="2"/>
    </font>
    <font>
      <sz val="10"/>
      <color rgb="FF4472C4"/>
      <name val="Times New Roman"/>
      <family val="1"/>
    </font>
    <font>
      <sz val="10"/>
      <color rgb="FF026DCE"/>
      <name val="Arial"/>
      <family val="2"/>
    </font>
    <font>
      <sz val="7"/>
      <color rgb="FFEE2724"/>
      <name val="Arial"/>
      <family val="2"/>
    </font>
    <font>
      <sz val="6"/>
      <color rgb="FF004F73"/>
      <name val="Times New Roman"/>
      <family val="1"/>
    </font>
    <font>
      <sz val="10"/>
      <color rgb="FF026DCE"/>
      <name val="Times New Roman"/>
      <family val="1"/>
    </font>
    <font>
      <sz val="7"/>
      <color rgb="FF4F81BD"/>
      <name val="Arial"/>
      <family val="2"/>
    </font>
    <font>
      <sz val="7"/>
      <color rgb="FF3399FF"/>
      <name val="Arial"/>
      <family val="2"/>
    </font>
    <font>
      <sz val="11"/>
      <color rgb="FF000000"/>
      <name val="Calibri"/>
      <family val="2"/>
    </font>
    <font>
      <sz val="8"/>
      <color rgb="FF000000"/>
      <name val="Sun Life Sans"/>
      <family val="2"/>
    </font>
    <font>
      <sz val="8"/>
      <color rgb="FF004F73"/>
      <name val="Sun Life Sans"/>
      <family val="2"/>
    </font>
    <font>
      <b/>
      <u/>
      <sz val="7"/>
      <color rgb="FF000000"/>
      <name val="Arial"/>
      <family val="2"/>
    </font>
    <font>
      <b/>
      <sz val="14"/>
      <color rgb="FF000000"/>
      <name val="Arial"/>
      <family val="2"/>
    </font>
    <font>
      <sz val="20"/>
      <color rgb="FF000000"/>
      <name val="Arial"/>
      <family val="2"/>
    </font>
    <font>
      <u/>
      <sz val="9"/>
      <color rgb="FF000000"/>
      <name val="Arial"/>
      <family val="2"/>
    </font>
    <font>
      <b/>
      <u/>
      <sz val="9"/>
      <color rgb="FF000000"/>
      <name val="Calibri"/>
      <family val="2"/>
    </font>
    <font>
      <sz val="9"/>
      <color rgb="FF000000"/>
      <name val="Calibri"/>
      <family val="2"/>
    </font>
    <font>
      <b/>
      <i/>
      <sz val="7"/>
      <color rgb="FF000000"/>
      <name val="Arial"/>
      <family val="2"/>
    </font>
    <font>
      <b/>
      <sz val="7"/>
      <color rgb="FF0080C0"/>
      <name val="Arial"/>
      <family val="2"/>
    </font>
    <font>
      <b/>
      <sz val="7"/>
      <color rgb="FF0066CC"/>
      <name val="Arial"/>
      <family val="2"/>
    </font>
    <font>
      <i/>
      <sz val="7"/>
      <color rgb="FF004F73"/>
      <name val="Arial"/>
      <family val="2"/>
    </font>
    <font>
      <sz val="6"/>
      <color rgb="FF0066CC"/>
      <name val="Arial"/>
      <family val="2"/>
    </font>
    <font>
      <b/>
      <sz val="12"/>
      <color rgb="FF000000"/>
      <name val="Arial"/>
      <family val="2"/>
    </font>
    <font>
      <b/>
      <sz val="8"/>
      <color rgb="FF000000"/>
      <name val="Arial"/>
      <family val="2"/>
    </font>
    <font>
      <b/>
      <sz val="8"/>
      <color rgb="FF004F73"/>
      <name val="Arial"/>
      <family val="2"/>
    </font>
    <font>
      <u/>
      <sz val="8"/>
      <color rgb="FF000000"/>
      <name val="Arial"/>
      <family val="2"/>
    </font>
    <font>
      <vertAlign val="superscript"/>
      <sz val="8"/>
      <color rgb="FF000000"/>
      <name val="Arial"/>
      <family val="2"/>
    </font>
    <font>
      <vertAlign val="superscript"/>
      <sz val="6"/>
      <color rgb="FF000000"/>
      <name val="Arial"/>
      <family val="2"/>
    </font>
    <font>
      <vertAlign val="superscript"/>
      <sz val="7"/>
      <color rgb="FF000000"/>
      <name val="Arial"/>
      <family val="2"/>
    </font>
    <font>
      <vertAlign val="superscript"/>
      <sz val="9"/>
      <color rgb="FF000000"/>
      <name val="Arial"/>
      <family val="2"/>
    </font>
    <font>
      <b/>
      <vertAlign val="superscript"/>
      <sz val="7"/>
      <color rgb="FF000000"/>
      <name val="Arial"/>
      <family val="2"/>
    </font>
    <font>
      <b/>
      <vertAlign val="superscript"/>
      <sz val="7"/>
      <color rgb="FF004F73"/>
      <name val="Arial"/>
      <family val="2"/>
    </font>
    <font>
      <vertAlign val="superscript"/>
      <sz val="7"/>
      <color rgb="FF004F73"/>
      <name val="Arial"/>
      <family val="2"/>
    </font>
    <font>
      <sz val="9"/>
      <color rgb="FFFF0000"/>
      <name val="Arial"/>
      <family val="2"/>
    </font>
    <font>
      <i/>
      <vertAlign val="superscript"/>
      <sz val="7"/>
      <color rgb="FF000000"/>
      <name val="Arial"/>
      <family val="2"/>
    </font>
  </fonts>
  <fills count="5">
    <fill>
      <patternFill patternType="none"/>
    </fill>
    <fill>
      <patternFill patternType="gray125"/>
    </fill>
    <fill>
      <patternFill patternType="solid">
        <fgColor rgb="FFFFFFFF"/>
        <bgColor indexed="64"/>
      </patternFill>
    </fill>
    <fill>
      <patternFill patternType="solid">
        <fgColor rgb="FFEBE8E1"/>
        <bgColor indexed="64"/>
      </patternFill>
    </fill>
    <fill>
      <patternFill patternType="solid">
        <fgColor rgb="FF6396BD"/>
        <bgColor indexed="64"/>
      </patternFill>
    </fill>
  </fills>
  <borders count="55">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EBE8E1"/>
      </right>
      <top/>
      <bottom style="thin">
        <color rgb="FFE0DCD1"/>
      </bottom>
      <diagonal/>
    </border>
    <border>
      <left/>
      <right style="thin">
        <color rgb="FFEBE8E1"/>
      </right>
      <top style="thin">
        <color rgb="FFE0DCD1"/>
      </top>
      <bottom style="thin">
        <color rgb="FFE0DCD1"/>
      </bottom>
      <diagonal/>
    </border>
    <border>
      <left/>
      <right/>
      <top style="thin">
        <color rgb="FFE0DCD1"/>
      </top>
      <bottom style="double">
        <color rgb="FF004F73"/>
      </bottom>
      <diagonal/>
    </border>
    <border>
      <left/>
      <right style="thin">
        <color rgb="FFEBE8E1"/>
      </right>
      <top style="thin">
        <color rgb="FFE0DCD1"/>
      </top>
      <bottom style="double">
        <color rgb="FF004F73"/>
      </bottom>
      <diagonal/>
    </border>
    <border>
      <left/>
      <right/>
      <top style="double">
        <color rgb="FF004F73"/>
      </top>
      <bottom style="double">
        <color rgb="FF004F73"/>
      </bottom>
      <diagonal/>
    </border>
    <border>
      <left/>
      <right style="thin">
        <color rgb="FFEBE8E1"/>
      </right>
      <top style="double">
        <color rgb="FF004F73"/>
      </top>
      <bottom style="double">
        <color rgb="FF004F73"/>
      </bottom>
      <diagonal/>
    </border>
    <border>
      <left/>
      <right/>
      <top style="double">
        <color rgb="FF004F73"/>
      </top>
      <bottom/>
      <diagonal/>
    </border>
    <border>
      <left/>
      <right/>
      <top style="thin">
        <color rgb="FFE0DCD1"/>
      </top>
      <bottom style="thin">
        <color rgb="FFFFFFFF"/>
      </bottom>
      <diagonal/>
    </border>
    <border>
      <left/>
      <right/>
      <top style="thin">
        <color rgb="FFFFFFFF"/>
      </top>
      <bottom/>
      <diagonal/>
    </border>
    <border>
      <left style="thin">
        <color rgb="FFEBE8E1"/>
      </left>
      <right/>
      <top/>
      <bottom style="thin">
        <color rgb="FFE0DCD1"/>
      </bottom>
      <diagonal/>
    </border>
    <border>
      <left style="thin">
        <color rgb="FFEBE8E1"/>
      </left>
      <right/>
      <top style="thin">
        <color rgb="FFE0DCD1"/>
      </top>
      <bottom style="thin">
        <color rgb="FFE0DCD1"/>
      </bottom>
      <diagonal/>
    </border>
    <border>
      <left style="thin">
        <color rgb="FFEBE8E1"/>
      </left>
      <right/>
      <top style="thin">
        <color rgb="FFE0DCD1"/>
      </top>
      <bottom style="double">
        <color rgb="FF004F73"/>
      </bottom>
      <diagonal/>
    </border>
    <border>
      <left style="thin">
        <color rgb="FFEBE8E1"/>
      </left>
      <right/>
      <top style="double">
        <color rgb="FF004F73"/>
      </top>
      <bottom style="double">
        <color rgb="FF004F73"/>
      </bottom>
      <diagonal/>
    </border>
    <border>
      <left style="thin">
        <color rgb="FFEBE8E1"/>
      </left>
      <right/>
      <top style="thin">
        <color rgb="FFE0DCD1"/>
      </top>
      <bottom/>
      <diagonal/>
    </border>
    <border>
      <left/>
      <right/>
      <top style="thin">
        <color rgb="FFE0DCD1"/>
      </top>
      <bottom style="thin">
        <color rgb="FF004F73"/>
      </bottom>
      <diagonal/>
    </border>
    <border>
      <left/>
      <right/>
      <top style="thin">
        <color rgb="FF004F73"/>
      </top>
      <bottom style="thin">
        <color rgb="FF004F73"/>
      </bottom>
      <diagonal/>
    </border>
    <border>
      <left/>
      <right/>
      <top style="thin">
        <color rgb="FF004F73"/>
      </top>
      <bottom style="thin">
        <color rgb="FFE0DCD1"/>
      </bottom>
      <diagonal/>
    </border>
    <border>
      <left/>
      <right/>
      <top style="thin">
        <color rgb="FFE0DCD1"/>
      </top>
      <bottom style="thin">
        <color rgb="FFEBE8E1"/>
      </bottom>
      <diagonal/>
    </border>
    <border>
      <left/>
      <right/>
      <top style="thin">
        <color rgb="FFEBE8E1"/>
      </top>
      <bottom/>
      <diagonal/>
    </border>
    <border>
      <left/>
      <right/>
      <top style="thin">
        <color rgb="FFFFFFFF"/>
      </top>
      <bottom style="thin">
        <color rgb="FFE0DCD1"/>
      </bottom>
      <diagonal/>
    </border>
    <border>
      <left/>
      <right/>
      <top style="thin">
        <color rgb="FF004F73"/>
      </top>
      <bottom/>
      <diagonal/>
    </border>
    <border>
      <left style="thin">
        <color rgb="FFEBE8E1"/>
      </left>
      <right/>
      <top/>
      <bottom/>
      <diagonal/>
    </border>
    <border>
      <left/>
      <right/>
      <top style="thin">
        <color rgb="FF004F73"/>
      </top>
      <bottom style="double">
        <color rgb="FF004F73"/>
      </bottom>
      <diagonal/>
    </border>
    <border>
      <left/>
      <right/>
      <top style="double">
        <color rgb="FF004F73"/>
      </top>
      <bottom style="thin">
        <color rgb="FFE0DCD1"/>
      </bottom>
      <diagonal/>
    </border>
    <border>
      <left/>
      <right/>
      <top/>
      <bottom style="thin">
        <color rgb="FFFFFFFF"/>
      </bottom>
      <diagonal/>
    </border>
    <border>
      <left/>
      <right/>
      <top/>
      <bottom style="thin">
        <color rgb="FF004F73"/>
      </bottom>
      <diagonal/>
    </border>
    <border>
      <left/>
      <right/>
      <top/>
      <bottom style="double">
        <color rgb="FF004F73"/>
      </bottom>
      <diagonal/>
    </border>
    <border>
      <left style="thin">
        <color rgb="FF004F73"/>
      </left>
      <right/>
      <top style="thin">
        <color rgb="FF004F73"/>
      </top>
      <bottom/>
      <diagonal/>
    </border>
    <border>
      <left style="thin">
        <color rgb="FF004F73"/>
      </left>
      <right style="thin">
        <color rgb="FF004F73"/>
      </right>
      <top style="thin">
        <color rgb="FF004F73"/>
      </top>
      <bottom/>
      <diagonal/>
    </border>
    <border>
      <left style="thin">
        <color rgb="FF004F73"/>
      </left>
      <right/>
      <top/>
      <bottom/>
      <diagonal/>
    </border>
    <border>
      <left style="thin">
        <color rgb="FF004F73"/>
      </left>
      <right style="thin">
        <color rgb="FF004F73"/>
      </right>
      <top/>
      <bottom/>
      <diagonal/>
    </border>
    <border>
      <left style="thin">
        <color rgb="FF004F73"/>
      </left>
      <right/>
      <top/>
      <bottom style="thin">
        <color rgb="FF004F73"/>
      </bottom>
      <diagonal/>
    </border>
    <border>
      <left/>
      <right style="thin">
        <color rgb="FF004F73"/>
      </right>
      <top/>
      <bottom/>
      <diagonal/>
    </border>
    <border>
      <left/>
      <right style="thin">
        <color rgb="FF004F73"/>
      </right>
      <top style="thin">
        <color rgb="FF004F73"/>
      </top>
      <bottom/>
      <diagonal/>
    </border>
    <border>
      <left/>
      <right style="thin">
        <color rgb="FF004F73"/>
      </right>
      <top/>
      <bottom style="thin">
        <color rgb="FF004F73"/>
      </bottom>
      <diagonal/>
    </border>
    <border>
      <left style="thin">
        <color rgb="FF004F73"/>
      </left>
      <right style="thin">
        <color rgb="FF004F73"/>
      </right>
      <top/>
      <bottom style="thin">
        <color rgb="FF004F73"/>
      </bottom>
      <diagonal/>
    </border>
    <border>
      <left/>
      <right/>
      <top style="double">
        <color rgb="FF004F73"/>
      </top>
      <bottom style="thin">
        <color rgb="FFFFFFFF"/>
      </bottom>
      <diagonal/>
    </border>
    <border>
      <left/>
      <right/>
      <top style="double">
        <color rgb="FF004F73"/>
      </top>
      <bottom style="thin">
        <color rgb="FF004F73"/>
      </bottom>
      <diagonal/>
    </border>
    <border>
      <left/>
      <right/>
      <top style="thin">
        <color rgb="FF004F73"/>
      </top>
      <bottom style="thin">
        <color rgb="FF000000"/>
      </bottom>
      <diagonal/>
    </border>
    <border>
      <left/>
      <right/>
      <top style="thin">
        <color rgb="FF000000"/>
      </top>
      <bottom style="thin">
        <color rgb="FF000000"/>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971">
    <xf numFmtId="0" fontId="0" fillId="0" borderId="0" xfId="0"/>
    <xf numFmtId="0" fontId="1" fillId="0" borderId="0" xfId="1" applyFont="1" applyAlignment="1">
      <alignment wrapText="1"/>
    </xf>
    <xf numFmtId="0" fontId="6" fillId="2" borderId="0" xfId="0" applyFont="1" applyFill="1" applyAlignment="1">
      <alignment wrapText="1"/>
    </xf>
    <xf numFmtId="0" fontId="1" fillId="0" borderId="0" xfId="0" applyFont="1" applyAlignment="1">
      <alignment wrapText="1"/>
    </xf>
    <xf numFmtId="0" fontId="7" fillId="2" borderId="0" xfId="0" applyFont="1" applyFill="1" applyAlignment="1">
      <alignment horizontal="right" vertical="center" wrapText="1" indent="1"/>
    </xf>
    <xf numFmtId="0" fontId="1" fillId="2" borderId="0" xfId="0" applyFont="1" applyFill="1" applyAlignment="1">
      <alignment wrapText="1"/>
    </xf>
    <xf numFmtId="0" fontId="8" fillId="2" borderId="0" xfId="0" applyFont="1" applyFill="1" applyAlignment="1">
      <alignment horizontal="right" vertical="center" wrapText="1" indent="1"/>
    </xf>
    <xf numFmtId="0" fontId="9" fillId="2" borderId="0" xfId="0" applyFont="1" applyFill="1" applyAlignment="1">
      <alignment horizontal="right" vertical="center" wrapText="1"/>
    </xf>
    <xf numFmtId="0" fontId="8" fillId="2" borderId="1" xfId="0" applyFont="1" applyFill="1" applyBorder="1" applyAlignment="1">
      <alignment vertical="center" wrapText="1"/>
    </xf>
    <xf numFmtId="164" fontId="10" fillId="2" borderId="1" xfId="0" applyNumberFormat="1" applyFont="1" applyFill="1" applyBorder="1" applyAlignment="1">
      <alignment horizontal="right" vertical="center" wrapText="1"/>
    </xf>
    <xf numFmtId="0" fontId="8" fillId="2" borderId="0" xfId="0" applyFont="1" applyFill="1" applyAlignment="1">
      <alignment vertical="center" wrapText="1"/>
    </xf>
    <xf numFmtId="0" fontId="1" fillId="2" borderId="1" xfId="0" applyFont="1" applyFill="1" applyBorder="1" applyAlignment="1">
      <alignment vertical="center" wrapText="1"/>
    </xf>
    <xf numFmtId="0" fontId="10" fillId="2" borderId="1" xfId="0" applyFont="1" applyFill="1" applyBorder="1" applyAlignment="1">
      <alignment horizontal="right" vertical="center" wrapText="1"/>
    </xf>
    <xf numFmtId="0" fontId="1" fillId="2" borderId="2" xfId="0" applyFont="1" applyFill="1" applyBorder="1" applyAlignment="1">
      <alignment vertical="center" wrapText="1"/>
    </xf>
    <xf numFmtId="164" fontId="10" fillId="2" borderId="2" xfId="0" applyNumberFormat="1" applyFont="1" applyFill="1" applyBorder="1" applyAlignment="1">
      <alignment horizontal="right" vertical="center" wrapText="1"/>
    </xf>
    <xf numFmtId="0" fontId="10" fillId="2" borderId="2" xfId="0" applyFont="1" applyFill="1" applyBorder="1" applyAlignment="1">
      <alignment horizontal="right" vertical="center" wrapText="1"/>
    </xf>
    <xf numFmtId="0" fontId="1" fillId="2" borderId="1" xfId="0" applyFont="1" applyFill="1" applyBorder="1" applyAlignment="1">
      <alignment vertical="top" wrapText="1"/>
    </xf>
    <xf numFmtId="0" fontId="1" fillId="2" borderId="2" xfId="0" applyFont="1" applyFill="1" applyBorder="1" applyAlignment="1">
      <alignment horizontal="left" vertical="center" wrapText="1" indent="2"/>
    </xf>
    <xf numFmtId="0" fontId="1" fillId="2" borderId="2" xfId="0" applyFont="1" applyFill="1" applyBorder="1" applyAlignment="1">
      <alignment horizontal="left" vertical="center" wrapText="1"/>
    </xf>
    <xf numFmtId="0" fontId="1" fillId="2" borderId="2" xfId="0" applyFont="1" applyFill="1" applyBorder="1" applyAlignment="1">
      <alignment wrapText="1"/>
    </xf>
    <xf numFmtId="0" fontId="1" fillId="2" borderId="2" xfId="0" applyFont="1" applyFill="1" applyBorder="1" applyAlignment="1">
      <alignment horizontal="left" vertical="top" wrapText="1" indent="2"/>
    </xf>
    <xf numFmtId="0" fontId="1" fillId="0" borderId="3" xfId="0" applyFont="1" applyBorder="1" applyAlignment="1">
      <alignment wrapText="1"/>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10" fillId="2" borderId="0" xfId="0" applyFont="1" applyFill="1" applyAlignment="1">
      <alignment horizontal="right" vertical="center" wrapText="1"/>
    </xf>
    <xf numFmtId="0" fontId="8" fillId="2" borderId="3" xfId="0" applyFont="1" applyFill="1" applyBorder="1" applyAlignment="1">
      <alignment vertical="center" wrapText="1"/>
    </xf>
    <xf numFmtId="0" fontId="10" fillId="2" borderId="3" xfId="0" applyFont="1" applyFill="1" applyBorder="1" applyAlignment="1">
      <alignment horizontal="right" vertical="center" wrapText="1"/>
    </xf>
    <xf numFmtId="0" fontId="1" fillId="2" borderId="3" xfId="0" applyFont="1" applyFill="1" applyBorder="1" applyAlignment="1">
      <alignment vertical="center" wrapText="1"/>
    </xf>
    <xf numFmtId="0" fontId="9" fillId="2" borderId="3" xfId="0" applyFont="1" applyFill="1" applyBorder="1" applyAlignment="1">
      <alignment horizontal="right" vertical="center" wrapText="1"/>
    </xf>
    <xf numFmtId="0" fontId="1" fillId="0" borderId="3" xfId="0" applyFont="1" applyBorder="1" applyAlignment="1">
      <alignment wrapText="1"/>
    </xf>
    <xf numFmtId="0" fontId="11" fillId="2" borderId="4" xfId="0" applyFont="1" applyFill="1" applyBorder="1" applyAlignment="1">
      <alignment vertical="center" wrapText="1"/>
    </xf>
    <xf numFmtId="0" fontId="12" fillId="2" borderId="5" xfId="0" applyFont="1" applyFill="1" applyBorder="1" applyAlignment="1">
      <alignment vertical="top" wrapText="1"/>
    </xf>
    <xf numFmtId="0" fontId="13" fillId="2" borderId="5" xfId="0" applyFont="1" applyFill="1" applyBorder="1" applyAlignment="1">
      <alignment wrapText="1"/>
    </xf>
    <xf numFmtId="0" fontId="14" fillId="0" borderId="5" xfId="0" applyFont="1" applyBorder="1" applyAlignment="1">
      <alignment vertical="center" wrapText="1"/>
    </xf>
    <xf numFmtId="0" fontId="13" fillId="0" borderId="5" xfId="0" applyFont="1" applyBorder="1" applyAlignment="1">
      <alignment wrapText="1"/>
    </xf>
    <xf numFmtId="0" fontId="14" fillId="2" borderId="5" xfId="0" applyFont="1" applyFill="1" applyBorder="1" applyAlignment="1">
      <alignment horizontal="left" vertical="center" wrapText="1"/>
    </xf>
    <xf numFmtId="0" fontId="1" fillId="2" borderId="6" xfId="0" applyFont="1" applyFill="1" applyBorder="1" applyAlignment="1">
      <alignment wrapText="1"/>
    </xf>
    <xf numFmtId="0" fontId="13" fillId="2" borderId="5" xfId="0" applyFont="1" applyFill="1" applyBorder="1" applyAlignment="1">
      <alignment vertical="center" wrapText="1"/>
    </xf>
    <xf numFmtId="0" fontId="14" fillId="2" borderId="5" xfId="0" applyFont="1" applyFill="1" applyBorder="1" applyAlignment="1">
      <alignment vertical="center" wrapText="1"/>
    </xf>
    <xf numFmtId="0" fontId="1" fillId="0" borderId="6" xfId="0" applyFont="1" applyBorder="1" applyAlignment="1">
      <alignment wrapText="1"/>
    </xf>
    <xf numFmtId="0" fontId="11" fillId="2" borderId="5" xfId="0" applyFont="1" applyFill="1" applyBorder="1" applyAlignment="1">
      <alignment vertical="center" wrapText="1"/>
    </xf>
    <xf numFmtId="0" fontId="11" fillId="0" borderId="5" xfId="0" applyFont="1" applyBorder="1" applyAlignment="1">
      <alignment vertical="center" wrapText="1"/>
    </xf>
    <xf numFmtId="0" fontId="6" fillId="2" borderId="7" xfId="0" applyFont="1" applyFill="1" applyBorder="1" applyAlignment="1">
      <alignment horizontal="center" wrapText="1"/>
    </xf>
    <xf numFmtId="0" fontId="14" fillId="2" borderId="5" xfId="0" applyFont="1" applyFill="1" applyBorder="1" applyAlignment="1">
      <alignment vertical="top" wrapText="1"/>
    </xf>
    <xf numFmtId="0" fontId="14" fillId="0" borderId="5" xfId="0" applyFont="1" applyBorder="1" applyAlignment="1">
      <alignment horizontal="left" vertical="top" wrapText="1"/>
    </xf>
    <xf numFmtId="0" fontId="1" fillId="2" borderId="0" xfId="0" applyFont="1" applyFill="1" applyAlignment="1">
      <alignment wrapText="1"/>
    </xf>
    <xf numFmtId="0" fontId="14" fillId="0" borderId="8" xfId="0" applyFont="1" applyBorder="1" applyAlignment="1">
      <alignment vertical="center" wrapText="1"/>
    </xf>
    <xf numFmtId="0" fontId="1" fillId="2" borderId="9" xfId="0" applyFont="1" applyFill="1" applyBorder="1" applyAlignment="1">
      <alignment wrapText="1"/>
    </xf>
    <xf numFmtId="0" fontId="14" fillId="0" borderId="12" xfId="0" applyFont="1" applyBorder="1" applyAlignment="1">
      <alignment horizontal="left" vertical="center" wrapText="1"/>
    </xf>
    <xf numFmtId="0" fontId="1" fillId="0" borderId="6" xfId="0" applyFont="1" applyBorder="1" applyAlignment="1">
      <alignment wrapText="1"/>
    </xf>
    <xf numFmtId="0" fontId="14" fillId="0" borderId="0" xfId="0" applyFont="1" applyAlignment="1">
      <alignment vertical="center" wrapText="1"/>
    </xf>
    <xf numFmtId="0" fontId="14" fillId="0" borderId="12" xfId="0" applyFont="1" applyBorder="1" applyAlignment="1">
      <alignment vertical="center" wrapText="1"/>
    </xf>
    <xf numFmtId="0" fontId="14" fillId="0" borderId="0" xfId="0" applyFont="1" applyAlignment="1">
      <alignment horizontal="left" vertical="center" wrapText="1"/>
    </xf>
    <xf numFmtId="0" fontId="14" fillId="0" borderId="0" xfId="0" applyFont="1" applyAlignment="1">
      <alignment horizontal="left" vertical="top" wrapText="1"/>
    </xf>
    <xf numFmtId="0" fontId="14" fillId="0" borderId="0" xfId="0" applyFont="1" applyAlignment="1">
      <alignment horizontal="left" vertical="center" wrapText="1" indent="3"/>
    </xf>
    <xf numFmtId="0" fontId="14" fillId="0" borderId="12" xfId="0" applyFont="1" applyBorder="1" applyAlignment="1">
      <alignment vertical="top" wrapText="1"/>
    </xf>
    <xf numFmtId="0" fontId="15" fillId="0" borderId="12" xfId="0" applyFont="1" applyBorder="1" applyAlignment="1">
      <alignment vertical="top" wrapText="1"/>
    </xf>
    <xf numFmtId="0" fontId="1" fillId="0" borderId="9" xfId="0" applyFont="1" applyBorder="1" applyAlignment="1">
      <alignment wrapText="1"/>
    </xf>
    <xf numFmtId="0" fontId="16" fillId="0" borderId="0" xfId="0" applyFont="1" applyAlignment="1">
      <alignment wrapText="1"/>
    </xf>
    <xf numFmtId="0" fontId="15" fillId="2" borderId="6" xfId="0" applyFont="1" applyFill="1" applyBorder="1" applyAlignment="1">
      <alignment vertical="top" wrapText="1"/>
    </xf>
    <xf numFmtId="0" fontId="15" fillId="2" borderId="0" xfId="0" applyFont="1" applyFill="1" applyAlignment="1">
      <alignment vertical="top" wrapText="1"/>
    </xf>
    <xf numFmtId="0" fontId="15" fillId="2" borderId="12" xfId="0" applyFont="1" applyFill="1" applyBorder="1" applyAlignment="1">
      <alignment vertical="top" wrapText="1"/>
    </xf>
    <xf numFmtId="0" fontId="15" fillId="0" borderId="6" xfId="0" applyFont="1" applyBorder="1" applyAlignment="1">
      <alignment vertical="top" wrapText="1"/>
    </xf>
    <xf numFmtId="0" fontId="17" fillId="0" borderId="0" xfId="0" applyFont="1" applyAlignment="1">
      <alignment wrapText="1"/>
    </xf>
    <xf numFmtId="0" fontId="18" fillId="2" borderId="0" xfId="0" applyFont="1" applyFill="1" applyAlignment="1">
      <alignment horizontal="center" wrapText="1"/>
    </xf>
    <xf numFmtId="0" fontId="19" fillId="2" borderId="0" xfId="0" applyFont="1" applyFill="1" applyAlignment="1">
      <alignment wrapText="1"/>
    </xf>
    <xf numFmtId="164" fontId="18" fillId="2" borderId="0" xfId="0" applyNumberFormat="1" applyFont="1" applyFill="1" applyAlignment="1">
      <alignment horizontal="center" wrapText="1"/>
    </xf>
    <xf numFmtId="0" fontId="17" fillId="2" borderId="0" xfId="0" applyFont="1" applyFill="1" applyAlignment="1">
      <alignment wrapText="1"/>
    </xf>
    <xf numFmtId="0" fontId="20" fillId="2" borderId="0" xfId="0" applyFont="1" applyFill="1" applyAlignment="1">
      <alignment horizontal="left" wrapText="1"/>
    </xf>
    <xf numFmtId="0" fontId="19" fillId="2" borderId="0" xfId="0" applyFont="1" applyFill="1" applyAlignment="1">
      <alignment horizontal="left" wrapText="1"/>
    </xf>
    <xf numFmtId="0" fontId="21" fillId="2" borderId="0" xfId="0" applyFont="1" applyFill="1" applyAlignment="1">
      <alignment horizontal="left" wrapText="1"/>
    </xf>
    <xf numFmtId="0" fontId="21" fillId="0" borderId="0" xfId="0" applyFont="1" applyAlignment="1">
      <alignment horizontal="left" wrapText="1"/>
    </xf>
    <xf numFmtId="0" fontId="19" fillId="2" borderId="0" xfId="0" applyFont="1" applyFill="1" applyAlignment="1">
      <alignment wrapText="1" indent="2"/>
    </xf>
    <xf numFmtId="164" fontId="22" fillId="2" borderId="0" xfId="0" applyNumberFormat="1" applyFont="1" applyFill="1" applyAlignment="1">
      <alignment horizontal="center" wrapText="1"/>
    </xf>
    <xf numFmtId="165" fontId="19" fillId="3" borderId="1" xfId="0" applyNumberFormat="1" applyFont="1" applyFill="1" applyBorder="1" applyAlignment="1">
      <alignment horizontal="right" wrapText="1"/>
    </xf>
    <xf numFmtId="0" fontId="14" fillId="2" borderId="1" xfId="0" applyFont="1" applyFill="1" applyBorder="1" applyAlignment="1">
      <alignment horizontal="right" wrapText="1"/>
    </xf>
    <xf numFmtId="165" fontId="22" fillId="2" borderId="1" xfId="0" applyNumberFormat="1" applyFont="1" applyFill="1" applyBorder="1" applyAlignment="1">
      <alignment horizontal="right" wrapText="1"/>
    </xf>
    <xf numFmtId="0" fontId="23" fillId="2" borderId="1" xfId="0" applyFont="1" applyFill="1" applyBorder="1" applyAlignment="1">
      <alignment horizontal="right" wrapText="1"/>
    </xf>
    <xf numFmtId="0" fontId="22" fillId="2" borderId="1" xfId="0" applyFont="1" applyFill="1" applyBorder="1" applyAlignment="1">
      <alignment horizontal="right" wrapText="1"/>
    </xf>
    <xf numFmtId="165" fontId="19" fillId="3" borderId="15" xfId="0" applyNumberFormat="1" applyFont="1" applyFill="1" applyBorder="1" applyAlignment="1">
      <alignment horizontal="right" wrapText="1"/>
    </xf>
    <xf numFmtId="165" fontId="19" fillId="3" borderId="2" xfId="0" applyNumberFormat="1" applyFont="1" applyFill="1" applyBorder="1" applyAlignment="1">
      <alignment horizontal="right" wrapText="1"/>
    </xf>
    <xf numFmtId="0" fontId="14" fillId="2" borderId="2" xfId="0" applyFont="1" applyFill="1" applyBorder="1" applyAlignment="1">
      <alignment horizontal="right" wrapText="1"/>
    </xf>
    <xf numFmtId="165" fontId="22" fillId="2" borderId="2" xfId="0" applyNumberFormat="1" applyFont="1" applyFill="1" applyBorder="1" applyAlignment="1">
      <alignment horizontal="right" wrapText="1"/>
    </xf>
    <xf numFmtId="0" fontId="23" fillId="2" borderId="2" xfId="0" applyFont="1" applyFill="1" applyBorder="1" applyAlignment="1">
      <alignment horizontal="right" wrapText="1"/>
    </xf>
    <xf numFmtId="0" fontId="22" fillId="2" borderId="2" xfId="0" applyFont="1" applyFill="1" applyBorder="1" applyAlignment="1">
      <alignment horizontal="right" wrapText="1"/>
    </xf>
    <xf numFmtId="165" fontId="19" fillId="3" borderId="16" xfId="0" applyNumberFormat="1" applyFont="1" applyFill="1" applyBorder="1" applyAlignment="1">
      <alignment horizontal="right" wrapText="1"/>
    </xf>
    <xf numFmtId="0" fontId="19" fillId="0" borderId="0" xfId="0" applyFont="1" applyAlignment="1">
      <alignment wrapText="1" indent="2"/>
    </xf>
    <xf numFmtId="165" fontId="19" fillId="3" borderId="17" xfId="0" applyNumberFormat="1" applyFont="1" applyFill="1" applyBorder="1" applyAlignment="1">
      <alignment horizontal="right" wrapText="1"/>
    </xf>
    <xf numFmtId="0" fontId="14" fillId="2" borderId="17" xfId="0" applyFont="1" applyFill="1" applyBorder="1" applyAlignment="1">
      <alignment horizontal="right" wrapText="1"/>
    </xf>
    <xf numFmtId="165" fontId="22" fillId="2" borderId="17" xfId="0" applyNumberFormat="1" applyFont="1" applyFill="1" applyBorder="1" applyAlignment="1">
      <alignment horizontal="right" wrapText="1"/>
    </xf>
    <xf numFmtId="0" fontId="23" fillId="2" borderId="17" xfId="0" applyFont="1" applyFill="1" applyBorder="1" applyAlignment="1">
      <alignment horizontal="right" wrapText="1"/>
    </xf>
    <xf numFmtId="0" fontId="22" fillId="2" borderId="17" xfId="0" applyFont="1" applyFill="1" applyBorder="1" applyAlignment="1">
      <alignment horizontal="right" wrapText="1"/>
    </xf>
    <xf numFmtId="165" fontId="19" fillId="3" borderId="18" xfId="0" applyNumberFormat="1" applyFont="1" applyFill="1" applyBorder="1" applyAlignment="1">
      <alignment horizontal="right" wrapText="1"/>
    </xf>
    <xf numFmtId="165" fontId="19" fillId="3" borderId="19" xfId="0" applyNumberFormat="1" applyFont="1" applyFill="1" applyBorder="1" applyAlignment="1">
      <alignment horizontal="right" wrapText="1"/>
    </xf>
    <xf numFmtId="0" fontId="19" fillId="2" borderId="19" xfId="0" applyFont="1" applyFill="1" applyBorder="1" applyAlignment="1">
      <alignment horizontal="right" wrapText="1"/>
    </xf>
    <xf numFmtId="165" fontId="22" fillId="2" borderId="19" xfId="0" applyNumberFormat="1" applyFont="1" applyFill="1" applyBorder="1" applyAlignment="1">
      <alignment horizontal="right" wrapText="1"/>
    </xf>
    <xf numFmtId="0" fontId="22" fillId="2" borderId="19" xfId="0" applyFont="1" applyFill="1" applyBorder="1" applyAlignment="1">
      <alignment horizontal="right" wrapText="1"/>
    </xf>
    <xf numFmtId="165" fontId="19" fillId="3" borderId="20" xfId="0" applyNumberFormat="1" applyFont="1" applyFill="1" applyBorder="1" applyAlignment="1">
      <alignment horizontal="right" wrapText="1"/>
    </xf>
    <xf numFmtId="0" fontId="20" fillId="2" borderId="21" xfId="0" applyFont="1" applyFill="1" applyBorder="1" applyAlignment="1">
      <alignment horizontal="right" wrapText="1"/>
    </xf>
    <xf numFmtId="0" fontId="19" fillId="2" borderId="21" xfId="0" applyFont="1" applyFill="1" applyBorder="1" applyAlignment="1">
      <alignment horizontal="right" wrapText="1"/>
    </xf>
    <xf numFmtId="0" fontId="22" fillId="2" borderId="21" xfId="0" applyFont="1" applyFill="1" applyBorder="1" applyAlignment="1">
      <alignment horizontal="right" wrapText="1"/>
    </xf>
    <xf numFmtId="0" fontId="22" fillId="0" borderId="21" xfId="0" applyFont="1" applyBorder="1" applyAlignment="1">
      <alignment horizontal="right" wrapText="1"/>
    </xf>
    <xf numFmtId="0" fontId="19" fillId="2" borderId="21" xfId="0" applyFont="1" applyFill="1" applyBorder="1" applyAlignment="1">
      <alignment horizontal="left" wrapText="1"/>
    </xf>
    <xf numFmtId="0" fontId="22" fillId="2" borderId="0" xfId="0" applyFont="1" applyFill="1" applyAlignment="1">
      <alignment horizontal="left" wrapText="1"/>
    </xf>
    <xf numFmtId="0" fontId="22" fillId="0" borderId="0" xfId="0" applyFont="1" applyAlignment="1">
      <alignment horizontal="left" wrapText="1"/>
    </xf>
    <xf numFmtId="0" fontId="19" fillId="2" borderId="0" xfId="0" applyFont="1" applyFill="1" applyAlignment="1">
      <alignment wrapText="1" indent="3"/>
    </xf>
    <xf numFmtId="166" fontId="19" fillId="3" borderId="1" xfId="0" applyNumberFormat="1" applyFont="1" applyFill="1" applyBorder="1" applyAlignment="1">
      <alignment horizontal="right" wrapText="1"/>
    </xf>
    <xf numFmtId="166" fontId="22" fillId="2" borderId="1" xfId="0" applyNumberFormat="1" applyFont="1" applyFill="1" applyBorder="1" applyAlignment="1">
      <alignment horizontal="right" wrapText="1"/>
    </xf>
    <xf numFmtId="166" fontId="19" fillId="3" borderId="15" xfId="0" applyNumberFormat="1" applyFont="1" applyFill="1" applyBorder="1" applyAlignment="1">
      <alignment horizontal="right" wrapText="1"/>
    </xf>
    <xf numFmtId="0" fontId="20" fillId="2" borderId="0" xfId="0" applyFont="1" applyFill="1" applyAlignment="1">
      <alignment horizontal="right" wrapText="1"/>
    </xf>
    <xf numFmtId="0" fontId="14" fillId="2" borderId="0" xfId="0" applyFont="1" applyFill="1" applyAlignment="1">
      <alignment wrapText="1"/>
    </xf>
    <xf numFmtId="0" fontId="20" fillId="2" borderId="0" xfId="0" applyFont="1" applyFill="1" applyAlignment="1">
      <alignment wrapText="1"/>
    </xf>
    <xf numFmtId="0" fontId="22" fillId="2" borderId="3" xfId="0" applyFont="1" applyFill="1" applyBorder="1" applyAlignment="1">
      <alignment horizontal="right" wrapText="1"/>
    </xf>
    <xf numFmtId="0" fontId="19" fillId="2" borderId="3" xfId="0" applyFont="1" applyFill="1" applyBorder="1" applyAlignment="1">
      <alignment horizontal="right" wrapText="1"/>
    </xf>
    <xf numFmtId="166" fontId="19" fillId="3" borderId="2" xfId="0" applyNumberFormat="1" applyFont="1" applyFill="1" applyBorder="1" applyAlignment="1">
      <alignment horizontal="right" wrapText="1"/>
    </xf>
    <xf numFmtId="166" fontId="22" fillId="2" borderId="2" xfId="0" applyNumberFormat="1" applyFont="1" applyFill="1" applyBorder="1" applyAlignment="1">
      <alignment horizontal="right" wrapText="1"/>
    </xf>
    <xf numFmtId="166" fontId="19" fillId="3" borderId="16" xfId="0" applyNumberFormat="1" applyFont="1" applyFill="1" applyBorder="1" applyAlignment="1">
      <alignment horizontal="right" wrapText="1"/>
    </xf>
    <xf numFmtId="0" fontId="22" fillId="2" borderId="3" xfId="0" applyFont="1" applyFill="1" applyBorder="1" applyAlignment="1">
      <alignment horizontal="left" wrapText="1" indent="1"/>
    </xf>
    <xf numFmtId="0" fontId="19" fillId="2" borderId="3" xfId="0" applyFont="1" applyFill="1" applyBorder="1" applyAlignment="1">
      <alignment horizontal="left" wrapText="1" indent="1"/>
    </xf>
    <xf numFmtId="0" fontId="19" fillId="2" borderId="0" xfId="0" applyFont="1" applyFill="1" applyAlignment="1">
      <alignment horizontal="left" wrapText="1" indent="2"/>
    </xf>
    <xf numFmtId="167" fontId="19" fillId="3" borderId="1" xfId="0" applyNumberFormat="1" applyFont="1" applyFill="1" applyBorder="1" applyAlignment="1">
      <alignment horizontal="right" wrapText="1"/>
    </xf>
    <xf numFmtId="167" fontId="22" fillId="2" borderId="1" xfId="0" applyNumberFormat="1" applyFont="1" applyFill="1" applyBorder="1" applyAlignment="1">
      <alignment horizontal="right" wrapText="1"/>
    </xf>
    <xf numFmtId="167" fontId="19" fillId="3" borderId="15" xfId="0" applyNumberFormat="1" applyFont="1" applyFill="1" applyBorder="1" applyAlignment="1">
      <alignment horizontal="right" wrapText="1"/>
    </xf>
    <xf numFmtId="167" fontId="19" fillId="3" borderId="2" xfId="0" applyNumberFormat="1" applyFont="1" applyFill="1" applyBorder="1" applyAlignment="1">
      <alignment horizontal="right" wrapText="1"/>
    </xf>
    <xf numFmtId="167" fontId="22" fillId="2" borderId="2" xfId="0" applyNumberFormat="1" applyFont="1" applyFill="1" applyBorder="1" applyAlignment="1">
      <alignment horizontal="right" wrapText="1"/>
    </xf>
    <xf numFmtId="167" fontId="19" fillId="3" borderId="16" xfId="0" applyNumberFormat="1" applyFont="1" applyFill="1" applyBorder="1" applyAlignment="1">
      <alignment horizontal="right" wrapText="1"/>
    </xf>
    <xf numFmtId="0" fontId="22" fillId="2" borderId="0" xfId="0" applyFont="1" applyFill="1" applyAlignment="1">
      <alignment horizontal="center" wrapText="1"/>
    </xf>
    <xf numFmtId="0" fontId="20" fillId="2" borderId="3" xfId="0" applyFont="1" applyFill="1" applyBorder="1" applyAlignment="1">
      <alignment horizontal="left" wrapText="1" indent="1"/>
    </xf>
    <xf numFmtId="168" fontId="19" fillId="3" borderId="1" xfId="0" applyNumberFormat="1" applyFont="1" applyFill="1" applyBorder="1" applyAlignment="1">
      <alignment horizontal="right" wrapText="1"/>
    </xf>
    <xf numFmtId="168" fontId="22" fillId="2" borderId="1" xfId="0" applyNumberFormat="1" applyFont="1" applyFill="1" applyBorder="1" applyAlignment="1">
      <alignment horizontal="right" wrapText="1"/>
    </xf>
    <xf numFmtId="168" fontId="19" fillId="3" borderId="15" xfId="0" applyNumberFormat="1" applyFont="1" applyFill="1" applyBorder="1" applyAlignment="1">
      <alignment horizontal="right" wrapText="1"/>
    </xf>
    <xf numFmtId="168" fontId="19" fillId="3" borderId="2" xfId="0" applyNumberFormat="1" applyFont="1" applyFill="1" applyBorder="1" applyAlignment="1">
      <alignment horizontal="right" wrapText="1"/>
    </xf>
    <xf numFmtId="168" fontId="22" fillId="2" borderId="2" xfId="0" applyNumberFormat="1" applyFont="1" applyFill="1" applyBorder="1" applyAlignment="1">
      <alignment horizontal="right" wrapText="1"/>
    </xf>
    <xf numFmtId="168" fontId="19" fillId="3" borderId="16" xfId="0" applyNumberFormat="1" applyFont="1" applyFill="1" applyBorder="1" applyAlignment="1">
      <alignment horizontal="right" wrapText="1"/>
    </xf>
    <xf numFmtId="169" fontId="19" fillId="3" borderId="2" xfId="0" applyNumberFormat="1" applyFont="1" applyFill="1" applyBorder="1" applyAlignment="1">
      <alignment horizontal="right" wrapText="1"/>
    </xf>
    <xf numFmtId="169" fontId="22" fillId="2" borderId="2" xfId="0" applyNumberFormat="1" applyFont="1" applyFill="1" applyBorder="1" applyAlignment="1">
      <alignment horizontal="right" wrapText="1"/>
    </xf>
    <xf numFmtId="169" fontId="19" fillId="3" borderId="16" xfId="0" applyNumberFormat="1" applyFont="1" applyFill="1" applyBorder="1" applyAlignment="1">
      <alignment horizontal="right" wrapText="1"/>
    </xf>
    <xf numFmtId="0" fontId="22" fillId="2" borderId="0" xfId="0" applyFont="1" applyFill="1" applyAlignment="1">
      <alignment wrapText="1" indent="1"/>
    </xf>
    <xf numFmtId="0" fontId="22" fillId="2" borderId="0" xfId="0" applyFont="1" applyFill="1" applyAlignment="1">
      <alignment horizontal="left" wrapText="1" indent="1"/>
    </xf>
    <xf numFmtId="170" fontId="19" fillId="3" borderId="1" xfId="0" applyNumberFormat="1" applyFont="1" applyFill="1" applyBorder="1" applyAlignment="1">
      <alignment horizontal="right" wrapText="1"/>
    </xf>
    <xf numFmtId="170" fontId="22" fillId="2" borderId="1" xfId="0" applyNumberFormat="1" applyFont="1" applyFill="1" applyBorder="1" applyAlignment="1">
      <alignment horizontal="right" wrapText="1"/>
    </xf>
    <xf numFmtId="170" fontId="19" fillId="3" borderId="15" xfId="0" applyNumberFormat="1" applyFont="1" applyFill="1" applyBorder="1" applyAlignment="1">
      <alignment horizontal="right" wrapText="1"/>
    </xf>
    <xf numFmtId="170" fontId="19" fillId="3" borderId="2" xfId="0" applyNumberFormat="1" applyFont="1" applyFill="1" applyBorder="1" applyAlignment="1">
      <alignment horizontal="right" wrapText="1"/>
    </xf>
    <xf numFmtId="170" fontId="22" fillId="2" borderId="2" xfId="0" applyNumberFormat="1" applyFont="1" applyFill="1" applyBorder="1" applyAlignment="1">
      <alignment horizontal="right" wrapText="1"/>
    </xf>
    <xf numFmtId="170" fontId="19" fillId="3" borderId="16" xfId="0" applyNumberFormat="1" applyFont="1" applyFill="1" applyBorder="1" applyAlignment="1">
      <alignment horizontal="right" wrapText="1"/>
    </xf>
    <xf numFmtId="171" fontId="19" fillId="3" borderId="2" xfId="0" applyNumberFormat="1" applyFont="1" applyFill="1" applyBorder="1" applyAlignment="1">
      <alignment horizontal="right" wrapText="1"/>
    </xf>
    <xf numFmtId="171" fontId="22" fillId="2" borderId="2" xfId="0" applyNumberFormat="1" applyFont="1" applyFill="1" applyBorder="1" applyAlignment="1">
      <alignment horizontal="right" wrapText="1"/>
    </xf>
    <xf numFmtId="171" fontId="19" fillId="3" borderId="16" xfId="0" applyNumberFormat="1" applyFont="1" applyFill="1" applyBorder="1" applyAlignment="1">
      <alignment horizontal="right" wrapText="1"/>
    </xf>
    <xf numFmtId="0" fontId="19" fillId="2" borderId="22" xfId="0" applyFont="1" applyFill="1" applyBorder="1" applyAlignment="1">
      <alignment horizontal="right" wrapText="1"/>
    </xf>
    <xf numFmtId="0" fontId="22" fillId="2" borderId="0" xfId="0" applyFont="1" applyFill="1" applyAlignment="1">
      <alignment horizontal="right" wrapText="1"/>
    </xf>
    <xf numFmtId="0" fontId="20" fillId="2" borderId="23" xfId="0" applyFont="1" applyFill="1" applyBorder="1" applyAlignment="1">
      <alignment horizontal="right" wrapText="1"/>
    </xf>
    <xf numFmtId="0" fontId="22" fillId="2" borderId="3" xfId="0" applyFont="1" applyFill="1" applyBorder="1" applyAlignment="1">
      <alignment wrapText="1" indent="1"/>
    </xf>
    <xf numFmtId="0" fontId="17" fillId="2" borderId="0" xfId="0" applyFont="1" applyFill="1" applyAlignment="1">
      <alignment horizontal="left" wrapText="1"/>
    </xf>
    <xf numFmtId="0" fontId="19" fillId="0" borderId="0" xfId="0" applyFont="1" applyAlignment="1">
      <alignment horizontal="left" wrapText="1" indent="2"/>
    </xf>
    <xf numFmtId="0" fontId="1" fillId="0" borderId="3" xfId="0" applyFont="1" applyBorder="1" applyAlignment="1">
      <alignment horizontal="right" wrapText="1"/>
    </xf>
    <xf numFmtId="0" fontId="19" fillId="0" borderId="0" xfId="0" applyFont="1" applyAlignment="1">
      <alignment wrapText="1"/>
    </xf>
    <xf numFmtId="0" fontId="20" fillId="2" borderId="3" xfId="0" applyFont="1" applyFill="1" applyBorder="1" applyAlignment="1">
      <alignment wrapText="1"/>
    </xf>
    <xf numFmtId="0" fontId="16" fillId="2" borderId="0" xfId="0" applyFont="1" applyFill="1" applyAlignment="1">
      <alignment vertical="center" wrapText="1"/>
    </xf>
    <xf numFmtId="0" fontId="18" fillId="2" borderId="0" xfId="0" applyFont="1" applyFill="1" applyAlignment="1">
      <alignment wrapText="1"/>
    </xf>
    <xf numFmtId="0" fontId="19" fillId="2" borderId="0" xfId="0" applyFont="1" applyFill="1" applyAlignment="1">
      <alignment horizontal="center" wrapText="1"/>
    </xf>
    <xf numFmtId="0" fontId="22" fillId="2" borderId="0" xfId="0" applyFont="1" applyFill="1" applyAlignment="1">
      <alignment wrapText="1"/>
    </xf>
    <xf numFmtId="0" fontId="19" fillId="2" borderId="1" xfId="0" applyFont="1" applyFill="1" applyBorder="1" applyAlignment="1">
      <alignment horizontal="right" wrapText="1"/>
    </xf>
    <xf numFmtId="0" fontId="19" fillId="2" borderId="24" xfId="0" applyFont="1" applyFill="1" applyBorder="1" applyAlignment="1">
      <alignment horizontal="right" wrapText="1"/>
    </xf>
    <xf numFmtId="0" fontId="19" fillId="2" borderId="2" xfId="0" applyFont="1" applyFill="1" applyBorder="1" applyAlignment="1">
      <alignment horizontal="right" wrapText="1"/>
    </xf>
    <xf numFmtId="0" fontId="19" fillId="2" borderId="25" xfId="0" applyFont="1" applyFill="1" applyBorder="1" applyAlignment="1">
      <alignment horizontal="right" wrapText="1"/>
    </xf>
    <xf numFmtId="0" fontId="19" fillId="2" borderId="17" xfId="0" applyFont="1" applyFill="1" applyBorder="1" applyAlignment="1">
      <alignment horizontal="right" wrapText="1"/>
    </xf>
    <xf numFmtId="0" fontId="19" fillId="2" borderId="26" xfId="0" applyFont="1" applyFill="1" applyBorder="1" applyAlignment="1">
      <alignment horizontal="right" wrapText="1"/>
    </xf>
    <xf numFmtId="0" fontId="20" fillId="2" borderId="19" xfId="0" applyFont="1" applyFill="1" applyBorder="1" applyAlignment="1">
      <alignment horizontal="right" wrapText="1"/>
    </xf>
    <xf numFmtId="0" fontId="20" fillId="2" borderId="27" xfId="0" applyFont="1" applyFill="1" applyBorder="1" applyAlignment="1">
      <alignment horizontal="right" wrapText="1"/>
    </xf>
    <xf numFmtId="0" fontId="20" fillId="2" borderId="21" xfId="0" applyFont="1" applyFill="1" applyBorder="1" applyAlignment="1">
      <alignment horizontal="left" wrapText="1"/>
    </xf>
    <xf numFmtId="0" fontId="22" fillId="2" borderId="21" xfId="0" applyFont="1" applyFill="1" applyBorder="1" applyAlignment="1">
      <alignment horizontal="left" wrapText="1"/>
    </xf>
    <xf numFmtId="0" fontId="22" fillId="0" borderId="21" xfId="0" applyFont="1" applyBorder="1" applyAlignment="1">
      <alignment horizontal="left" wrapText="1"/>
    </xf>
    <xf numFmtId="0" fontId="20" fillId="2" borderId="3" xfId="0" applyFont="1" applyFill="1" applyBorder="1" applyAlignment="1">
      <alignment horizontal="right" wrapText="1"/>
    </xf>
    <xf numFmtId="0" fontId="19" fillId="2" borderId="3" xfId="0" applyFont="1" applyFill="1" applyBorder="1" applyAlignment="1">
      <alignment wrapText="1" indent="1"/>
    </xf>
    <xf numFmtId="0" fontId="22" fillId="0" borderId="3" xfId="0" applyFont="1" applyBorder="1" applyAlignment="1">
      <alignment wrapText="1" indent="1"/>
    </xf>
    <xf numFmtId="0" fontId="22" fillId="0" borderId="3" xfId="0" applyFont="1" applyBorder="1" applyAlignment="1">
      <alignment horizontal="left" wrapText="1" indent="1"/>
    </xf>
    <xf numFmtId="0" fontId="19" fillId="2" borderId="28" xfId="0" applyFont="1" applyFill="1" applyBorder="1" applyAlignment="1">
      <alignment horizontal="right" wrapText="1"/>
    </xf>
    <xf numFmtId="0" fontId="19" fillId="2" borderId="0" xfId="0" applyFont="1" applyFill="1" applyAlignment="1">
      <alignment horizontal="left" wrapText="1" indent="1"/>
    </xf>
    <xf numFmtId="0" fontId="19" fillId="2" borderId="0" xfId="0" applyFont="1" applyFill="1" applyAlignment="1">
      <alignment wrapText="1" indent="1"/>
    </xf>
    <xf numFmtId="0" fontId="20" fillId="2" borderId="22" xfId="0" applyFont="1" applyFill="1" applyBorder="1" applyAlignment="1">
      <alignment horizontal="right" wrapText="1"/>
    </xf>
    <xf numFmtId="0" fontId="22" fillId="0" borderId="3" xfId="0" applyFont="1" applyBorder="1" applyAlignment="1">
      <alignment horizontal="right" wrapText="1"/>
    </xf>
    <xf numFmtId="0" fontId="19" fillId="2" borderId="0" xfId="0" applyFont="1" applyFill="1" applyAlignment="1">
      <alignment horizontal="right" wrapText="1"/>
    </xf>
    <xf numFmtId="0" fontId="14" fillId="2" borderId="0" xfId="0" applyFont="1" applyFill="1" applyAlignment="1">
      <alignment horizontal="left" wrapText="1" indent="1"/>
    </xf>
    <xf numFmtId="0" fontId="14" fillId="2" borderId="0" xfId="0" applyFont="1" applyFill="1" applyAlignment="1">
      <alignment horizontal="right" wrapText="1" indent="1"/>
    </xf>
    <xf numFmtId="0" fontId="19" fillId="2" borderId="3" xfId="0" applyFont="1" applyFill="1" applyBorder="1" applyAlignment="1">
      <alignment horizontal="right" wrapText="1" indent="1"/>
    </xf>
    <xf numFmtId="0" fontId="20" fillId="2" borderId="3" xfId="0" applyFont="1" applyFill="1" applyBorder="1" applyAlignment="1">
      <alignment wrapText="1" indent="1"/>
    </xf>
    <xf numFmtId="0" fontId="20" fillId="2" borderId="0" xfId="0" applyFont="1" applyFill="1" applyAlignment="1">
      <alignment wrapText="1" indent="1"/>
    </xf>
    <xf numFmtId="0" fontId="19" fillId="2" borderId="0" xfId="0" applyFont="1" applyFill="1" applyAlignment="1">
      <alignment horizontal="right" wrapText="1" indent="1"/>
    </xf>
    <xf numFmtId="0" fontId="24" fillId="2" borderId="0" xfId="0" applyFont="1" applyFill="1" applyAlignment="1">
      <alignment wrapText="1"/>
    </xf>
    <xf numFmtId="172" fontId="19" fillId="3" borderId="1" xfId="0" applyNumberFormat="1" applyFont="1" applyFill="1" applyBorder="1" applyAlignment="1">
      <alignment wrapText="1"/>
    </xf>
    <xf numFmtId="172" fontId="22" fillId="2" borderId="1" xfId="0" applyNumberFormat="1" applyFont="1" applyFill="1" applyBorder="1" applyAlignment="1">
      <alignment horizontal="right" wrapText="1"/>
    </xf>
    <xf numFmtId="172" fontId="19" fillId="3" borderId="2" xfId="0" applyNumberFormat="1" applyFont="1" applyFill="1" applyBorder="1" applyAlignment="1">
      <alignment wrapText="1"/>
    </xf>
    <xf numFmtId="172" fontId="22" fillId="2" borderId="2" xfId="0" applyNumberFormat="1" applyFont="1" applyFill="1" applyBorder="1" applyAlignment="1">
      <alignment horizontal="right" wrapText="1"/>
    </xf>
    <xf numFmtId="164" fontId="22" fillId="2" borderId="0" xfId="0" applyNumberFormat="1" applyFont="1" applyFill="1" applyAlignment="1">
      <alignment horizontal="center" vertical="center" wrapText="1"/>
    </xf>
    <xf numFmtId="172" fontId="19" fillId="3" borderId="29" xfId="0" applyNumberFormat="1" applyFont="1" applyFill="1" applyBorder="1" applyAlignment="1">
      <alignment horizontal="right" wrapText="1"/>
    </xf>
    <xf numFmtId="0" fontId="19" fillId="2" borderId="29" xfId="0" applyFont="1" applyFill="1" applyBorder="1" applyAlignment="1">
      <alignment horizontal="right" wrapText="1"/>
    </xf>
    <xf numFmtId="172" fontId="22" fillId="2" borderId="29" xfId="0" applyNumberFormat="1" applyFont="1" applyFill="1" applyBorder="1" applyAlignment="1">
      <alignment horizontal="right" wrapText="1"/>
    </xf>
    <xf numFmtId="0" fontId="22" fillId="2" borderId="29" xfId="0" applyFont="1" applyFill="1" applyBorder="1" applyAlignment="1">
      <alignment horizontal="right" wrapText="1"/>
    </xf>
    <xf numFmtId="0" fontId="25" fillId="2" borderId="29" xfId="0" applyFont="1" applyFill="1" applyBorder="1" applyAlignment="1">
      <alignment horizontal="right" wrapText="1"/>
    </xf>
    <xf numFmtId="172" fontId="19" fillId="3" borderId="30" xfId="0" applyNumberFormat="1" applyFont="1" applyFill="1" applyBorder="1" applyAlignment="1">
      <alignment horizontal="right" wrapText="1"/>
    </xf>
    <xf numFmtId="0" fontId="19" fillId="2" borderId="30" xfId="0" applyFont="1" applyFill="1" applyBorder="1" applyAlignment="1">
      <alignment horizontal="right" wrapText="1"/>
    </xf>
    <xf numFmtId="172" fontId="22" fillId="2" borderId="30" xfId="0" applyNumberFormat="1" applyFont="1" applyFill="1" applyBorder="1" applyAlignment="1">
      <alignment horizontal="right" wrapText="1"/>
    </xf>
    <xf numFmtId="0" fontId="22" fillId="2" borderId="30" xfId="0" applyFont="1" applyFill="1" applyBorder="1" applyAlignment="1">
      <alignment horizontal="right" wrapText="1"/>
    </xf>
    <xf numFmtId="173" fontId="19" fillId="3" borderId="31" xfId="0" applyNumberFormat="1" applyFont="1" applyFill="1" applyBorder="1" applyAlignment="1">
      <alignment horizontal="right" wrapText="1"/>
    </xf>
    <xf numFmtId="0" fontId="14" fillId="2" borderId="31" xfId="0" applyFont="1" applyFill="1" applyBorder="1" applyAlignment="1">
      <alignment horizontal="right" wrapText="1"/>
    </xf>
    <xf numFmtId="173" fontId="22" fillId="2" borderId="31" xfId="0" applyNumberFormat="1" applyFont="1" applyFill="1" applyBorder="1" applyAlignment="1">
      <alignment horizontal="right" wrapText="1"/>
    </xf>
    <xf numFmtId="0" fontId="22" fillId="2" borderId="31" xfId="0" applyFont="1" applyFill="1" applyBorder="1" applyAlignment="1">
      <alignment horizontal="right" wrapText="1" indent="1"/>
    </xf>
    <xf numFmtId="173" fontId="19" fillId="3" borderId="32" xfId="0" applyNumberFormat="1" applyFont="1" applyFill="1" applyBorder="1" applyAlignment="1">
      <alignment horizontal="right" wrapText="1"/>
    </xf>
    <xf numFmtId="0" fontId="14" fillId="2" borderId="32" xfId="0" applyFont="1" applyFill="1" applyBorder="1" applyAlignment="1">
      <alignment horizontal="right" wrapText="1"/>
    </xf>
    <xf numFmtId="173" fontId="22" fillId="2" borderId="32" xfId="0" applyNumberFormat="1" applyFont="1" applyFill="1" applyBorder="1" applyAlignment="1">
      <alignment horizontal="right" wrapText="1"/>
    </xf>
    <xf numFmtId="0" fontId="23" fillId="2" borderId="32" xfId="0" applyFont="1" applyFill="1" applyBorder="1" applyAlignment="1">
      <alignment horizontal="right" wrapText="1"/>
    </xf>
    <xf numFmtId="0" fontId="22" fillId="2" borderId="32" xfId="0" applyFont="1" applyFill="1" applyBorder="1" applyAlignment="1">
      <alignment horizontal="right" wrapText="1"/>
    </xf>
    <xf numFmtId="0" fontId="20" fillId="2" borderId="33" xfId="0" applyFont="1" applyFill="1" applyBorder="1" applyAlignment="1">
      <alignment horizontal="left" wrapText="1"/>
    </xf>
    <xf numFmtId="165" fontId="19" fillId="3" borderId="1" xfId="0" applyNumberFormat="1" applyFont="1" applyFill="1" applyBorder="1" applyAlignment="1">
      <alignment wrapText="1"/>
    </xf>
    <xf numFmtId="165" fontId="19" fillId="3" borderId="2" xfId="0" applyNumberFormat="1" applyFont="1" applyFill="1" applyBorder="1" applyAlignment="1">
      <alignment wrapText="1"/>
    </xf>
    <xf numFmtId="0" fontId="20" fillId="2" borderId="3" xfId="0" applyFont="1" applyFill="1" applyBorder="1" applyAlignment="1">
      <alignment horizontal="left" wrapText="1"/>
    </xf>
    <xf numFmtId="0" fontId="19" fillId="0" borderId="0" xfId="0" applyFont="1" applyAlignment="1">
      <alignment horizontal="left" wrapText="1" indent="4"/>
    </xf>
    <xf numFmtId="165" fontId="19" fillId="3" borderId="34" xfId="0" applyNumberFormat="1" applyFont="1" applyFill="1" applyBorder="1" applyAlignment="1">
      <alignment wrapText="1"/>
    </xf>
    <xf numFmtId="165" fontId="19" fillId="3" borderId="29" xfId="0" applyNumberFormat="1" applyFont="1" applyFill="1" applyBorder="1" applyAlignment="1">
      <alignment wrapText="1"/>
    </xf>
    <xf numFmtId="0" fontId="14" fillId="2" borderId="29" xfId="0" applyFont="1" applyFill="1" applyBorder="1" applyAlignment="1">
      <alignment horizontal="right" wrapText="1"/>
    </xf>
    <xf numFmtId="165" fontId="22" fillId="2" borderId="29" xfId="0" applyNumberFormat="1" applyFont="1" applyFill="1" applyBorder="1" applyAlignment="1">
      <alignment horizontal="right" wrapText="1"/>
    </xf>
    <xf numFmtId="165" fontId="19" fillId="3" borderId="30" xfId="0" applyNumberFormat="1" applyFont="1" applyFill="1" applyBorder="1" applyAlignment="1">
      <alignment horizontal="right" wrapText="1"/>
    </xf>
    <xf numFmtId="165" fontId="22" fillId="2" borderId="30" xfId="0" applyNumberFormat="1" applyFont="1" applyFill="1" applyBorder="1" applyAlignment="1">
      <alignment horizontal="right" wrapText="1"/>
    </xf>
    <xf numFmtId="0" fontId="25" fillId="2" borderId="30" xfId="0" applyFont="1" applyFill="1" applyBorder="1" applyAlignment="1">
      <alignment horizontal="right" wrapText="1"/>
    </xf>
    <xf numFmtId="165" fontId="19" fillId="3" borderId="30" xfId="0" applyNumberFormat="1" applyFont="1" applyFill="1" applyBorder="1" applyAlignment="1">
      <alignment wrapText="1"/>
    </xf>
    <xf numFmtId="0" fontId="14" fillId="2" borderId="30" xfId="0" applyFont="1" applyFill="1" applyBorder="1" applyAlignment="1">
      <alignment horizontal="right" wrapText="1"/>
    </xf>
    <xf numFmtId="0" fontId="19" fillId="2" borderId="30" xfId="0" applyFont="1" applyFill="1" applyBorder="1" applyAlignment="1">
      <alignment wrapText="1"/>
    </xf>
    <xf numFmtId="165" fontId="22" fillId="2" borderId="30" xfId="0" applyNumberFormat="1" applyFont="1" applyFill="1" applyBorder="1" applyAlignment="1">
      <alignment wrapText="1"/>
    </xf>
    <xf numFmtId="0" fontId="22" fillId="2" borderId="30" xfId="0" applyFont="1" applyFill="1" applyBorder="1" applyAlignment="1">
      <alignment wrapText="1"/>
    </xf>
    <xf numFmtId="0" fontId="25" fillId="2" borderId="30" xfId="0" applyFont="1" applyFill="1" applyBorder="1" applyAlignment="1">
      <alignment horizontal="left" wrapText="1"/>
    </xf>
    <xf numFmtId="0" fontId="1" fillId="2" borderId="35" xfId="0" applyFont="1" applyFill="1" applyBorder="1" applyAlignment="1">
      <alignment wrapText="1"/>
    </xf>
    <xf numFmtId="0" fontId="17" fillId="2" borderId="0" xfId="0" applyFont="1" applyFill="1" applyAlignment="1">
      <alignment vertical="top" wrapText="1"/>
    </xf>
    <xf numFmtId="164" fontId="22" fillId="0" borderId="0" xfId="0" applyNumberFormat="1" applyFont="1" applyAlignment="1">
      <alignment horizontal="center" wrapText="1"/>
    </xf>
    <xf numFmtId="165" fontId="19" fillId="3" borderId="15" xfId="0" applyNumberFormat="1" applyFont="1" applyFill="1" applyBorder="1" applyAlignment="1">
      <alignment wrapText="1"/>
    </xf>
    <xf numFmtId="165" fontId="19" fillId="3" borderId="16" xfId="0" applyNumberFormat="1" applyFont="1" applyFill="1" applyBorder="1" applyAlignment="1">
      <alignment wrapText="1"/>
    </xf>
    <xf numFmtId="166" fontId="19" fillId="3" borderId="16" xfId="0" applyNumberFormat="1" applyFont="1" applyFill="1" applyBorder="1" applyAlignment="1">
      <alignment wrapText="1"/>
    </xf>
    <xf numFmtId="0" fontId="16" fillId="2" borderId="0" xfId="0" applyFont="1" applyFill="1" applyAlignment="1">
      <alignment horizontal="left" vertical="center" wrapText="1"/>
    </xf>
    <xf numFmtId="0" fontId="22" fillId="2" borderId="0" xfId="0" applyFont="1" applyFill="1" applyAlignment="1">
      <alignment horizontal="center" vertical="top" wrapText="1"/>
    </xf>
    <xf numFmtId="0" fontId="26" fillId="2" borderId="0" xfId="0" applyFont="1" applyFill="1" applyAlignment="1">
      <alignment vertical="center" wrapText="1"/>
    </xf>
    <xf numFmtId="0" fontId="19" fillId="2" borderId="1" xfId="0" applyFont="1" applyFill="1" applyBorder="1" applyAlignment="1">
      <alignment wrapText="1"/>
    </xf>
    <xf numFmtId="0" fontId="19" fillId="2" borderId="2" xfId="0" applyFont="1" applyFill="1" applyBorder="1" applyAlignment="1">
      <alignment wrapText="1"/>
    </xf>
    <xf numFmtId="0" fontId="19" fillId="2" borderId="31" xfId="0" applyFont="1" applyFill="1" applyBorder="1" applyAlignment="1">
      <alignment horizontal="right" wrapText="1"/>
    </xf>
    <xf numFmtId="0" fontId="22" fillId="2" borderId="31" xfId="0" applyFont="1" applyFill="1" applyBorder="1" applyAlignment="1">
      <alignment horizontal="right" wrapText="1"/>
    </xf>
    <xf numFmtId="0" fontId="19" fillId="2" borderId="32" xfId="0" applyFont="1" applyFill="1" applyBorder="1" applyAlignment="1">
      <alignment horizontal="right" wrapText="1"/>
    </xf>
    <xf numFmtId="0" fontId="22" fillId="2" borderId="33" xfId="0" applyFont="1" applyFill="1" applyBorder="1" applyAlignment="1">
      <alignment horizontal="left" wrapText="1"/>
    </xf>
    <xf numFmtId="0" fontId="22" fillId="0" borderId="33" xfId="0" applyFont="1" applyBorder="1" applyAlignment="1">
      <alignment horizontal="left" wrapText="1"/>
    </xf>
    <xf numFmtId="0" fontId="20" fillId="2" borderId="22" xfId="0" applyFont="1" applyFill="1" applyBorder="1" applyAlignment="1">
      <alignment horizontal="left" wrapText="1"/>
    </xf>
    <xf numFmtId="0" fontId="19" fillId="2" borderId="29" xfId="0" applyFont="1" applyFill="1" applyBorder="1" applyAlignment="1">
      <alignment wrapText="1"/>
    </xf>
    <xf numFmtId="0" fontId="19" fillId="2" borderId="35" xfId="0" applyFont="1" applyFill="1" applyBorder="1" applyAlignment="1">
      <alignment wrapText="1"/>
    </xf>
    <xf numFmtId="0" fontId="19" fillId="2" borderId="36" xfId="0" applyFont="1" applyFill="1" applyBorder="1" applyAlignment="1">
      <alignment wrapText="1"/>
    </xf>
    <xf numFmtId="0" fontId="6" fillId="2" borderId="3" xfId="0" applyFont="1" applyFill="1" applyBorder="1" applyAlignment="1">
      <alignment wrapText="1"/>
    </xf>
    <xf numFmtId="0" fontId="19" fillId="2" borderId="3" xfId="0" applyFont="1" applyFill="1" applyBorder="1" applyAlignment="1">
      <alignment wrapText="1"/>
    </xf>
    <xf numFmtId="0" fontId="16" fillId="2" borderId="0" xfId="0" applyFont="1" applyFill="1" applyAlignment="1">
      <alignment wrapText="1"/>
    </xf>
    <xf numFmtId="0" fontId="17" fillId="2" borderId="0" xfId="0" applyFont="1" applyFill="1" applyAlignment="1">
      <alignment wrapText="1" indent="1"/>
    </xf>
    <xf numFmtId="165" fontId="19" fillId="3" borderId="29" xfId="0" applyNumberFormat="1" applyFont="1" applyFill="1" applyBorder="1" applyAlignment="1">
      <alignment horizontal="right" wrapText="1"/>
    </xf>
    <xf numFmtId="0" fontId="22" fillId="2" borderId="35" xfId="0" applyFont="1" applyFill="1" applyBorder="1" applyAlignment="1">
      <alignment horizontal="right" wrapText="1"/>
    </xf>
    <xf numFmtId="0" fontId="20" fillId="2" borderId="35" xfId="0" applyFont="1" applyFill="1" applyBorder="1" applyAlignment="1">
      <alignment horizontal="right" wrapText="1"/>
    </xf>
    <xf numFmtId="0" fontId="19" fillId="2" borderId="0" xfId="0" applyFont="1" applyFill="1" applyAlignment="1">
      <alignment horizontal="left" wrapText="1" indent="3"/>
    </xf>
    <xf numFmtId="0" fontId="17" fillId="2" borderId="0" xfId="0" applyFont="1" applyFill="1" applyAlignment="1">
      <alignment horizontal="left" wrapText="1" indent="1"/>
    </xf>
    <xf numFmtId="165" fontId="19" fillId="3" borderId="31" xfId="0" applyNumberFormat="1" applyFont="1" applyFill="1" applyBorder="1" applyAlignment="1">
      <alignment horizontal="right" wrapText="1"/>
    </xf>
    <xf numFmtId="165" fontId="22" fillId="2" borderId="31" xfId="0" applyNumberFormat="1" applyFont="1" applyFill="1" applyBorder="1" applyAlignment="1">
      <alignment horizontal="right" wrapText="1"/>
    </xf>
    <xf numFmtId="0" fontId="6" fillId="0" borderId="0" xfId="0" applyFont="1" applyAlignment="1">
      <alignment wrapText="1"/>
    </xf>
    <xf numFmtId="165" fontId="19" fillId="3" borderId="37" xfId="0" applyNumberFormat="1" applyFont="1" applyFill="1" applyBorder="1" applyAlignment="1">
      <alignment horizontal="right" wrapText="1"/>
    </xf>
    <xf numFmtId="0" fontId="14" fillId="2" borderId="37" xfId="0" applyFont="1" applyFill="1" applyBorder="1" applyAlignment="1">
      <alignment horizontal="right" wrapText="1"/>
    </xf>
    <xf numFmtId="165" fontId="22" fillId="2" borderId="37" xfId="0" applyNumberFormat="1" applyFont="1" applyFill="1" applyBorder="1" applyAlignment="1">
      <alignment horizontal="right" wrapText="1"/>
    </xf>
    <xf numFmtId="0" fontId="22" fillId="2" borderId="37" xfId="0" applyFont="1" applyFill="1" applyBorder="1" applyAlignment="1">
      <alignment horizontal="right" wrapText="1"/>
    </xf>
    <xf numFmtId="0" fontId="27" fillId="2" borderId="0" xfId="0" applyFont="1" applyFill="1" applyAlignment="1">
      <alignment horizontal="left" wrapText="1"/>
    </xf>
    <xf numFmtId="0" fontId="19" fillId="0" borderId="2" xfId="0" applyFont="1" applyBorder="1" applyAlignment="1">
      <alignment horizontal="right" wrapText="1"/>
    </xf>
    <xf numFmtId="0" fontId="19" fillId="2" borderId="37" xfId="0" applyFont="1" applyFill="1" applyBorder="1" applyAlignment="1">
      <alignment horizontal="right" wrapText="1"/>
    </xf>
    <xf numFmtId="0" fontId="6" fillId="2" borderId="21" xfId="0" applyFont="1" applyFill="1" applyBorder="1" applyAlignment="1">
      <alignment wrapText="1"/>
    </xf>
    <xf numFmtId="0" fontId="20" fillId="2" borderId="21" xfId="0" applyFont="1" applyFill="1" applyBorder="1" applyAlignment="1">
      <alignment wrapText="1"/>
    </xf>
    <xf numFmtId="0" fontId="28" fillId="2" borderId="0" xfId="0" applyFont="1" applyFill="1" applyAlignment="1">
      <alignment wrapText="1"/>
    </xf>
    <xf numFmtId="0" fontId="19" fillId="2" borderId="0" xfId="0" applyFont="1" applyFill="1" applyAlignment="1">
      <alignment horizontal="left" wrapText="1" indent="4"/>
    </xf>
    <xf numFmtId="165" fontId="19" fillId="3" borderId="34" xfId="0" applyNumberFormat="1" applyFont="1" applyFill="1" applyBorder="1" applyAlignment="1">
      <alignment horizontal="right" wrapText="1"/>
    </xf>
    <xf numFmtId="0" fontId="17" fillId="0" borderId="0" xfId="0" applyFont="1" applyAlignment="1">
      <alignment wrapText="1" indent="1"/>
    </xf>
    <xf numFmtId="0" fontId="19" fillId="0" borderId="0" xfId="0" applyFont="1" applyAlignment="1">
      <alignment wrapText="1" indent="1"/>
    </xf>
    <xf numFmtId="0" fontId="30" fillId="0" borderId="0" xfId="0" applyFont="1" applyAlignment="1">
      <alignment horizontal="left" wrapText="1" indent="2"/>
    </xf>
    <xf numFmtId="0" fontId="19" fillId="0" borderId="3" xfId="0" applyFont="1" applyBorder="1" applyAlignment="1">
      <alignment horizontal="right" wrapText="1"/>
    </xf>
    <xf numFmtId="0" fontId="30" fillId="0" borderId="0" xfId="0" applyFont="1" applyAlignment="1">
      <alignment horizontal="left" wrapText="1" indent="3"/>
    </xf>
    <xf numFmtId="0" fontId="30" fillId="2" borderId="0" xfId="0" applyFont="1" applyFill="1" applyAlignment="1">
      <alignment horizontal="left" wrapText="1" indent="3"/>
    </xf>
    <xf numFmtId="0" fontId="30" fillId="2" borderId="0" xfId="0" applyFont="1" applyFill="1" applyAlignment="1">
      <alignment horizontal="left" wrapText="1" indent="2"/>
    </xf>
    <xf numFmtId="165" fontId="19" fillId="3" borderId="38" xfId="0" applyNumberFormat="1" applyFont="1" applyFill="1" applyBorder="1" applyAlignment="1">
      <alignment horizontal="right" wrapText="1"/>
    </xf>
    <xf numFmtId="0" fontId="14" fillId="2" borderId="38" xfId="0" applyFont="1" applyFill="1" applyBorder="1" applyAlignment="1">
      <alignment horizontal="right" wrapText="1"/>
    </xf>
    <xf numFmtId="165" fontId="22" fillId="2" borderId="38" xfId="0" applyNumberFormat="1" applyFont="1" applyFill="1" applyBorder="1" applyAlignment="1">
      <alignment horizontal="right" wrapText="1"/>
    </xf>
    <xf numFmtId="0" fontId="22" fillId="2" borderId="38" xfId="0" applyFont="1" applyFill="1" applyBorder="1" applyAlignment="1">
      <alignment horizontal="right" wrapText="1"/>
    </xf>
    <xf numFmtId="0" fontId="19" fillId="2" borderId="38" xfId="0" applyFont="1" applyFill="1" applyBorder="1" applyAlignment="1">
      <alignment horizontal="right" wrapText="1"/>
    </xf>
    <xf numFmtId="0" fontId="21" fillId="2" borderId="21" xfId="0" applyFont="1" applyFill="1" applyBorder="1" applyAlignment="1">
      <alignment horizontal="left" wrapText="1"/>
    </xf>
    <xf numFmtId="0" fontId="19" fillId="2" borderId="0" xfId="0" applyFont="1" applyFill="1" applyAlignment="1">
      <alignment horizontal="center" vertical="center" wrapText="1"/>
    </xf>
    <xf numFmtId="0" fontId="19" fillId="2" borderId="39" xfId="0" applyFont="1" applyFill="1" applyBorder="1" applyAlignment="1">
      <alignment horizontal="center" wrapText="1"/>
    </xf>
    <xf numFmtId="0" fontId="31" fillId="2" borderId="0" xfId="0" applyFont="1" applyFill="1" applyAlignment="1">
      <alignment horizontal="left" wrapText="1"/>
    </xf>
    <xf numFmtId="0" fontId="18" fillId="0" borderId="0" xfId="0" applyFont="1" applyAlignment="1">
      <alignment horizontal="center" wrapText="1"/>
    </xf>
    <xf numFmtId="0" fontId="22" fillId="0" borderId="0" xfId="0" applyFont="1" applyAlignment="1">
      <alignment horizontal="center" wrapText="1"/>
    </xf>
    <xf numFmtId="0" fontId="14" fillId="0" borderId="0" xfId="0" applyFont="1" applyAlignment="1">
      <alignment wrapText="1"/>
    </xf>
    <xf numFmtId="0" fontId="22" fillId="0" borderId="0" xfId="0" applyFont="1" applyAlignment="1">
      <alignment wrapText="1"/>
    </xf>
    <xf numFmtId="165" fontId="22" fillId="0" borderId="1" xfId="0" applyNumberFormat="1" applyFont="1" applyBorder="1" applyAlignment="1">
      <alignment horizontal="right" wrapText="1"/>
    </xf>
    <xf numFmtId="0" fontId="14" fillId="0" borderId="1" xfId="0" applyFont="1" applyBorder="1" applyAlignment="1">
      <alignment horizontal="right" wrapText="1"/>
    </xf>
    <xf numFmtId="0" fontId="22" fillId="0" borderId="1" xfId="0" applyFont="1" applyBorder="1" applyAlignment="1">
      <alignment horizontal="right" wrapText="1"/>
    </xf>
    <xf numFmtId="0" fontId="19" fillId="0" borderId="1" xfId="0" applyFont="1" applyBorder="1" applyAlignment="1">
      <alignment wrapText="1"/>
    </xf>
    <xf numFmtId="165" fontId="22" fillId="0" borderId="2" xfId="0" applyNumberFormat="1" applyFont="1" applyBorder="1" applyAlignment="1">
      <alignment horizontal="right" wrapText="1"/>
    </xf>
    <xf numFmtId="0" fontId="14" fillId="0" borderId="2" xfId="0" applyFont="1" applyBorder="1" applyAlignment="1">
      <alignment horizontal="right" wrapText="1"/>
    </xf>
    <xf numFmtId="0" fontId="22" fillId="0" borderId="2" xfId="0" applyFont="1" applyBorder="1" applyAlignment="1">
      <alignment horizontal="right" wrapText="1"/>
    </xf>
    <xf numFmtId="0" fontId="19" fillId="0" borderId="2" xfId="0" applyFont="1" applyBorder="1" applyAlignment="1">
      <alignment wrapText="1"/>
    </xf>
    <xf numFmtId="165" fontId="22" fillId="0" borderId="29" xfId="0" applyNumberFormat="1" applyFont="1" applyBorder="1" applyAlignment="1">
      <alignment horizontal="right" wrapText="1"/>
    </xf>
    <xf numFmtId="0" fontId="14" fillId="0" borderId="29" xfId="0" applyFont="1" applyBorder="1" applyAlignment="1">
      <alignment horizontal="right" wrapText="1"/>
    </xf>
    <xf numFmtId="0" fontId="22" fillId="0" borderId="29" xfId="0" applyFont="1" applyBorder="1" applyAlignment="1">
      <alignment horizontal="right" wrapText="1"/>
    </xf>
    <xf numFmtId="0" fontId="19" fillId="0" borderId="29" xfId="0" applyFont="1" applyBorder="1" applyAlignment="1">
      <alignment wrapText="1"/>
    </xf>
    <xf numFmtId="165" fontId="22" fillId="0" borderId="30" xfId="0" applyNumberFormat="1" applyFont="1" applyBorder="1" applyAlignment="1">
      <alignment horizontal="right" wrapText="1"/>
    </xf>
    <xf numFmtId="0" fontId="14" fillId="0" borderId="30" xfId="0" applyFont="1" applyBorder="1" applyAlignment="1">
      <alignment horizontal="right" wrapText="1"/>
    </xf>
    <xf numFmtId="0" fontId="22" fillId="0" borderId="30" xfId="0" applyFont="1" applyBorder="1" applyAlignment="1">
      <alignment horizontal="right" wrapText="1"/>
    </xf>
    <xf numFmtId="0" fontId="19" fillId="0" borderId="30" xfId="0" applyFont="1" applyBorder="1" applyAlignment="1">
      <alignment wrapText="1"/>
    </xf>
    <xf numFmtId="165" fontId="22" fillId="0" borderId="31" xfId="0" applyNumberFormat="1" applyFont="1" applyBorder="1" applyAlignment="1">
      <alignment horizontal="right" wrapText="1"/>
    </xf>
    <xf numFmtId="0" fontId="14" fillId="0" borderId="31" xfId="0" applyFont="1" applyBorder="1" applyAlignment="1">
      <alignment horizontal="right" wrapText="1"/>
    </xf>
    <xf numFmtId="0" fontId="22" fillId="0" borderId="31" xfId="0" applyFont="1" applyBorder="1" applyAlignment="1">
      <alignment horizontal="right" wrapText="1"/>
    </xf>
    <xf numFmtId="0" fontId="19" fillId="0" borderId="31" xfId="0" applyFont="1" applyBorder="1" applyAlignment="1">
      <alignment wrapText="1"/>
    </xf>
    <xf numFmtId="165" fontId="19" fillId="3" borderId="31" xfId="0" applyNumberFormat="1" applyFont="1" applyFill="1" applyBorder="1" applyAlignment="1">
      <alignment wrapText="1"/>
    </xf>
    <xf numFmtId="165" fontId="22" fillId="0" borderId="30" xfId="0" applyNumberFormat="1" applyFont="1" applyBorder="1" applyAlignment="1">
      <alignment wrapText="1"/>
    </xf>
    <xf numFmtId="0" fontId="22" fillId="0" borderId="30" xfId="0" applyFont="1" applyBorder="1" applyAlignment="1">
      <alignment wrapText="1"/>
    </xf>
    <xf numFmtId="0" fontId="25" fillId="0" borderId="30" xfId="0" applyFont="1" applyBorder="1" applyAlignment="1">
      <alignment horizontal="left" wrapText="1"/>
    </xf>
    <xf numFmtId="0" fontId="25" fillId="0" borderId="0" xfId="0" applyFont="1" applyAlignment="1">
      <alignment horizontal="left" wrapText="1"/>
    </xf>
    <xf numFmtId="0" fontId="19" fillId="0" borderId="0" xfId="0" applyFont="1" applyAlignment="1">
      <alignment horizontal="left" wrapText="1"/>
    </xf>
    <xf numFmtId="0" fontId="19" fillId="0" borderId="3" xfId="0" applyFont="1" applyBorder="1" applyAlignment="1">
      <alignment wrapText="1"/>
    </xf>
    <xf numFmtId="165" fontId="22" fillId="0" borderId="17" xfId="0" applyNumberFormat="1" applyFont="1" applyBorder="1" applyAlignment="1">
      <alignment horizontal="right" wrapText="1"/>
    </xf>
    <xf numFmtId="0" fontId="14" fillId="0" borderId="17" xfId="0" applyFont="1" applyBorder="1" applyAlignment="1">
      <alignment horizontal="right" wrapText="1"/>
    </xf>
    <xf numFmtId="0" fontId="22" fillId="0" borderId="17" xfId="0" applyFont="1" applyBorder="1" applyAlignment="1">
      <alignment horizontal="right" wrapText="1"/>
    </xf>
    <xf numFmtId="0" fontId="19" fillId="0" borderId="17" xfId="0" applyFont="1" applyBorder="1" applyAlignment="1">
      <alignment wrapText="1"/>
    </xf>
    <xf numFmtId="165" fontId="19" fillId="3" borderId="17" xfId="0" applyNumberFormat="1" applyFont="1" applyFill="1" applyBorder="1" applyAlignment="1">
      <alignment wrapText="1"/>
    </xf>
    <xf numFmtId="165" fontId="22" fillId="0" borderId="19" xfId="0" applyNumberFormat="1" applyFont="1" applyBorder="1" applyAlignment="1">
      <alignment wrapText="1"/>
    </xf>
    <xf numFmtId="0" fontId="19" fillId="0" borderId="19" xfId="0" applyFont="1" applyBorder="1" applyAlignment="1">
      <alignment wrapText="1"/>
    </xf>
    <xf numFmtId="0" fontId="22" fillId="0" borderId="19" xfId="0" applyFont="1" applyBorder="1" applyAlignment="1">
      <alignment wrapText="1"/>
    </xf>
    <xf numFmtId="0" fontId="20" fillId="0" borderId="19" xfId="0" applyFont="1" applyBorder="1" applyAlignment="1">
      <alignment wrapText="1"/>
    </xf>
    <xf numFmtId="165" fontId="19" fillId="3" borderId="19" xfId="0" applyNumberFormat="1" applyFont="1" applyFill="1" applyBorder="1" applyAlignment="1">
      <alignment wrapText="1"/>
    </xf>
    <xf numFmtId="0" fontId="20" fillId="0" borderId="0" xfId="0" applyFont="1" applyAlignment="1">
      <alignment wrapText="1"/>
    </xf>
    <xf numFmtId="0" fontId="22" fillId="0" borderId="21" xfId="0" applyFont="1" applyBorder="1" applyAlignment="1">
      <alignment wrapText="1"/>
    </xf>
    <xf numFmtId="0" fontId="19" fillId="0" borderId="21" xfId="0" applyFont="1" applyBorder="1" applyAlignment="1">
      <alignment wrapText="1"/>
    </xf>
    <xf numFmtId="0" fontId="19" fillId="0" borderId="21" xfId="0" applyFont="1" applyBorder="1" applyAlignment="1">
      <alignment horizontal="left" wrapText="1"/>
    </xf>
    <xf numFmtId="0" fontId="10" fillId="0" borderId="0" xfId="0" applyFont="1" applyAlignment="1">
      <alignment wrapText="1"/>
    </xf>
    <xf numFmtId="0" fontId="32" fillId="0" borderId="0" xfId="0" applyFont="1" applyAlignment="1">
      <alignment horizontal="left" wrapText="1"/>
    </xf>
    <xf numFmtId="0" fontId="19" fillId="0" borderId="40" xfId="0" applyFont="1" applyBorder="1" applyAlignment="1">
      <alignment wrapText="1"/>
    </xf>
    <xf numFmtId="0" fontId="19" fillId="0" borderId="35" xfId="0" applyFont="1" applyBorder="1" applyAlignment="1">
      <alignment wrapText="1"/>
    </xf>
    <xf numFmtId="0" fontId="19" fillId="0" borderId="30" xfId="0" applyFont="1" applyBorder="1" applyAlignment="1">
      <alignment horizontal="left" wrapText="1"/>
    </xf>
    <xf numFmtId="0" fontId="6" fillId="0" borderId="21" xfId="0" applyFont="1" applyBorder="1" applyAlignment="1">
      <alignment wrapText="1"/>
    </xf>
    <xf numFmtId="0" fontId="16" fillId="0" borderId="21" xfId="0" applyFont="1" applyBorder="1" applyAlignment="1">
      <alignment vertical="center" wrapText="1"/>
    </xf>
    <xf numFmtId="0" fontId="18" fillId="2" borderId="0" xfId="0" applyFont="1" applyFill="1" applyAlignment="1">
      <alignment horizontal="center" vertical="center" wrapText="1"/>
    </xf>
    <xf numFmtId="174" fontId="18" fillId="2" borderId="0" xfId="0" applyNumberFormat="1" applyFont="1" applyFill="1" applyAlignment="1">
      <alignment horizontal="center" wrapText="1"/>
    </xf>
    <xf numFmtId="0" fontId="20" fillId="2" borderId="2" xfId="0" applyFont="1" applyFill="1" applyBorder="1" applyAlignment="1">
      <alignment horizontal="right" wrapText="1"/>
    </xf>
    <xf numFmtId="0" fontId="23" fillId="2" borderId="29" xfId="0" applyFont="1" applyFill="1" applyBorder="1" applyAlignment="1">
      <alignment horizontal="right" wrapText="1"/>
    </xf>
    <xf numFmtId="0" fontId="20" fillId="2" borderId="29" xfId="0" applyFont="1" applyFill="1" applyBorder="1" applyAlignment="1">
      <alignment horizontal="right" wrapText="1"/>
    </xf>
    <xf numFmtId="0" fontId="23" fillId="2" borderId="31" xfId="0" applyFont="1" applyFill="1" applyBorder="1" applyAlignment="1">
      <alignment horizontal="right" wrapText="1"/>
    </xf>
    <xf numFmtId="0" fontId="20" fillId="2" borderId="31" xfId="0" applyFont="1" applyFill="1" applyBorder="1" applyAlignment="1">
      <alignment horizontal="right" wrapText="1"/>
    </xf>
    <xf numFmtId="0" fontId="33" fillId="2" borderId="0" xfId="0" applyFont="1" applyFill="1" applyAlignment="1">
      <alignment wrapText="1"/>
    </xf>
    <xf numFmtId="0" fontId="19" fillId="2" borderId="35" xfId="0" applyFont="1" applyFill="1" applyBorder="1" applyAlignment="1">
      <alignment horizontal="right" wrapText="1"/>
    </xf>
    <xf numFmtId="0" fontId="17" fillId="2" borderId="0" xfId="0" applyFont="1" applyFill="1" applyAlignment="1">
      <alignment horizontal="left" vertical="top" wrapText="1"/>
    </xf>
    <xf numFmtId="0" fontId="22" fillId="2" borderId="35" xfId="0" applyFont="1" applyFill="1" applyBorder="1" applyAlignment="1">
      <alignment wrapText="1"/>
    </xf>
    <xf numFmtId="0" fontId="20" fillId="2" borderId="35" xfId="0" applyFont="1" applyFill="1" applyBorder="1" applyAlignment="1">
      <alignment wrapText="1"/>
    </xf>
    <xf numFmtId="0" fontId="34" fillId="2" borderId="0" xfId="0" applyFont="1" applyFill="1" applyAlignment="1">
      <alignment wrapText="1"/>
    </xf>
    <xf numFmtId="0" fontId="25" fillId="2" borderId="0" xfId="0" applyFont="1" applyFill="1" applyAlignment="1">
      <alignment horizontal="left" wrapText="1"/>
    </xf>
    <xf numFmtId="0" fontId="22" fillId="0" borderId="35" xfId="0" applyFont="1" applyBorder="1" applyAlignment="1">
      <alignment horizontal="right" wrapText="1"/>
    </xf>
    <xf numFmtId="0" fontId="25" fillId="2" borderId="31" xfId="0" applyFont="1" applyFill="1" applyBorder="1" applyAlignment="1">
      <alignment horizontal="right" wrapText="1"/>
    </xf>
    <xf numFmtId="0" fontId="6" fillId="2" borderId="35" xfId="0" applyFont="1" applyFill="1" applyBorder="1" applyAlignment="1">
      <alignment wrapText="1"/>
    </xf>
    <xf numFmtId="0" fontId="25" fillId="2" borderId="3" xfId="0" applyFont="1" applyFill="1" applyBorder="1" applyAlignment="1">
      <alignment horizontal="right" wrapText="1"/>
    </xf>
    <xf numFmtId="0" fontId="19" fillId="0" borderId="0" xfId="0" applyFont="1" applyAlignment="1">
      <alignment horizontal="left" wrapText="1" indent="1"/>
    </xf>
    <xf numFmtId="0" fontId="17" fillId="0" borderId="0" xfId="0" applyFont="1" applyAlignment="1">
      <alignment horizontal="left" wrapText="1"/>
    </xf>
    <xf numFmtId="0" fontId="6" fillId="2" borderId="35" xfId="0" applyFont="1" applyFill="1" applyBorder="1" applyAlignment="1">
      <alignment horizontal="right" wrapText="1"/>
    </xf>
    <xf numFmtId="0" fontId="34" fillId="2" borderId="35" xfId="0" applyFont="1" applyFill="1" applyBorder="1" applyAlignment="1">
      <alignment horizontal="right" wrapText="1"/>
    </xf>
    <xf numFmtId="165" fontId="19" fillId="3" borderId="2" xfId="0" applyNumberFormat="1" applyFont="1" applyFill="1" applyBorder="1" applyAlignment="1">
      <alignment horizontal="right" vertical="top" wrapText="1"/>
    </xf>
    <xf numFmtId="0" fontId="19" fillId="2" borderId="2" xfId="0" applyFont="1" applyFill="1" applyBorder="1" applyAlignment="1">
      <alignment horizontal="right" vertical="top" wrapText="1"/>
    </xf>
    <xf numFmtId="165" fontId="19" fillId="3" borderId="29" xfId="0" applyNumberFormat="1" applyFont="1" applyFill="1" applyBorder="1" applyAlignment="1">
      <alignment horizontal="right" vertical="top" wrapText="1"/>
    </xf>
    <xf numFmtId="0" fontId="19" fillId="2" borderId="29" xfId="0" applyFont="1" applyFill="1" applyBorder="1" applyAlignment="1">
      <alignment horizontal="right" vertical="top" wrapText="1"/>
    </xf>
    <xf numFmtId="165" fontId="19" fillId="3" borderId="1" xfId="0" applyNumberFormat="1" applyFont="1" applyFill="1" applyBorder="1" applyAlignment="1">
      <alignment horizontal="right" vertical="top" wrapText="1"/>
    </xf>
    <xf numFmtId="0" fontId="25" fillId="2" borderId="35" xfId="0" applyFont="1" applyFill="1" applyBorder="1" applyAlignment="1">
      <alignment wrapText="1"/>
    </xf>
    <xf numFmtId="0" fontId="35" fillId="2" borderId="0" xfId="0" applyFont="1" applyFill="1" applyAlignment="1">
      <alignment wrapText="1"/>
    </xf>
    <xf numFmtId="0" fontId="25" fillId="2" borderId="1" xfId="0" applyFont="1" applyFill="1" applyBorder="1" applyAlignment="1">
      <alignment horizontal="right" wrapText="1"/>
    </xf>
    <xf numFmtId="0" fontId="25" fillId="2" borderId="0" xfId="0" applyFont="1" applyFill="1" applyAlignment="1">
      <alignment wrapText="1"/>
    </xf>
    <xf numFmtId="0" fontId="25" fillId="2" borderId="0" xfId="0" applyFont="1" applyFill="1" applyAlignment="1">
      <alignment vertical="top" wrapText="1"/>
    </xf>
    <xf numFmtId="0" fontId="19" fillId="2" borderId="0" xfId="0" applyFont="1" applyFill="1" applyAlignment="1">
      <alignment vertical="top" wrapText="1"/>
    </xf>
    <xf numFmtId="0" fontId="1" fillId="2" borderId="0" xfId="0" applyFont="1" applyFill="1" applyAlignment="1">
      <alignment vertical="top" wrapText="1"/>
    </xf>
    <xf numFmtId="0" fontId="19" fillId="2" borderId="31" xfId="0" applyFont="1" applyFill="1" applyBorder="1" applyAlignment="1">
      <alignment horizontal="right" vertical="top" wrapText="1"/>
    </xf>
    <xf numFmtId="0" fontId="25" fillId="2" borderId="35" xfId="0" applyFont="1" applyFill="1" applyBorder="1" applyAlignment="1">
      <alignment horizontal="right" wrapText="1"/>
    </xf>
    <xf numFmtId="0" fontId="27" fillId="2" borderId="0" xfId="0" applyFont="1" applyFill="1" applyAlignment="1">
      <alignment wrapText="1"/>
    </xf>
    <xf numFmtId="0" fontId="18" fillId="2" borderId="0" xfId="0" applyFont="1" applyFill="1" applyAlignment="1">
      <alignment horizontal="right" wrapText="1"/>
    </xf>
    <xf numFmtId="165" fontId="22" fillId="2" borderId="40" xfId="0" applyNumberFormat="1" applyFont="1" applyFill="1" applyBorder="1" applyAlignment="1">
      <alignment horizontal="right" wrapText="1"/>
    </xf>
    <xf numFmtId="0" fontId="20" fillId="0" borderId="35" xfId="0" applyFont="1" applyBorder="1" applyAlignment="1">
      <alignment wrapText="1"/>
    </xf>
    <xf numFmtId="0" fontId="36" fillId="0" borderId="35" xfId="0" applyFont="1" applyBorder="1" applyAlignment="1">
      <alignment wrapText="1"/>
    </xf>
    <xf numFmtId="0" fontId="18" fillId="0" borderId="40" xfId="0" applyFont="1" applyBorder="1" applyAlignment="1">
      <alignment horizontal="center" wrapText="1"/>
    </xf>
    <xf numFmtId="0" fontId="14" fillId="0" borderId="3" xfId="0" applyFont="1" applyBorder="1" applyAlignment="1">
      <alignment horizontal="right" wrapText="1"/>
    </xf>
    <xf numFmtId="0" fontId="32" fillId="2" borderId="0" xfId="0" applyFont="1" applyFill="1" applyAlignment="1">
      <alignment wrapText="1"/>
    </xf>
    <xf numFmtId="0" fontId="37" fillId="2" borderId="0" xfId="0" applyFont="1" applyFill="1" applyAlignment="1">
      <alignment wrapText="1"/>
    </xf>
    <xf numFmtId="0" fontId="22" fillId="2" borderId="40" xfId="0" applyFont="1" applyFill="1" applyBorder="1" applyAlignment="1">
      <alignment horizontal="right" wrapText="1"/>
    </xf>
    <xf numFmtId="0" fontId="36" fillId="0" borderId="35" xfId="0" applyFont="1" applyBorder="1" applyAlignment="1">
      <alignment horizontal="right" wrapText="1"/>
    </xf>
    <xf numFmtId="0" fontId="19" fillId="2" borderId="3" xfId="0" applyFont="1" applyFill="1" applyBorder="1" applyAlignment="1">
      <alignment horizontal="left" wrapText="1"/>
    </xf>
    <xf numFmtId="0" fontId="25" fillId="2" borderId="3" xfId="0" applyFont="1" applyFill="1" applyBorder="1" applyAlignment="1">
      <alignment horizontal="left" wrapText="1"/>
    </xf>
    <xf numFmtId="0" fontId="22" fillId="2" borderId="0" xfId="0" applyFont="1" applyFill="1" applyAlignment="1">
      <alignment horizontal="center" vertical="center" wrapText="1"/>
    </xf>
    <xf numFmtId="0" fontId="30" fillId="2" borderId="0" xfId="0" applyFont="1" applyFill="1" applyAlignment="1">
      <alignment wrapText="1"/>
    </xf>
    <xf numFmtId="0" fontId="20" fillId="2" borderId="2" xfId="0" applyFont="1" applyFill="1" applyBorder="1" applyAlignment="1">
      <alignment wrapText="1"/>
    </xf>
    <xf numFmtId="0" fontId="27" fillId="2" borderId="35" xfId="0" applyFont="1" applyFill="1" applyBorder="1" applyAlignment="1">
      <alignment wrapText="1"/>
    </xf>
    <xf numFmtId="0" fontId="23" fillId="0" borderId="1" xfId="0" applyFont="1" applyBorder="1" applyAlignment="1">
      <alignment horizontal="right" wrapText="1"/>
    </xf>
    <xf numFmtId="0" fontId="19" fillId="0" borderId="1" xfId="0" applyFont="1" applyBorder="1" applyAlignment="1">
      <alignment horizontal="right" wrapText="1"/>
    </xf>
    <xf numFmtId="0" fontId="19" fillId="0" borderId="0" xfId="0" applyFont="1" applyAlignment="1">
      <alignment vertical="center" wrapText="1" indent="1"/>
    </xf>
    <xf numFmtId="0" fontId="23" fillId="0" borderId="2" xfId="0" applyFont="1" applyBorder="1" applyAlignment="1">
      <alignment horizontal="right" wrapText="1"/>
    </xf>
    <xf numFmtId="0" fontId="23" fillId="0" borderId="29" xfId="0" applyFont="1" applyBorder="1" applyAlignment="1">
      <alignment horizontal="right" wrapText="1"/>
    </xf>
    <xf numFmtId="0" fontId="19" fillId="0" borderId="29" xfId="0" applyFont="1" applyBorder="1" applyAlignment="1">
      <alignment horizontal="right" wrapText="1"/>
    </xf>
    <xf numFmtId="0" fontId="19" fillId="0" borderId="30" xfId="0" applyFont="1" applyBorder="1" applyAlignment="1">
      <alignment horizontal="right" wrapText="1"/>
    </xf>
    <xf numFmtId="0" fontId="25" fillId="0" borderId="30" xfId="0" applyFont="1" applyBorder="1" applyAlignment="1">
      <alignment horizontal="right" wrapText="1"/>
    </xf>
    <xf numFmtId="0" fontId="23" fillId="0" borderId="31" xfId="0" applyFont="1" applyBorder="1" applyAlignment="1">
      <alignment horizontal="right" wrapText="1"/>
    </xf>
    <xf numFmtId="0" fontId="19" fillId="0" borderId="31" xfId="0" applyFont="1" applyBorder="1" applyAlignment="1">
      <alignment horizontal="right" wrapText="1"/>
    </xf>
    <xf numFmtId="0" fontId="38" fillId="2" borderId="0" xfId="0" applyFont="1" applyFill="1" applyAlignment="1">
      <alignment wrapText="1"/>
    </xf>
    <xf numFmtId="0" fontId="39" fillId="2" borderId="35" xfId="0" applyFont="1" applyFill="1" applyBorder="1" applyAlignment="1">
      <alignment horizontal="left" wrapText="1"/>
    </xf>
    <xf numFmtId="0" fontId="28" fillId="2" borderId="35" xfId="0" applyFont="1" applyFill="1" applyBorder="1" applyAlignment="1">
      <alignment wrapText="1"/>
    </xf>
    <xf numFmtId="0" fontId="20" fillId="2" borderId="1" xfId="0" applyFont="1" applyFill="1" applyBorder="1" applyAlignment="1">
      <alignment horizontal="right" wrapText="1"/>
    </xf>
    <xf numFmtId="0" fontId="20" fillId="2" borderId="30" xfId="0" applyFont="1" applyFill="1" applyBorder="1" applyAlignment="1">
      <alignment horizontal="right" wrapText="1"/>
    </xf>
    <xf numFmtId="0" fontId="30" fillId="2" borderId="0" xfId="0" applyFont="1" applyFill="1" applyAlignment="1">
      <alignment wrapText="1" indent="2"/>
    </xf>
    <xf numFmtId="0" fontId="6" fillId="2" borderId="3" xfId="0" applyFont="1" applyFill="1" applyBorder="1" applyAlignment="1">
      <alignment horizontal="right" wrapText="1"/>
    </xf>
    <xf numFmtId="0" fontId="30" fillId="2" borderId="0" xfId="0" applyFont="1" applyFill="1" applyAlignment="1">
      <alignment wrapText="1" indent="3"/>
    </xf>
    <xf numFmtId="0" fontId="6" fillId="2" borderId="21" xfId="0" applyFont="1" applyFill="1" applyBorder="1" applyAlignment="1">
      <alignment horizontal="right" wrapText="1"/>
    </xf>
    <xf numFmtId="0" fontId="6" fillId="2" borderId="0" xfId="0" applyFont="1" applyFill="1" applyAlignment="1">
      <alignment horizontal="right" wrapText="1"/>
    </xf>
    <xf numFmtId="0" fontId="34" fillId="2" borderId="0" xfId="0" applyFont="1" applyFill="1" applyAlignment="1">
      <alignment horizontal="right" wrapText="1"/>
    </xf>
    <xf numFmtId="0" fontId="20" fillId="2" borderId="17" xfId="0" applyFont="1" applyFill="1" applyBorder="1" applyAlignment="1">
      <alignment horizontal="right" wrapText="1"/>
    </xf>
    <xf numFmtId="0" fontId="17" fillId="2" borderId="0" xfId="0" applyFont="1" applyFill="1" applyAlignment="1">
      <alignment wrapText="1" indent="2"/>
    </xf>
    <xf numFmtId="0" fontId="17" fillId="2" borderId="21" xfId="0" applyFont="1" applyFill="1" applyBorder="1" applyAlignment="1">
      <alignment horizontal="right" vertical="top" wrapText="1"/>
    </xf>
    <xf numFmtId="0" fontId="18" fillId="2" borderId="21" xfId="0" applyFont="1" applyFill="1" applyBorder="1" applyAlignment="1">
      <alignment horizontal="right" vertical="top" wrapText="1"/>
    </xf>
    <xf numFmtId="0" fontId="30" fillId="2" borderId="0" xfId="0" applyFont="1" applyFill="1" applyAlignment="1">
      <alignment wrapText="1" indent="2"/>
    </xf>
    <xf numFmtId="165" fontId="19" fillId="3" borderId="41" xfId="0" applyNumberFormat="1" applyFont="1" applyFill="1" applyBorder="1" applyAlignment="1">
      <alignment horizontal="right" wrapText="1"/>
    </xf>
    <xf numFmtId="0" fontId="19" fillId="2" borderId="41" xfId="0" applyFont="1" applyFill="1" applyBorder="1" applyAlignment="1">
      <alignment horizontal="right" wrapText="1"/>
    </xf>
    <xf numFmtId="165" fontId="22" fillId="2" borderId="41" xfId="0" applyNumberFormat="1" applyFont="1" applyFill="1" applyBorder="1" applyAlignment="1">
      <alignment horizontal="right" wrapText="1"/>
    </xf>
    <xf numFmtId="0" fontId="22" fillId="2" borderId="41" xfId="0" applyFont="1" applyFill="1" applyBorder="1" applyAlignment="1">
      <alignment horizontal="right" wrapText="1"/>
    </xf>
    <xf numFmtId="0" fontId="20" fillId="2" borderId="41" xfId="0" applyFont="1" applyFill="1" applyBorder="1" applyAlignment="1">
      <alignment horizontal="right" wrapText="1"/>
    </xf>
    <xf numFmtId="0" fontId="17" fillId="2" borderId="0" xfId="0" applyFont="1" applyFill="1" applyAlignment="1">
      <alignment wrapText="1" indent="1"/>
    </xf>
    <xf numFmtId="0" fontId="1" fillId="0" borderId="21" xfId="0" applyFont="1" applyBorder="1" applyAlignment="1">
      <alignment horizontal="right" wrapText="1"/>
    </xf>
    <xf numFmtId="0" fontId="18" fillId="2" borderId="0" xfId="0" applyFont="1" applyFill="1" applyAlignment="1">
      <alignment horizontal="left" wrapText="1"/>
    </xf>
    <xf numFmtId="0" fontId="17" fillId="2" borderId="0" xfId="0" applyFont="1" applyFill="1" applyAlignment="1">
      <alignment horizontal="right" vertical="top" wrapText="1"/>
    </xf>
    <xf numFmtId="0" fontId="18" fillId="2" borderId="0" xfId="0" applyFont="1" applyFill="1" applyAlignment="1">
      <alignment horizontal="right" vertical="top" wrapText="1"/>
    </xf>
    <xf numFmtId="0" fontId="17" fillId="2" borderId="35" xfId="0" applyFont="1" applyFill="1" applyBorder="1" applyAlignment="1">
      <alignment horizontal="right" vertical="top" wrapText="1"/>
    </xf>
    <xf numFmtId="0" fontId="18" fillId="2" borderId="35" xfId="0" applyFont="1" applyFill="1" applyBorder="1" applyAlignment="1">
      <alignment horizontal="right" vertical="top" wrapText="1"/>
    </xf>
    <xf numFmtId="0" fontId="17" fillId="2" borderId="0" xfId="0" applyFont="1" applyFill="1" applyAlignment="1">
      <alignment horizontal="right" wrapText="1"/>
    </xf>
    <xf numFmtId="0" fontId="22" fillId="2" borderId="3" xfId="0" applyFont="1" applyFill="1" applyBorder="1" applyAlignment="1">
      <alignment wrapText="1"/>
    </xf>
    <xf numFmtId="0" fontId="25" fillId="2" borderId="0" xfId="0" applyFont="1" applyFill="1" applyAlignment="1">
      <alignment horizontal="center" wrapText="1"/>
    </xf>
    <xf numFmtId="0" fontId="20" fillId="2" borderId="37" xfId="0" applyFont="1" applyFill="1" applyBorder="1" applyAlignment="1">
      <alignment horizontal="right" wrapText="1"/>
    </xf>
    <xf numFmtId="0" fontId="25" fillId="2" borderId="2" xfId="0" applyFont="1" applyFill="1" applyBorder="1" applyAlignment="1">
      <alignment horizontal="right" wrapText="1"/>
    </xf>
    <xf numFmtId="0" fontId="19" fillId="2" borderId="41" xfId="0" applyFont="1" applyFill="1" applyBorder="1" applyAlignment="1">
      <alignment wrapText="1"/>
    </xf>
    <xf numFmtId="165" fontId="22" fillId="2" borderId="41" xfId="0" applyNumberFormat="1" applyFont="1" applyFill="1" applyBorder="1" applyAlignment="1">
      <alignment wrapText="1"/>
    </xf>
    <xf numFmtId="0" fontId="22" fillId="2" borderId="41" xfId="0" applyFont="1" applyFill="1" applyBorder="1" applyAlignment="1">
      <alignment wrapText="1"/>
    </xf>
    <xf numFmtId="0" fontId="17" fillId="0" borderId="0" xfId="0" applyFont="1" applyAlignment="1">
      <alignment wrapText="1" indent="1"/>
    </xf>
    <xf numFmtId="0" fontId="19" fillId="2" borderId="19" xfId="0" applyFont="1" applyFill="1" applyBorder="1" applyAlignment="1">
      <alignment wrapText="1"/>
    </xf>
    <xf numFmtId="165" fontId="22" fillId="2" borderId="19" xfId="0" applyNumberFormat="1" applyFont="1" applyFill="1" applyBorder="1" applyAlignment="1">
      <alignment wrapText="1"/>
    </xf>
    <xf numFmtId="0" fontId="22" fillId="2" borderId="19" xfId="0" applyFont="1" applyFill="1" applyBorder="1" applyAlignment="1">
      <alignment wrapText="1"/>
    </xf>
    <xf numFmtId="0" fontId="22" fillId="2" borderId="21" xfId="0" applyFont="1" applyFill="1" applyBorder="1" applyAlignment="1">
      <alignment wrapText="1"/>
    </xf>
    <xf numFmtId="0" fontId="19" fillId="2" borderId="21" xfId="0" applyFont="1" applyFill="1" applyBorder="1" applyAlignment="1">
      <alignment wrapText="1"/>
    </xf>
    <xf numFmtId="0" fontId="17" fillId="0" borderId="0" xfId="0" applyFont="1" applyAlignment="1">
      <alignment horizontal="left" wrapText="1" indent="1"/>
    </xf>
    <xf numFmtId="0" fontId="22" fillId="2" borderId="17" xfId="0" applyFont="1" applyFill="1" applyBorder="1" applyAlignment="1">
      <alignment horizontal="right" vertical="center" wrapText="1"/>
    </xf>
    <xf numFmtId="168" fontId="19" fillId="3" borderId="38" xfId="0" applyNumberFormat="1" applyFont="1" applyFill="1" applyBorder="1" applyAlignment="1">
      <alignment horizontal="right" wrapText="1"/>
    </xf>
    <xf numFmtId="0" fontId="19" fillId="2" borderId="38" xfId="0" applyFont="1" applyFill="1" applyBorder="1" applyAlignment="1">
      <alignment wrapText="1"/>
    </xf>
    <xf numFmtId="168" fontId="22" fillId="2" borderId="38" xfId="0" applyNumberFormat="1" applyFont="1" applyFill="1" applyBorder="1" applyAlignment="1">
      <alignment wrapText="1"/>
    </xf>
    <xf numFmtId="0" fontId="22" fillId="2" borderId="38" xfId="0" applyFont="1" applyFill="1" applyBorder="1" applyAlignment="1">
      <alignment wrapText="1"/>
    </xf>
    <xf numFmtId="168" fontId="22" fillId="2" borderId="2" xfId="0" applyNumberFormat="1" applyFont="1" applyFill="1" applyBorder="1" applyAlignment="1">
      <alignment wrapText="1"/>
    </xf>
    <xf numFmtId="0" fontId="22" fillId="2" borderId="2" xfId="0" applyFont="1" applyFill="1" applyBorder="1" applyAlignment="1">
      <alignment wrapText="1"/>
    </xf>
    <xf numFmtId="0" fontId="32" fillId="2" borderId="0" xfId="0" applyFont="1" applyFill="1" applyAlignment="1">
      <alignment vertical="center" wrapText="1"/>
    </xf>
    <xf numFmtId="0" fontId="38" fillId="2" borderId="0" xfId="0" applyFont="1" applyFill="1" applyAlignment="1">
      <alignment horizontal="left" wrapText="1" indent="1"/>
    </xf>
    <xf numFmtId="0" fontId="25" fillId="0" borderId="2" xfId="0" applyFont="1" applyBorder="1" applyAlignment="1">
      <alignment horizontal="right" wrapText="1"/>
    </xf>
    <xf numFmtId="0" fontId="25" fillId="0" borderId="29" xfId="0" applyFont="1" applyBorder="1" applyAlignment="1">
      <alignment horizontal="right" wrapText="1"/>
    </xf>
    <xf numFmtId="0" fontId="25" fillId="2" borderId="29" xfId="0" applyFont="1" applyFill="1" applyBorder="1" applyAlignment="1">
      <alignment horizontal="right" vertical="center" wrapText="1"/>
    </xf>
    <xf numFmtId="0" fontId="25" fillId="2" borderId="0" xfId="0" applyFont="1" applyFill="1" applyAlignment="1">
      <alignment vertical="center" wrapText="1"/>
    </xf>
    <xf numFmtId="0" fontId="25" fillId="2" borderId="17" xfId="0" applyFont="1" applyFill="1" applyBorder="1" applyAlignment="1">
      <alignment horizontal="right" vertical="center" wrapText="1"/>
    </xf>
    <xf numFmtId="0" fontId="25" fillId="2" borderId="21" xfId="0" applyFont="1" applyFill="1" applyBorder="1" applyAlignment="1">
      <alignment horizontal="right" wrapText="1"/>
    </xf>
    <xf numFmtId="0" fontId="25" fillId="2" borderId="38" xfId="0" applyFont="1" applyFill="1" applyBorder="1" applyAlignment="1">
      <alignment wrapText="1"/>
    </xf>
    <xf numFmtId="0" fontId="21" fillId="2" borderId="0" xfId="0" applyFont="1" applyFill="1" applyAlignment="1">
      <alignment wrapText="1"/>
    </xf>
    <xf numFmtId="0" fontId="25" fillId="2" borderId="2" xfId="0" applyFont="1" applyFill="1" applyBorder="1" applyAlignment="1">
      <alignment wrapText="1"/>
    </xf>
    <xf numFmtId="0" fontId="1" fillId="2" borderId="3" xfId="0" applyFont="1" applyFill="1" applyBorder="1" applyAlignment="1">
      <alignment wrapText="1"/>
    </xf>
    <xf numFmtId="0" fontId="17" fillId="2" borderId="0" xfId="0" applyFont="1" applyFill="1" applyAlignment="1">
      <alignment vertical="center" wrapText="1"/>
    </xf>
    <xf numFmtId="0" fontId="19" fillId="2" borderId="35" xfId="0" applyFont="1" applyFill="1" applyBorder="1" applyAlignment="1">
      <alignment horizontal="right" vertical="center" wrapText="1"/>
    </xf>
    <xf numFmtId="0" fontId="22" fillId="2" borderId="35" xfId="0" applyFont="1" applyFill="1" applyBorder="1" applyAlignment="1">
      <alignment horizontal="right" vertical="center" wrapText="1"/>
    </xf>
    <xf numFmtId="0" fontId="19" fillId="2" borderId="0" xfId="0" applyFont="1" applyFill="1" applyAlignment="1">
      <alignment horizontal="right" vertical="center" wrapText="1"/>
    </xf>
    <xf numFmtId="0" fontId="22" fillId="2" borderId="0" xfId="0" applyFont="1" applyFill="1" applyAlignment="1">
      <alignment horizontal="right" vertical="center" wrapText="1"/>
    </xf>
    <xf numFmtId="0" fontId="19" fillId="2" borderId="1" xfId="0" applyFont="1" applyFill="1" applyBorder="1" applyAlignment="1">
      <alignment horizontal="right" vertical="center" wrapText="1"/>
    </xf>
    <xf numFmtId="0" fontId="22" fillId="2" borderId="1" xfId="0" applyFont="1" applyFill="1" applyBorder="1" applyAlignment="1">
      <alignment horizontal="right" vertical="center" wrapText="1"/>
    </xf>
    <xf numFmtId="0" fontId="27" fillId="2" borderId="2" xfId="0" applyFont="1" applyFill="1" applyBorder="1" applyAlignment="1">
      <alignment horizontal="right" vertical="center" wrapText="1"/>
    </xf>
    <xf numFmtId="0" fontId="32" fillId="2" borderId="2" xfId="0" applyFont="1" applyFill="1" applyBorder="1" applyAlignment="1">
      <alignment horizontal="right" vertical="center" wrapText="1"/>
    </xf>
    <xf numFmtId="0" fontId="9" fillId="2" borderId="0" xfId="0" applyFont="1" applyFill="1" applyAlignment="1">
      <alignment wrapText="1"/>
    </xf>
    <xf numFmtId="0" fontId="21" fillId="2" borderId="1" xfId="0" applyFont="1" applyFill="1" applyBorder="1" applyAlignment="1">
      <alignment horizontal="right" wrapText="1"/>
    </xf>
    <xf numFmtId="0" fontId="21" fillId="2" borderId="2" xfId="0" applyFont="1" applyFill="1" applyBorder="1" applyAlignment="1">
      <alignment horizontal="right" wrapText="1"/>
    </xf>
    <xf numFmtId="0" fontId="21" fillId="2" borderId="29" xfId="0" applyFont="1" applyFill="1" applyBorder="1" applyAlignment="1">
      <alignment horizontal="right" wrapText="1"/>
    </xf>
    <xf numFmtId="0" fontId="21" fillId="2" borderId="30" xfId="0" applyFont="1" applyFill="1" applyBorder="1" applyAlignment="1">
      <alignment horizontal="right" wrapText="1"/>
    </xf>
    <xf numFmtId="0" fontId="21" fillId="2" borderId="35" xfId="0" applyFont="1" applyFill="1" applyBorder="1" applyAlignment="1">
      <alignment horizontal="right" wrapText="1"/>
    </xf>
    <xf numFmtId="0" fontId="21" fillId="2" borderId="0" xfId="0" applyFont="1" applyFill="1" applyAlignment="1">
      <alignment horizontal="right" wrapText="1"/>
    </xf>
    <xf numFmtId="0" fontId="21" fillId="2" borderId="3" xfId="0" applyFont="1" applyFill="1" applyBorder="1" applyAlignment="1">
      <alignment horizontal="right" wrapText="1"/>
    </xf>
    <xf numFmtId="0" fontId="1" fillId="0" borderId="2" xfId="0" applyFont="1" applyBorder="1" applyAlignment="1">
      <alignment horizontal="right" wrapText="1"/>
    </xf>
    <xf numFmtId="0" fontId="21" fillId="2" borderId="35" xfId="0" applyFont="1" applyFill="1" applyBorder="1" applyAlignment="1">
      <alignment horizontal="right" vertical="center" wrapText="1"/>
    </xf>
    <xf numFmtId="0" fontId="21" fillId="2" borderId="0" xfId="0" applyFont="1" applyFill="1" applyAlignment="1">
      <alignment horizontal="right" vertical="center" wrapText="1"/>
    </xf>
    <xf numFmtId="0" fontId="21" fillId="2" borderId="1" xfId="0" applyFont="1" applyFill="1" applyBorder="1" applyAlignment="1">
      <alignment horizontal="right" vertical="center" wrapText="1"/>
    </xf>
    <xf numFmtId="0" fontId="40" fillId="2" borderId="2" xfId="0" applyFont="1" applyFill="1" applyBorder="1" applyAlignment="1">
      <alignment horizontal="right" vertical="center" wrapText="1"/>
    </xf>
    <xf numFmtId="169" fontId="19" fillId="3" borderId="38" xfId="0" applyNumberFormat="1" applyFont="1" applyFill="1" applyBorder="1" applyAlignment="1">
      <alignment horizontal="right" wrapText="1"/>
    </xf>
    <xf numFmtId="169" fontId="22" fillId="2" borderId="38" xfId="0" applyNumberFormat="1" applyFont="1" applyFill="1" applyBorder="1" applyAlignment="1">
      <alignment horizontal="right" wrapText="1"/>
    </xf>
    <xf numFmtId="0" fontId="21" fillId="2" borderId="3" xfId="0" applyFont="1" applyFill="1" applyBorder="1" applyAlignment="1">
      <alignment horizontal="left" wrapText="1"/>
    </xf>
    <xf numFmtId="0" fontId="25" fillId="2" borderId="3" xfId="0" applyFont="1" applyFill="1" applyBorder="1" applyAlignment="1">
      <alignment wrapText="1"/>
    </xf>
    <xf numFmtId="165" fontId="19" fillId="3" borderId="1" xfId="0" applyNumberFormat="1" applyFont="1" applyFill="1" applyBorder="1" applyAlignment="1">
      <alignment horizontal="right" vertical="center" wrapText="1"/>
    </xf>
    <xf numFmtId="0" fontId="16" fillId="2" borderId="3" xfId="0" applyFont="1" applyFill="1" applyBorder="1" applyAlignment="1">
      <alignment horizontal="left" wrapText="1"/>
    </xf>
    <xf numFmtId="0" fontId="1" fillId="0" borderId="0" xfId="0" applyFont="1" applyAlignment="1">
      <alignment vertical="center" wrapText="1"/>
    </xf>
    <xf numFmtId="0" fontId="41" fillId="2" borderId="0" xfId="0" applyFont="1" applyFill="1" applyAlignment="1">
      <alignment wrapText="1"/>
    </xf>
    <xf numFmtId="0" fontId="1" fillId="2" borderId="0" xfId="0" applyFont="1" applyFill="1" applyAlignment="1">
      <alignment wrapText="1" indent="1"/>
    </xf>
    <xf numFmtId="0" fontId="25" fillId="2" borderId="0" xfId="0" applyFont="1" applyFill="1" applyAlignment="1">
      <alignment horizontal="right" wrapText="1"/>
    </xf>
    <xf numFmtId="0" fontId="25" fillId="2" borderId="40" xfId="0" applyFont="1" applyFill="1" applyBorder="1" applyAlignment="1">
      <alignment horizontal="right" wrapText="1"/>
    </xf>
    <xf numFmtId="0" fontId="16" fillId="2" borderId="0" xfId="0" applyFont="1" applyFill="1" applyAlignment="1">
      <alignment horizontal="left" wrapText="1"/>
    </xf>
    <xf numFmtId="0" fontId="19" fillId="0" borderId="0" xfId="0" applyFont="1" applyAlignment="1">
      <alignment horizontal="left" wrapText="1" indent="3"/>
    </xf>
    <xf numFmtId="0" fontId="37" fillId="2" borderId="1" xfId="0" applyFont="1" applyFill="1" applyBorder="1" applyAlignment="1">
      <alignment horizontal="right" wrapText="1"/>
    </xf>
    <xf numFmtId="0" fontId="37" fillId="2" borderId="2" xfId="0" applyFont="1" applyFill="1" applyBorder="1" applyAlignment="1">
      <alignment horizontal="right" wrapText="1"/>
    </xf>
    <xf numFmtId="0" fontId="37" fillId="2" borderId="29" xfId="0" applyFont="1" applyFill="1" applyBorder="1" applyAlignment="1">
      <alignment horizontal="right" wrapText="1"/>
    </xf>
    <xf numFmtId="0" fontId="37" fillId="2" borderId="30" xfId="0" applyFont="1" applyFill="1" applyBorder="1" applyAlignment="1">
      <alignment horizontal="right" wrapText="1"/>
    </xf>
    <xf numFmtId="0" fontId="37" fillId="2" borderId="31" xfId="0" applyFont="1" applyFill="1" applyBorder="1" applyAlignment="1">
      <alignment horizontal="right" wrapText="1"/>
    </xf>
    <xf numFmtId="0" fontId="37" fillId="2" borderId="37" xfId="0" applyFont="1" applyFill="1" applyBorder="1" applyAlignment="1">
      <alignment horizontal="right" wrapText="1"/>
    </xf>
    <xf numFmtId="0" fontId="37" fillId="2" borderId="19" xfId="0" applyFont="1" applyFill="1" applyBorder="1" applyAlignment="1">
      <alignment horizontal="right" wrapText="1"/>
    </xf>
    <xf numFmtId="0" fontId="37" fillId="2" borderId="21" xfId="0" applyFont="1" applyFill="1" applyBorder="1" applyAlignment="1">
      <alignment horizontal="right" wrapText="1"/>
    </xf>
    <xf numFmtId="0" fontId="37" fillId="0" borderId="3" xfId="0" applyFont="1" applyBorder="1" applyAlignment="1">
      <alignment horizontal="right" wrapText="1"/>
    </xf>
    <xf numFmtId="0" fontId="37" fillId="2" borderId="17" xfId="0" applyFont="1" applyFill="1" applyBorder="1" applyAlignment="1">
      <alignment horizontal="right" wrapText="1"/>
    </xf>
    <xf numFmtId="0" fontId="1" fillId="0" borderId="21" xfId="0" applyFont="1" applyBorder="1" applyAlignment="1">
      <alignment horizontal="right" wrapText="1"/>
    </xf>
    <xf numFmtId="0" fontId="10" fillId="0" borderId="21" xfId="0" applyFont="1" applyBorder="1" applyAlignment="1">
      <alignment horizontal="right" wrapText="1"/>
    </xf>
    <xf numFmtId="0" fontId="30" fillId="0" borderId="0" xfId="0" applyFont="1" applyAlignment="1">
      <alignment wrapText="1" indent="2"/>
    </xf>
    <xf numFmtId="165" fontId="22" fillId="0" borderId="38" xfId="0" applyNumberFormat="1" applyFont="1" applyBorder="1" applyAlignment="1">
      <alignment horizontal="right" wrapText="1"/>
    </xf>
    <xf numFmtId="0" fontId="42" fillId="2" borderId="0" xfId="0" applyFont="1" applyFill="1" applyAlignment="1">
      <alignment wrapText="1"/>
    </xf>
    <xf numFmtId="0" fontId="43" fillId="2" borderId="0" xfId="0" applyFont="1" applyFill="1" applyAlignment="1">
      <alignment wrapText="1"/>
    </xf>
    <xf numFmtId="0" fontId="44" fillId="2" borderId="0" xfId="0" applyFont="1" applyFill="1" applyAlignment="1">
      <alignment wrapText="1"/>
    </xf>
    <xf numFmtId="0" fontId="1" fillId="0" borderId="21" xfId="0" applyFont="1" applyBorder="1" applyAlignment="1">
      <alignment wrapText="1"/>
    </xf>
    <xf numFmtId="0" fontId="22" fillId="0" borderId="0" xfId="0" applyFont="1" applyAlignment="1">
      <alignment horizontal="center" vertical="center" wrapText="1"/>
    </xf>
    <xf numFmtId="0" fontId="1" fillId="0" borderId="35" xfId="0" applyFont="1" applyBorder="1" applyAlignment="1">
      <alignment wrapText="1"/>
    </xf>
    <xf numFmtId="0" fontId="6" fillId="2" borderId="0" xfId="0" applyFont="1" applyFill="1" applyAlignment="1">
      <alignment vertical="center" wrapText="1"/>
    </xf>
    <xf numFmtId="0" fontId="37" fillId="2" borderId="0" xfId="0" applyFont="1" applyFill="1" applyAlignment="1">
      <alignment horizontal="left" wrapText="1"/>
    </xf>
    <xf numFmtId="0" fontId="45" fillId="2" borderId="0" xfId="0" applyFont="1" applyFill="1" applyAlignment="1">
      <alignment wrapText="1"/>
    </xf>
    <xf numFmtId="0" fontId="20" fillId="2" borderId="13" xfId="0" applyFont="1" applyFill="1" applyBorder="1" applyAlignment="1">
      <alignment wrapText="1"/>
    </xf>
    <xf numFmtId="0" fontId="20" fillId="2" borderId="9" xfId="0" applyFont="1" applyFill="1" applyBorder="1" applyAlignment="1">
      <alignment wrapText="1"/>
    </xf>
    <xf numFmtId="0" fontId="18" fillId="2" borderId="0" xfId="0" applyFont="1" applyFill="1" applyAlignment="1">
      <alignment horizontal="center" vertical="top" wrapText="1"/>
    </xf>
    <xf numFmtId="0" fontId="10" fillId="0" borderId="35" xfId="0" applyFont="1" applyBorder="1" applyAlignment="1">
      <alignment horizontal="right" wrapText="1"/>
    </xf>
    <xf numFmtId="0" fontId="19" fillId="0" borderId="35" xfId="0" applyFont="1" applyBorder="1" applyAlignment="1">
      <alignment horizontal="right" wrapText="1"/>
    </xf>
    <xf numFmtId="165" fontId="22" fillId="0" borderId="19" xfId="0" applyNumberFormat="1" applyFont="1" applyBorder="1" applyAlignment="1">
      <alignment horizontal="right" wrapText="1"/>
    </xf>
    <xf numFmtId="0" fontId="22" fillId="0" borderId="19" xfId="0" applyFont="1" applyBorder="1" applyAlignment="1">
      <alignment horizontal="right" wrapText="1"/>
    </xf>
    <xf numFmtId="0" fontId="20" fillId="0" borderId="2" xfId="0" applyFont="1" applyBorder="1" applyAlignment="1">
      <alignment horizontal="right" wrapText="1"/>
    </xf>
    <xf numFmtId="0" fontId="20" fillId="0" borderId="29" xfId="0" applyFont="1" applyBorder="1" applyAlignment="1">
      <alignment horizontal="right" wrapText="1"/>
    </xf>
    <xf numFmtId="0" fontId="20" fillId="0" borderId="35" xfId="0" applyFont="1" applyBorder="1" applyAlignment="1">
      <alignment horizontal="right" wrapText="1"/>
    </xf>
    <xf numFmtId="0" fontId="20" fillId="0" borderId="31" xfId="0" applyFont="1" applyBorder="1" applyAlignment="1">
      <alignment horizontal="right" wrapText="1"/>
    </xf>
    <xf numFmtId="0" fontId="20" fillId="0" borderId="3" xfId="0" applyFont="1" applyBorder="1" applyAlignment="1">
      <alignment horizontal="right" wrapText="1"/>
    </xf>
    <xf numFmtId="0" fontId="20" fillId="0" borderId="17" xfId="0" applyFont="1" applyBorder="1" applyAlignment="1">
      <alignment horizontal="right" wrapText="1"/>
    </xf>
    <xf numFmtId="0" fontId="25" fillId="0" borderId="19" xfId="0" applyFont="1" applyBorder="1" applyAlignment="1">
      <alignment horizontal="right" wrapText="1"/>
    </xf>
    <xf numFmtId="165" fontId="22" fillId="0" borderId="37" xfId="0" applyNumberFormat="1" applyFont="1" applyBorder="1" applyAlignment="1">
      <alignment horizontal="right" wrapText="1"/>
    </xf>
    <xf numFmtId="0" fontId="19" fillId="0" borderId="21" xfId="0" applyFont="1" applyBorder="1" applyAlignment="1">
      <alignment horizontal="right" wrapText="1"/>
    </xf>
    <xf numFmtId="0" fontId="22" fillId="0" borderId="0" xfId="0" applyFont="1" applyAlignment="1">
      <alignment horizontal="right" wrapText="1"/>
    </xf>
    <xf numFmtId="0" fontId="46" fillId="0" borderId="0" xfId="0" applyFont="1" applyAlignment="1">
      <alignment wrapText="1"/>
    </xf>
    <xf numFmtId="0" fontId="19" fillId="2" borderId="40" xfId="0" applyFont="1" applyFill="1" applyBorder="1" applyAlignment="1">
      <alignment horizontal="right" wrapText="1"/>
    </xf>
    <xf numFmtId="0" fontId="19" fillId="0" borderId="19" xfId="0" applyFont="1" applyBorder="1" applyAlignment="1">
      <alignment horizontal="right" wrapText="1"/>
    </xf>
    <xf numFmtId="0" fontId="19" fillId="0" borderId="17" xfId="0" applyFont="1" applyBorder="1" applyAlignment="1">
      <alignment horizontal="right" wrapText="1"/>
    </xf>
    <xf numFmtId="0" fontId="19" fillId="0" borderId="38" xfId="0" applyFont="1" applyBorder="1" applyAlignment="1">
      <alignment horizontal="right" wrapText="1"/>
    </xf>
    <xf numFmtId="0" fontId="10" fillId="2" borderId="0" xfId="0" applyFont="1" applyFill="1" applyAlignment="1">
      <alignment wrapText="1"/>
    </xf>
    <xf numFmtId="0" fontId="19" fillId="2" borderId="0" xfId="0" applyFont="1" applyFill="1" applyAlignment="1">
      <alignment vertical="center" wrapText="1" indent="1"/>
    </xf>
    <xf numFmtId="0" fontId="1" fillId="2" borderId="35" xfId="0" applyFont="1" applyFill="1" applyBorder="1" applyAlignment="1">
      <alignment wrapText="1"/>
    </xf>
    <xf numFmtId="0" fontId="10" fillId="0" borderId="3" xfId="0" applyFont="1" applyBorder="1" applyAlignment="1">
      <alignment horizontal="right" wrapText="1"/>
    </xf>
    <xf numFmtId="0" fontId="25" fillId="2" borderId="19" xfId="0" applyFont="1" applyFill="1" applyBorder="1" applyAlignment="1">
      <alignment horizontal="right" wrapText="1"/>
    </xf>
    <xf numFmtId="0" fontId="20" fillId="2" borderId="38" xfId="0" applyFont="1" applyFill="1" applyBorder="1" applyAlignment="1">
      <alignment horizontal="right" wrapText="1"/>
    </xf>
    <xf numFmtId="0" fontId="22" fillId="2" borderId="3" xfId="0" applyFont="1" applyFill="1" applyBorder="1" applyAlignment="1">
      <alignment horizontal="left" wrapText="1"/>
    </xf>
    <xf numFmtId="0" fontId="25" fillId="0" borderId="3" xfId="0" applyFont="1" applyBorder="1" applyAlignment="1">
      <alignment horizontal="left" wrapText="1"/>
    </xf>
    <xf numFmtId="0" fontId="25" fillId="0" borderId="35" xfId="0" applyFont="1" applyBorder="1" applyAlignment="1">
      <alignment horizontal="right" wrapText="1"/>
    </xf>
    <xf numFmtId="0" fontId="19" fillId="0" borderId="0" xfId="0" applyFont="1" applyAlignment="1">
      <alignment horizontal="right" wrapText="1"/>
    </xf>
    <xf numFmtId="0" fontId="10" fillId="2" borderId="35" xfId="0" applyFont="1" applyFill="1" applyBorder="1" applyAlignment="1">
      <alignment wrapText="1"/>
    </xf>
    <xf numFmtId="0" fontId="18" fillId="0" borderId="0" xfId="0" applyFont="1" applyAlignment="1">
      <alignment horizontal="center" vertical="top" wrapText="1"/>
    </xf>
    <xf numFmtId="164" fontId="18" fillId="0" borderId="0" xfId="0" applyNumberFormat="1" applyFont="1" applyAlignment="1">
      <alignment horizontal="center" wrapText="1"/>
    </xf>
    <xf numFmtId="0" fontId="20" fillId="0" borderId="0" xfId="0" applyFont="1" applyAlignment="1">
      <alignment horizontal="right" wrapText="1"/>
    </xf>
    <xf numFmtId="169" fontId="19" fillId="3" borderId="1" xfId="0" applyNumberFormat="1" applyFont="1" applyFill="1" applyBorder="1" applyAlignment="1">
      <alignment horizontal="right" wrapText="1"/>
    </xf>
    <xf numFmtId="169" fontId="22" fillId="2" borderId="1" xfId="0" applyNumberFormat="1" applyFont="1" applyFill="1" applyBorder="1" applyAlignment="1">
      <alignment horizontal="right" wrapText="1"/>
    </xf>
    <xf numFmtId="169" fontId="22" fillId="0" borderId="1" xfId="0" applyNumberFormat="1" applyFont="1" applyBorder="1" applyAlignment="1">
      <alignment horizontal="right" wrapText="1"/>
    </xf>
    <xf numFmtId="0" fontId="20" fillId="0" borderId="3" xfId="0" applyFont="1" applyBorder="1" applyAlignment="1">
      <alignment wrapText="1"/>
    </xf>
    <xf numFmtId="0" fontId="25" fillId="0" borderId="21" xfId="0" applyFont="1" applyBorder="1" applyAlignment="1">
      <alignment horizontal="right" wrapText="1"/>
    </xf>
    <xf numFmtId="0" fontId="21" fillId="0" borderId="35" xfId="0" applyFont="1" applyBorder="1" applyAlignment="1">
      <alignment horizontal="right" wrapText="1"/>
    </xf>
    <xf numFmtId="0" fontId="22" fillId="0" borderId="35" xfId="0" applyFont="1" applyBorder="1" applyAlignment="1">
      <alignment wrapText="1"/>
    </xf>
    <xf numFmtId="0" fontId="34" fillId="2" borderId="35" xfId="0" applyFont="1" applyFill="1" applyBorder="1" applyAlignment="1">
      <alignment wrapText="1"/>
    </xf>
    <xf numFmtId="0" fontId="47" fillId="2" borderId="1" xfId="0" applyFont="1" applyFill="1" applyBorder="1" applyAlignment="1">
      <alignment horizontal="right" wrapText="1"/>
    </xf>
    <xf numFmtId="0" fontId="22" fillId="0" borderId="3" xfId="0" applyFont="1" applyBorder="1" applyAlignment="1">
      <alignment wrapText="1"/>
    </xf>
    <xf numFmtId="169" fontId="22" fillId="0" borderId="38" xfId="0" applyNumberFormat="1" applyFont="1" applyBorder="1" applyAlignment="1">
      <alignment horizontal="right" wrapText="1"/>
    </xf>
    <xf numFmtId="169" fontId="22" fillId="0" borderId="2" xfId="0" applyNumberFormat="1" applyFont="1" applyBorder="1" applyAlignment="1">
      <alignment horizontal="right" wrapText="1"/>
    </xf>
    <xf numFmtId="0" fontId="19" fillId="2" borderId="3" xfId="0" applyFont="1" applyFill="1" applyBorder="1" applyAlignment="1">
      <alignment vertical="center" wrapText="1"/>
    </xf>
    <xf numFmtId="0" fontId="22" fillId="2" borderId="3" xfId="0" applyFont="1" applyFill="1" applyBorder="1" applyAlignment="1">
      <alignment vertical="center" wrapText="1"/>
    </xf>
    <xf numFmtId="0" fontId="22" fillId="0" borderId="3" xfId="0" applyFont="1" applyBorder="1" applyAlignment="1">
      <alignment vertical="center" wrapText="1"/>
    </xf>
    <xf numFmtId="0" fontId="19" fillId="2" borderId="0" xfId="0" applyFont="1" applyFill="1" applyAlignment="1">
      <alignment vertical="center" wrapText="1"/>
    </xf>
    <xf numFmtId="0" fontId="22" fillId="2" borderId="0" xfId="0" applyFont="1" applyFill="1" applyAlignment="1">
      <alignment vertical="center" wrapText="1"/>
    </xf>
    <xf numFmtId="0" fontId="22" fillId="0" borderId="0" xfId="0" applyFont="1" applyAlignment="1">
      <alignment vertical="center" wrapText="1"/>
    </xf>
    <xf numFmtId="0" fontId="19" fillId="2" borderId="3" xfId="0" applyFont="1" applyFill="1" applyBorder="1" applyAlignment="1">
      <alignment horizontal="right" vertical="center" wrapText="1"/>
    </xf>
    <xf numFmtId="0" fontId="22" fillId="2" borderId="3" xfId="0" applyFont="1" applyFill="1" applyBorder="1" applyAlignment="1">
      <alignment horizontal="right" vertical="center" wrapText="1"/>
    </xf>
    <xf numFmtId="0" fontId="22" fillId="0" borderId="3" xfId="0" applyFont="1" applyBorder="1" applyAlignment="1">
      <alignment horizontal="right" vertical="center" wrapText="1"/>
    </xf>
    <xf numFmtId="0" fontId="19" fillId="2" borderId="1" xfId="0" applyFont="1" applyFill="1" applyBorder="1" applyAlignment="1">
      <alignment vertical="center" wrapText="1"/>
    </xf>
    <xf numFmtId="0" fontId="25" fillId="2" borderId="1" xfId="0" applyFont="1" applyFill="1" applyBorder="1" applyAlignment="1">
      <alignment wrapText="1"/>
    </xf>
    <xf numFmtId="0" fontId="19" fillId="0" borderId="0" xfId="0" applyFont="1" applyAlignment="1">
      <alignment horizontal="left" vertical="center" wrapText="1" indent="2"/>
    </xf>
    <xf numFmtId="0" fontId="1" fillId="2" borderId="0" xfId="0" applyFont="1" applyFill="1" applyAlignment="1">
      <alignment horizontal="right" wrapText="1"/>
    </xf>
    <xf numFmtId="0" fontId="27" fillId="2" borderId="0" xfId="0" applyFont="1" applyFill="1" applyAlignment="1">
      <alignment vertical="center" wrapText="1"/>
    </xf>
    <xf numFmtId="0" fontId="25" fillId="2" borderId="17" xfId="0" applyFont="1" applyFill="1" applyBorder="1" applyAlignment="1">
      <alignment horizontal="right" wrapText="1"/>
    </xf>
    <xf numFmtId="0" fontId="25" fillId="2" borderId="38" xfId="0" applyFont="1" applyFill="1" applyBorder="1" applyAlignment="1">
      <alignment horizontal="right" wrapText="1"/>
    </xf>
    <xf numFmtId="0" fontId="19" fillId="0" borderId="3" xfId="0" applyFont="1" applyBorder="1" applyAlignment="1">
      <alignment vertical="center" wrapText="1"/>
    </xf>
    <xf numFmtId="0" fontId="19" fillId="2" borderId="0" xfId="0" applyFont="1" applyFill="1" applyAlignment="1">
      <alignment horizontal="left" vertical="center" wrapText="1"/>
    </xf>
    <xf numFmtId="0" fontId="19" fillId="0" borderId="3" xfId="0" applyFont="1" applyBorder="1" applyAlignment="1">
      <alignment horizontal="right" vertical="center" wrapText="1"/>
    </xf>
    <xf numFmtId="0" fontId="19" fillId="0" borderId="37" xfId="0" applyFont="1" applyBorder="1" applyAlignment="1">
      <alignment horizontal="right" wrapText="1"/>
    </xf>
    <xf numFmtId="0" fontId="19" fillId="2" borderId="35" xfId="0" applyFont="1" applyFill="1" applyBorder="1" applyAlignment="1">
      <alignment horizontal="left" vertical="center" wrapText="1"/>
    </xf>
    <xf numFmtId="0" fontId="19" fillId="2" borderId="35" xfId="0" applyFont="1" applyFill="1" applyBorder="1" applyAlignment="1">
      <alignment horizontal="left" wrapText="1"/>
    </xf>
    <xf numFmtId="0" fontId="28" fillId="2" borderId="0" xfId="0" applyFont="1" applyFill="1" applyAlignment="1">
      <alignment vertical="center" wrapText="1"/>
    </xf>
    <xf numFmtId="0" fontId="28" fillId="2" borderId="39" xfId="0" applyFont="1" applyFill="1" applyBorder="1" applyAlignment="1">
      <alignment vertical="center" wrapText="1"/>
    </xf>
    <xf numFmtId="0" fontId="6" fillId="2" borderId="0" xfId="0" applyFont="1" applyFill="1" applyAlignment="1">
      <alignment horizontal="right" vertical="center" wrapText="1"/>
    </xf>
    <xf numFmtId="0" fontId="27" fillId="2" borderId="0" xfId="0" applyFont="1" applyFill="1" applyAlignment="1">
      <alignment horizontal="right" wrapText="1"/>
    </xf>
    <xf numFmtId="0" fontId="37" fillId="2" borderId="0" xfId="0" applyFont="1" applyFill="1" applyAlignment="1">
      <alignment horizontal="center" wrapText="1"/>
    </xf>
    <xf numFmtId="0" fontId="27" fillId="2" borderId="39" xfId="0" applyFont="1" applyFill="1" applyBorder="1" applyAlignment="1">
      <alignment vertical="center" wrapText="1"/>
    </xf>
    <xf numFmtId="0" fontId="22" fillId="2" borderId="0" xfId="0" applyFont="1" applyFill="1" applyAlignment="1">
      <alignment horizontal="left" vertical="center" wrapText="1"/>
    </xf>
    <xf numFmtId="0" fontId="19" fillId="0" borderId="35" xfId="0" applyFont="1" applyBorder="1" applyAlignment="1">
      <alignment horizontal="left" vertical="center" wrapText="1"/>
    </xf>
    <xf numFmtId="0" fontId="48" fillId="2" borderId="0" xfId="0" applyFont="1" applyFill="1" applyAlignment="1">
      <alignment vertical="center" wrapText="1"/>
    </xf>
    <xf numFmtId="0" fontId="6" fillId="2" borderId="35" xfId="0" applyFont="1" applyFill="1" applyBorder="1" applyAlignment="1">
      <alignment horizontal="right" vertical="top" wrapText="1"/>
    </xf>
    <xf numFmtId="0" fontId="22" fillId="2" borderId="35" xfId="0" applyFont="1" applyFill="1" applyBorder="1" applyAlignment="1">
      <alignment horizontal="right" vertical="top" wrapText="1"/>
    </xf>
    <xf numFmtId="0" fontId="34" fillId="2" borderId="35" xfId="0" applyFont="1" applyFill="1" applyBorder="1" applyAlignment="1">
      <alignment horizontal="right" vertical="top" wrapText="1"/>
    </xf>
    <xf numFmtId="0" fontId="32" fillId="0" borderId="35" xfId="0" applyFont="1" applyBorder="1" applyAlignment="1">
      <alignment horizontal="right" vertical="top" wrapText="1"/>
    </xf>
    <xf numFmtId="0" fontId="6" fillId="2" borderId="0" xfId="0" applyFont="1" applyFill="1" applyAlignment="1">
      <alignment horizontal="right" vertical="top" wrapText="1"/>
    </xf>
    <xf numFmtId="0" fontId="22" fillId="2" borderId="0" xfId="0" applyFont="1" applyFill="1" applyAlignment="1">
      <alignment horizontal="right" vertical="top" wrapText="1"/>
    </xf>
    <xf numFmtId="0" fontId="34" fillId="2" borderId="0" xfId="0" applyFont="1" applyFill="1" applyAlignment="1">
      <alignment horizontal="right" vertical="top" wrapText="1"/>
    </xf>
    <xf numFmtId="0" fontId="32" fillId="0" borderId="0" xfId="0" applyFont="1" applyAlignment="1">
      <alignment horizontal="right" vertical="top" wrapText="1"/>
    </xf>
    <xf numFmtId="0" fontId="16" fillId="2" borderId="35" xfId="0" applyFont="1" applyFill="1" applyBorder="1" applyAlignment="1">
      <alignment horizontal="right" wrapText="1"/>
    </xf>
    <xf numFmtId="0" fontId="16" fillId="2" borderId="0" xfId="0" applyFont="1" applyFill="1" applyAlignment="1">
      <alignment horizontal="right" wrapText="1"/>
    </xf>
    <xf numFmtId="165" fontId="19" fillId="3" borderId="19" xfId="0" applyNumberFormat="1" applyFont="1" applyFill="1" applyBorder="1" applyAlignment="1">
      <alignment horizontal="right" vertical="center" wrapText="1"/>
    </xf>
    <xf numFmtId="0" fontId="19" fillId="2" borderId="19" xfId="0" applyFont="1" applyFill="1" applyBorder="1" applyAlignment="1">
      <alignment horizontal="right" vertical="center" wrapText="1"/>
    </xf>
    <xf numFmtId="165" fontId="22" fillId="0" borderId="19" xfId="0" applyNumberFormat="1" applyFont="1" applyBorder="1" applyAlignment="1">
      <alignment horizontal="right" vertical="center" wrapText="1"/>
    </xf>
    <xf numFmtId="0" fontId="49" fillId="2" borderId="0" xfId="0" applyFont="1" applyFill="1" applyAlignment="1">
      <alignment wrapText="1"/>
    </xf>
    <xf numFmtId="0" fontId="27" fillId="0" borderId="35" xfId="0" applyFont="1" applyBorder="1" applyAlignment="1">
      <alignment horizontal="right" vertical="top" wrapText="1"/>
    </xf>
    <xf numFmtId="0" fontId="19" fillId="2" borderId="0" xfId="0" applyFont="1" applyFill="1" applyAlignment="1">
      <alignment horizontal="left" vertical="top" wrapText="1"/>
    </xf>
    <xf numFmtId="0" fontId="6" fillId="2" borderId="0" xfId="0" applyFont="1" applyFill="1" applyAlignment="1">
      <alignment vertical="top" wrapText="1"/>
    </xf>
    <xf numFmtId="0" fontId="20" fillId="2" borderId="0" xfId="0" applyFont="1" applyFill="1" applyAlignment="1">
      <alignment vertical="top" wrapText="1"/>
    </xf>
    <xf numFmtId="0" fontId="25" fillId="2" borderId="0" xfId="0" applyFont="1" applyFill="1" applyAlignment="1">
      <alignment horizontal="left" vertical="top" wrapText="1"/>
    </xf>
    <xf numFmtId="0" fontId="43" fillId="2" borderId="35" xfId="0" applyFont="1" applyFill="1" applyBorder="1" applyAlignment="1">
      <alignment horizontal="right" wrapText="1"/>
    </xf>
    <xf numFmtId="0" fontId="16" fillId="0" borderId="35" xfId="0" applyFont="1" applyBorder="1" applyAlignment="1">
      <alignment horizontal="right" wrapText="1"/>
    </xf>
    <xf numFmtId="0" fontId="43" fillId="0" borderId="35" xfId="0" applyFont="1" applyBorder="1" applyAlignment="1">
      <alignment horizontal="right" wrapText="1"/>
    </xf>
    <xf numFmtId="0" fontId="43" fillId="2" borderId="0" xfId="0" applyFont="1" applyFill="1" applyAlignment="1">
      <alignment horizontal="right" wrapText="1"/>
    </xf>
    <xf numFmtId="0" fontId="19" fillId="0" borderId="19" xfId="0" applyFont="1" applyBorder="1" applyAlignment="1">
      <alignment horizontal="right" vertical="center" wrapText="1"/>
    </xf>
    <xf numFmtId="0" fontId="10" fillId="0" borderId="21" xfId="0" applyFont="1" applyBorder="1" applyAlignment="1">
      <alignment wrapText="1"/>
    </xf>
    <xf numFmtId="0" fontId="27" fillId="0" borderId="0" xfId="0" applyFont="1" applyAlignment="1">
      <alignment wrapText="1"/>
    </xf>
    <xf numFmtId="0" fontId="10" fillId="0" borderId="35" xfId="0" applyFont="1" applyBorder="1" applyAlignment="1">
      <alignment wrapText="1"/>
    </xf>
    <xf numFmtId="165" fontId="22" fillId="2" borderId="1" xfId="0" applyNumberFormat="1" applyFont="1" applyFill="1" applyBorder="1" applyAlignment="1">
      <alignment horizontal="right" vertical="center" wrapText="1"/>
    </xf>
    <xf numFmtId="168" fontId="22" fillId="2" borderId="1" xfId="0" applyNumberFormat="1" applyFont="1" applyFill="1" applyBorder="1" applyAlignment="1">
      <alignment horizontal="right" vertical="center" wrapText="1"/>
    </xf>
    <xf numFmtId="165" fontId="22" fillId="2" borderId="2" xfId="0" applyNumberFormat="1" applyFont="1" applyFill="1" applyBorder="1" applyAlignment="1">
      <alignment horizontal="right" vertical="center" wrapText="1"/>
    </xf>
    <xf numFmtId="0" fontId="22" fillId="2" borderId="2" xfId="0" applyFont="1" applyFill="1" applyBorder="1" applyAlignment="1">
      <alignment horizontal="right" vertical="center" wrapText="1"/>
    </xf>
    <xf numFmtId="0" fontId="19" fillId="2" borderId="2" xfId="0" applyFont="1" applyFill="1" applyBorder="1" applyAlignment="1">
      <alignment horizontal="right" vertical="center" wrapText="1"/>
    </xf>
    <xf numFmtId="165" fontId="19" fillId="3" borderId="2" xfId="0" applyNumberFormat="1" applyFont="1" applyFill="1" applyBorder="1" applyAlignment="1">
      <alignment horizontal="right" vertical="center" wrapText="1"/>
    </xf>
    <xf numFmtId="0" fontId="19" fillId="2" borderId="2" xfId="0" applyFont="1" applyFill="1" applyBorder="1" applyAlignment="1">
      <alignment vertical="center" wrapText="1"/>
    </xf>
    <xf numFmtId="168" fontId="22" fillId="2" borderId="2" xfId="0" applyNumberFormat="1" applyFont="1" applyFill="1" applyBorder="1" applyAlignment="1">
      <alignment horizontal="right" vertical="center" wrapText="1"/>
    </xf>
    <xf numFmtId="165" fontId="22" fillId="2" borderId="29" xfId="0" applyNumberFormat="1" applyFont="1" applyFill="1" applyBorder="1" applyAlignment="1">
      <alignment horizontal="right" vertical="center" wrapText="1"/>
    </xf>
    <xf numFmtId="0" fontId="22" fillId="2" borderId="29" xfId="0" applyFont="1" applyFill="1" applyBorder="1" applyAlignment="1">
      <alignment horizontal="right" vertical="center" wrapText="1"/>
    </xf>
    <xf numFmtId="0" fontId="19" fillId="2" borderId="29" xfId="0" applyFont="1" applyFill="1" applyBorder="1" applyAlignment="1">
      <alignment horizontal="right" vertical="center" wrapText="1"/>
    </xf>
    <xf numFmtId="165" fontId="19" fillId="3" borderId="29" xfId="0" applyNumberFormat="1" applyFont="1" applyFill="1" applyBorder="1" applyAlignment="1">
      <alignment horizontal="right" vertical="center" wrapText="1"/>
    </xf>
    <xf numFmtId="0" fontId="19" fillId="2" borderId="29" xfId="0" applyFont="1" applyFill="1" applyBorder="1" applyAlignment="1">
      <alignment vertical="center" wrapText="1"/>
    </xf>
    <xf numFmtId="168" fontId="22" fillId="2" borderId="29" xfId="0" applyNumberFormat="1" applyFont="1" applyFill="1" applyBorder="1" applyAlignment="1">
      <alignment horizontal="right" vertical="center" wrapText="1"/>
    </xf>
    <xf numFmtId="165" fontId="22" fillId="2" borderId="30" xfId="0" applyNumberFormat="1" applyFont="1" applyFill="1" applyBorder="1" applyAlignment="1">
      <alignment horizontal="right" vertical="center" wrapText="1"/>
    </xf>
    <xf numFmtId="0" fontId="22" fillId="2" borderId="30" xfId="0" applyFont="1" applyFill="1" applyBorder="1" applyAlignment="1">
      <alignment horizontal="right" vertical="center" wrapText="1"/>
    </xf>
    <xf numFmtId="165" fontId="19" fillId="3" borderId="30" xfId="0" applyNumberFormat="1" applyFont="1" applyFill="1" applyBorder="1" applyAlignment="1">
      <alignment horizontal="right" vertical="center" wrapText="1"/>
    </xf>
    <xf numFmtId="0" fontId="19" fillId="2" borderId="30" xfId="0" applyFont="1" applyFill="1" applyBorder="1" applyAlignment="1">
      <alignment vertical="center" wrapText="1"/>
    </xf>
    <xf numFmtId="168" fontId="22" fillId="2" borderId="30" xfId="0" applyNumberFormat="1" applyFont="1" applyFill="1" applyBorder="1" applyAlignment="1">
      <alignment horizontal="right" vertical="center" wrapText="1"/>
    </xf>
    <xf numFmtId="0" fontId="19" fillId="2" borderId="35" xfId="0" applyFont="1" applyFill="1" applyBorder="1" applyAlignment="1">
      <alignment vertical="center" wrapText="1"/>
    </xf>
    <xf numFmtId="0" fontId="22" fillId="2" borderId="35" xfId="0" applyFont="1" applyFill="1" applyBorder="1" applyAlignment="1">
      <alignment vertical="center" wrapText="1"/>
    </xf>
    <xf numFmtId="0" fontId="34" fillId="2" borderId="35" xfId="0" applyFont="1" applyFill="1" applyBorder="1" applyAlignment="1">
      <alignment horizontal="right" vertical="center" wrapText="1"/>
    </xf>
    <xf numFmtId="0" fontId="50" fillId="2" borderId="0" xfId="0" applyFont="1" applyFill="1" applyAlignment="1">
      <alignment vertical="center" wrapText="1"/>
    </xf>
    <xf numFmtId="0" fontId="50" fillId="2" borderId="0" xfId="0" applyFont="1" applyFill="1" applyAlignment="1">
      <alignment horizontal="right" wrapText="1"/>
    </xf>
    <xf numFmtId="0" fontId="41" fillId="2" borderId="0" xfId="0" applyFont="1" applyFill="1" applyAlignment="1">
      <alignment horizontal="left" wrapText="1"/>
    </xf>
    <xf numFmtId="0" fontId="25" fillId="2" borderId="0" xfId="0" applyFont="1" applyFill="1" applyAlignment="1">
      <alignment horizontal="left" vertical="center" wrapText="1"/>
    </xf>
    <xf numFmtId="0" fontId="50" fillId="2" borderId="0" xfId="0" applyFont="1" applyFill="1" applyAlignment="1">
      <alignment horizontal="left" wrapText="1"/>
    </xf>
    <xf numFmtId="0" fontId="50" fillId="2" borderId="35" xfId="0" applyFont="1" applyFill="1" applyBorder="1" applyAlignment="1">
      <alignment horizontal="left" wrapText="1"/>
    </xf>
    <xf numFmtId="0" fontId="1" fillId="0" borderId="0" xfId="0" applyFont="1" applyAlignment="1">
      <alignment horizontal="right" wrapText="1"/>
    </xf>
    <xf numFmtId="165" fontId="19" fillId="3" borderId="40" xfId="0" applyNumberFormat="1" applyFont="1" applyFill="1" applyBorder="1" applyAlignment="1">
      <alignment horizontal="right" wrapText="1"/>
    </xf>
    <xf numFmtId="0" fontId="51" fillId="2" borderId="0" xfId="0" applyFont="1" applyFill="1" applyAlignment="1">
      <alignment horizontal="left" wrapText="1"/>
    </xf>
    <xf numFmtId="0" fontId="19" fillId="2" borderId="31" xfId="0" applyFont="1" applyFill="1" applyBorder="1" applyAlignment="1">
      <alignment wrapText="1"/>
    </xf>
    <xf numFmtId="0" fontId="18" fillId="2" borderId="31" xfId="0" applyFont="1" applyFill="1" applyBorder="1" applyAlignment="1">
      <alignment horizontal="center" wrapText="1"/>
    </xf>
    <xf numFmtId="0" fontId="47" fillId="2" borderId="0" xfId="0" applyFont="1" applyFill="1" applyAlignment="1">
      <alignment wrapText="1"/>
    </xf>
    <xf numFmtId="0" fontId="14" fillId="2" borderId="35" xfId="0" applyFont="1" applyFill="1" applyBorder="1" applyAlignment="1">
      <alignment horizontal="right" wrapText="1"/>
    </xf>
    <xf numFmtId="0" fontId="34" fillId="2" borderId="0" xfId="0" applyFont="1" applyFill="1" applyAlignment="1">
      <alignment horizontal="center" wrapText="1"/>
    </xf>
    <xf numFmtId="0" fontId="51" fillId="2" borderId="35" xfId="0" applyFont="1" applyFill="1" applyBorder="1" applyAlignment="1">
      <alignment horizontal="left" wrapText="1"/>
    </xf>
    <xf numFmtId="0" fontId="52" fillId="0" borderId="35" xfId="0" applyFont="1" applyBorder="1" applyAlignment="1">
      <alignment wrapText="1"/>
    </xf>
    <xf numFmtId="0" fontId="51" fillId="2" borderId="0" xfId="0" applyFont="1" applyFill="1" applyAlignment="1">
      <alignment wrapText="1"/>
    </xf>
    <xf numFmtId="0" fontId="22" fillId="2" borderId="35" xfId="0" applyFont="1" applyFill="1" applyBorder="1" applyAlignment="1">
      <alignment horizontal="left" wrapText="1"/>
    </xf>
    <xf numFmtId="0" fontId="6" fillId="2" borderId="31" xfId="0" applyFont="1" applyFill="1" applyBorder="1" applyAlignment="1">
      <alignment wrapText="1"/>
    </xf>
    <xf numFmtId="0" fontId="47" fillId="2" borderId="0" xfId="0" applyFont="1" applyFill="1" applyAlignment="1">
      <alignment horizontal="left" wrapText="1"/>
    </xf>
    <xf numFmtId="0" fontId="47" fillId="2" borderId="0" xfId="0" applyFont="1" applyFill="1" applyAlignment="1">
      <alignment horizontal="right" wrapText="1"/>
    </xf>
    <xf numFmtId="0" fontId="51" fillId="2" borderId="3" xfId="0" applyFont="1" applyFill="1" applyBorder="1" applyAlignment="1">
      <alignment horizontal="left" wrapText="1"/>
    </xf>
    <xf numFmtId="0" fontId="51" fillId="2" borderId="0" xfId="0" applyFont="1" applyFill="1" applyAlignment="1">
      <alignment horizontal="right" wrapText="1"/>
    </xf>
    <xf numFmtId="0" fontId="19" fillId="2" borderId="29" xfId="0" applyFont="1" applyFill="1" applyBorder="1" applyAlignment="1">
      <alignment horizontal="left" wrapText="1"/>
    </xf>
    <xf numFmtId="0" fontId="19" fillId="2" borderId="30" xfId="0" applyFont="1" applyFill="1" applyBorder="1" applyAlignment="1">
      <alignment horizontal="left" wrapText="1"/>
    </xf>
    <xf numFmtId="0" fontId="32" fillId="2" borderId="0" xfId="0" applyFont="1" applyFill="1" applyAlignment="1">
      <alignment horizontal="center" wrapText="1"/>
    </xf>
    <xf numFmtId="0" fontId="19" fillId="2" borderId="0" xfId="0" applyFont="1" applyFill="1" applyAlignment="1">
      <alignment horizontal="left" vertical="center" wrapText="1" indent="2"/>
    </xf>
    <xf numFmtId="0" fontId="17" fillId="2" borderId="0" xfId="0" applyFont="1" applyFill="1" applyAlignment="1">
      <alignment horizontal="left" vertical="center" wrapText="1" indent="1"/>
    </xf>
    <xf numFmtId="0" fontId="19" fillId="2" borderId="0" xfId="0" applyFont="1" applyFill="1" applyAlignment="1">
      <alignment horizontal="left" vertical="center" wrapText="1" indent="1"/>
    </xf>
    <xf numFmtId="0" fontId="19" fillId="0" borderId="0" xfId="0" applyFont="1" applyAlignment="1">
      <alignment horizontal="left" vertical="center" wrapText="1" indent="1"/>
    </xf>
    <xf numFmtId="0" fontId="17" fillId="2" borderId="0" xfId="0" applyFont="1" applyFill="1" applyAlignment="1">
      <alignment horizontal="left" vertical="center" wrapText="1"/>
    </xf>
    <xf numFmtId="0" fontId="53" fillId="2" borderId="0" xfId="0" applyFont="1" applyFill="1" applyAlignment="1">
      <alignment wrapText="1"/>
    </xf>
    <xf numFmtId="0" fontId="53" fillId="2" borderId="0" xfId="0" applyFont="1" applyFill="1" applyAlignment="1">
      <alignment horizontal="center" wrapText="1"/>
    </xf>
    <xf numFmtId="0" fontId="54" fillId="2" borderId="0" xfId="0" applyFont="1" applyFill="1" applyAlignment="1">
      <alignment wrapText="1"/>
    </xf>
    <xf numFmtId="0" fontId="42" fillId="2" borderId="0" xfId="0" applyFont="1" applyFill="1" applyAlignment="1">
      <alignment horizontal="left" vertical="center" wrapText="1"/>
    </xf>
    <xf numFmtId="0" fontId="33" fillId="2" borderId="0" xfId="0" applyFont="1" applyFill="1" applyAlignment="1">
      <alignment horizontal="left" vertical="center" wrapText="1" indent="2"/>
    </xf>
    <xf numFmtId="0" fontId="19" fillId="2" borderId="1" xfId="0" applyFont="1" applyFill="1" applyBorder="1" applyAlignment="1">
      <alignment horizontal="center" wrapText="1"/>
    </xf>
    <xf numFmtId="0" fontId="17" fillId="2" borderId="0" xfId="0" applyFont="1" applyFill="1" applyAlignment="1">
      <alignment wrapText="1" indent="4"/>
    </xf>
    <xf numFmtId="0" fontId="19" fillId="2" borderId="0" xfId="0" applyFont="1" applyFill="1" applyAlignment="1">
      <alignment horizontal="left" wrapText="1" indent="5"/>
    </xf>
    <xf numFmtId="0" fontId="19" fillId="2" borderId="0" xfId="0" applyFont="1" applyFill="1" applyAlignment="1">
      <alignment wrapText="1" indent="5"/>
    </xf>
    <xf numFmtId="0" fontId="19" fillId="2" borderId="0" xfId="0" applyFont="1" applyFill="1" applyAlignment="1">
      <alignment horizontal="left" wrapText="1" indent="6"/>
    </xf>
    <xf numFmtId="0" fontId="19" fillId="2" borderId="0" xfId="0" applyFont="1" applyFill="1" applyAlignment="1">
      <alignment horizontal="left" vertical="top" wrapText="1" indent="6"/>
    </xf>
    <xf numFmtId="0" fontId="55" fillId="2" borderId="0" xfId="0" applyFont="1" applyFill="1" applyAlignment="1">
      <alignment horizontal="center" wrapText="1"/>
    </xf>
    <xf numFmtId="0" fontId="17" fillId="2" borderId="1" xfId="0" applyFont="1" applyFill="1" applyBorder="1" applyAlignment="1">
      <alignment horizontal="center" wrapText="1"/>
    </xf>
    <xf numFmtId="0" fontId="19" fillId="2" borderId="3" xfId="0" applyFont="1" applyFill="1" applyBorder="1" applyAlignment="1">
      <alignment horizontal="center" wrapText="1"/>
    </xf>
    <xf numFmtId="0" fontId="19" fillId="2" borderId="0" xfId="0" applyFont="1" applyFill="1" applyAlignment="1">
      <alignment horizontal="center" vertical="top" wrapText="1"/>
    </xf>
    <xf numFmtId="0" fontId="19" fillId="2" borderId="3" xfId="0" applyFont="1" applyFill="1" applyBorder="1" applyAlignment="1">
      <alignment horizontal="center" vertical="top" wrapText="1"/>
    </xf>
    <xf numFmtId="0" fontId="11" fillId="3" borderId="40" xfId="0" applyFont="1" applyFill="1" applyBorder="1" applyAlignment="1">
      <alignment horizontal="center" vertical="center" wrapText="1"/>
    </xf>
    <xf numFmtId="0" fontId="15" fillId="2" borderId="42" xfId="0" applyFont="1" applyFill="1" applyBorder="1" applyAlignment="1">
      <alignment vertical="top" wrapText="1"/>
    </xf>
    <xf numFmtId="0" fontId="15" fillId="2" borderId="43" xfId="0" applyFont="1" applyFill="1" applyBorder="1" applyAlignment="1">
      <alignment vertical="top" wrapText="1"/>
    </xf>
    <xf numFmtId="0" fontId="57" fillId="2" borderId="0" xfId="0" applyFont="1" applyFill="1" applyAlignment="1">
      <alignment wrapText="1"/>
    </xf>
    <xf numFmtId="0" fontId="11" fillId="2" borderId="40" xfId="0" applyFont="1" applyFill="1" applyBorder="1" applyAlignment="1">
      <alignment vertical="center" wrapText="1"/>
    </xf>
    <xf numFmtId="0" fontId="11" fillId="4" borderId="40" xfId="0" applyFont="1" applyFill="1" applyBorder="1" applyAlignment="1">
      <alignment horizontal="center" vertical="center" wrapText="1"/>
    </xf>
    <xf numFmtId="0" fontId="57" fillId="2" borderId="47" xfId="0" applyFont="1" applyFill="1" applyBorder="1" applyAlignment="1">
      <alignment wrapText="1"/>
    </xf>
    <xf numFmtId="0" fontId="15" fillId="2" borderId="48" xfId="0" applyFont="1" applyFill="1" applyBorder="1" applyAlignment="1">
      <alignment vertical="top" wrapText="1"/>
    </xf>
    <xf numFmtId="0" fontId="57" fillId="2" borderId="48" xfId="0" applyFont="1" applyFill="1" applyBorder="1" applyAlignment="1">
      <alignment wrapText="1"/>
    </xf>
    <xf numFmtId="0" fontId="57" fillId="2" borderId="35" xfId="0" applyFont="1" applyFill="1" applyBorder="1" applyAlignment="1">
      <alignment wrapText="1"/>
    </xf>
    <xf numFmtId="0" fontId="15" fillId="2" borderId="35" xfId="0" applyFont="1" applyFill="1" applyBorder="1" applyAlignment="1">
      <alignment vertical="top" wrapText="1"/>
    </xf>
    <xf numFmtId="0" fontId="1" fillId="2" borderId="44" xfId="0" applyFont="1" applyFill="1" applyBorder="1" applyAlignment="1">
      <alignment wrapText="1"/>
    </xf>
    <xf numFmtId="0" fontId="58" fillId="2" borderId="0" xfId="0" applyFont="1" applyFill="1" applyAlignment="1">
      <alignment horizontal="left" vertical="top" wrapText="1"/>
    </xf>
    <xf numFmtId="0" fontId="57" fillId="2" borderId="49" xfId="0" applyFont="1" applyFill="1" applyBorder="1" applyAlignment="1">
      <alignment wrapText="1"/>
    </xf>
    <xf numFmtId="0" fontId="57" fillId="2" borderId="40" xfId="0" applyFont="1" applyFill="1" applyBorder="1" applyAlignment="1">
      <alignment wrapText="1"/>
    </xf>
    <xf numFmtId="0" fontId="58" fillId="2" borderId="40" xfId="0" applyFont="1" applyFill="1" applyBorder="1" applyAlignment="1">
      <alignment horizontal="left" vertical="top" wrapText="1"/>
    </xf>
    <xf numFmtId="0" fontId="1" fillId="0" borderId="44" xfId="0" applyFont="1" applyBorder="1" applyAlignment="1">
      <alignment wrapText="1"/>
    </xf>
    <xf numFmtId="0" fontId="10" fillId="2" borderId="19" xfId="0" applyFont="1" applyFill="1" applyBorder="1" applyAlignment="1">
      <alignment horizontal="right" wrapText="1"/>
    </xf>
    <xf numFmtId="0" fontId="59" fillId="0" borderId="0" xfId="0" applyFont="1" applyAlignment="1">
      <alignment wrapText="1"/>
    </xf>
    <xf numFmtId="0" fontId="19" fillId="2" borderId="21" xfId="0" applyFont="1" applyFill="1" applyBorder="1" applyAlignment="1">
      <alignment horizontal="right" wrapText="1" indent="1"/>
    </xf>
    <xf numFmtId="0" fontId="19" fillId="2" borderId="51" xfId="0" applyFont="1" applyFill="1" applyBorder="1" applyAlignment="1">
      <alignment horizontal="right" wrapText="1"/>
    </xf>
    <xf numFmtId="0" fontId="22" fillId="2" borderId="51" xfId="0" applyFont="1" applyFill="1" applyBorder="1" applyAlignment="1">
      <alignment horizontal="right" wrapText="1"/>
    </xf>
    <xf numFmtId="0" fontId="20" fillId="2" borderId="51" xfId="0" applyFont="1" applyFill="1" applyBorder="1" applyAlignment="1">
      <alignment horizontal="right" wrapText="1"/>
    </xf>
    <xf numFmtId="0" fontId="19" fillId="2" borderId="34" xfId="0" applyFont="1" applyFill="1" applyBorder="1" applyAlignment="1">
      <alignment horizontal="right" wrapText="1"/>
    </xf>
    <xf numFmtId="165" fontId="22" fillId="2" borderId="34" xfId="0" applyNumberFormat="1" applyFont="1" applyFill="1" applyBorder="1" applyAlignment="1">
      <alignment horizontal="right" wrapText="1"/>
    </xf>
    <xf numFmtId="0" fontId="22" fillId="2" borderId="34" xfId="0" applyFont="1" applyFill="1" applyBorder="1" applyAlignment="1">
      <alignment horizontal="right" wrapText="1"/>
    </xf>
    <xf numFmtId="0" fontId="20" fillId="2" borderId="34" xfId="0" applyFont="1" applyFill="1" applyBorder="1" applyAlignment="1">
      <alignment horizontal="right" wrapText="1"/>
    </xf>
    <xf numFmtId="0" fontId="60" fillId="0" borderId="0" xfId="0" applyFont="1" applyAlignment="1">
      <alignment wrapText="1"/>
    </xf>
    <xf numFmtId="0" fontId="1" fillId="2" borderId="21" xfId="0" applyFont="1" applyFill="1" applyBorder="1" applyAlignment="1">
      <alignment horizontal="right" wrapText="1"/>
    </xf>
    <xf numFmtId="0" fontId="10" fillId="2" borderId="21" xfId="0" applyFont="1" applyFill="1" applyBorder="1" applyAlignment="1">
      <alignment horizontal="right" wrapText="1"/>
    </xf>
    <xf numFmtId="0" fontId="1" fillId="2" borderId="19" xfId="0" applyFont="1" applyFill="1" applyBorder="1" applyAlignment="1">
      <alignment horizontal="right" wrapText="1"/>
    </xf>
    <xf numFmtId="165" fontId="10" fillId="2" borderId="19" xfId="0" applyNumberFormat="1" applyFont="1" applyFill="1" applyBorder="1" applyAlignment="1">
      <alignment horizontal="right" wrapText="1"/>
    </xf>
    <xf numFmtId="0" fontId="1" fillId="2" borderId="41" xfId="0" applyFont="1" applyFill="1" applyBorder="1" applyAlignment="1">
      <alignment wrapText="1"/>
    </xf>
    <xf numFmtId="0" fontId="20" fillId="0" borderId="21" xfId="0" applyFont="1" applyBorder="1" applyAlignment="1">
      <alignment horizontal="right" wrapText="1"/>
    </xf>
    <xf numFmtId="0" fontId="1" fillId="2" borderId="21" xfId="0" applyFont="1" applyFill="1" applyBorder="1" applyAlignment="1">
      <alignment wrapText="1"/>
    </xf>
    <xf numFmtId="0" fontId="61" fillId="2" borderId="0" xfId="0" applyFont="1" applyFill="1" applyAlignment="1">
      <alignment horizontal="left" vertical="top" wrapText="1"/>
    </xf>
    <xf numFmtId="0" fontId="20" fillId="2" borderId="41" xfId="0" applyFont="1" applyFill="1" applyBorder="1" applyAlignment="1">
      <alignment wrapText="1"/>
    </xf>
    <xf numFmtId="0" fontId="21" fillId="2" borderId="19" xfId="0" applyFont="1" applyFill="1" applyBorder="1" applyAlignment="1">
      <alignment horizontal="right" wrapText="1"/>
    </xf>
    <xf numFmtId="0" fontId="1" fillId="2" borderId="41" xfId="0" applyFont="1" applyFill="1" applyBorder="1" applyAlignment="1">
      <alignment horizontal="right" wrapText="1"/>
    </xf>
    <xf numFmtId="0" fontId="62" fillId="2" borderId="0" xfId="0" applyFont="1" applyFill="1" applyAlignment="1">
      <alignment wrapText="1"/>
    </xf>
    <xf numFmtId="0" fontId="62" fillId="2" borderId="0" xfId="0" applyFont="1" applyFill="1" applyAlignment="1">
      <alignment horizontal="left" wrapText="1"/>
    </xf>
    <xf numFmtId="0" fontId="10" fillId="0" borderId="19" xfId="0" applyFont="1" applyBorder="1" applyAlignment="1">
      <alignment horizontal="right" wrapText="1"/>
    </xf>
    <xf numFmtId="0" fontId="21" fillId="2" borderId="0" xfId="0" applyFont="1" applyFill="1" applyAlignment="1">
      <alignment vertical="center" wrapText="1"/>
    </xf>
    <xf numFmtId="0" fontId="63" fillId="2" borderId="0" xfId="0" applyFont="1" applyFill="1" applyAlignment="1">
      <alignment wrapText="1"/>
    </xf>
    <xf numFmtId="0" fontId="63" fillId="2" borderId="21" xfId="0" applyFont="1" applyFill="1" applyBorder="1" applyAlignment="1">
      <alignment wrapText="1"/>
    </xf>
    <xf numFmtId="0" fontId="17" fillId="2" borderId="21" xfId="0" applyFont="1" applyFill="1" applyBorder="1" applyAlignment="1">
      <alignment horizontal="left" wrapText="1"/>
    </xf>
    <xf numFmtId="0" fontId="21" fillId="2" borderId="38" xfId="0" applyFont="1" applyFill="1" applyBorder="1" applyAlignment="1">
      <alignment horizontal="right" wrapText="1"/>
    </xf>
    <xf numFmtId="0" fontId="21" fillId="2" borderId="17" xfId="0" applyFont="1" applyFill="1" applyBorder="1" applyAlignment="1">
      <alignment horizontal="right" wrapText="1"/>
    </xf>
    <xf numFmtId="0" fontId="21" fillId="2" borderId="21" xfId="0" applyFont="1" applyFill="1" applyBorder="1" applyAlignment="1">
      <alignment horizontal="right" wrapText="1"/>
    </xf>
    <xf numFmtId="0" fontId="21" fillId="2" borderId="37" xfId="0" applyFont="1" applyFill="1" applyBorder="1" applyAlignment="1">
      <alignment horizontal="right" wrapText="1"/>
    </xf>
    <xf numFmtId="0" fontId="61" fillId="2" borderId="0" xfId="0" applyFont="1" applyFill="1" applyAlignment="1">
      <alignment wrapText="1"/>
    </xf>
    <xf numFmtId="0" fontId="64" fillId="2" borderId="0" xfId="0" applyFont="1" applyFill="1" applyAlignment="1">
      <alignment vertical="top" wrapText="1"/>
    </xf>
    <xf numFmtId="0" fontId="10" fillId="2" borderId="0" xfId="0" applyFont="1" applyFill="1" applyAlignment="1">
      <alignment horizontal="center" wrapText="1"/>
    </xf>
    <xf numFmtId="0" fontId="46" fillId="2" borderId="19" xfId="0" applyFont="1" applyFill="1" applyBorder="1" applyAlignment="1">
      <alignment horizontal="right" wrapText="1"/>
    </xf>
    <xf numFmtId="0" fontId="46" fillId="2" borderId="21" xfId="0" applyFont="1" applyFill="1" applyBorder="1" applyAlignment="1">
      <alignment wrapText="1"/>
    </xf>
    <xf numFmtId="0" fontId="21" fillId="2" borderId="41" xfId="0" applyFont="1" applyFill="1" applyBorder="1" applyAlignment="1">
      <alignment wrapText="1"/>
    </xf>
    <xf numFmtId="0" fontId="19" fillId="2" borderId="37" xfId="0" applyFont="1" applyFill="1" applyBorder="1" applyAlignment="1">
      <alignment wrapText="1"/>
    </xf>
    <xf numFmtId="0" fontId="17" fillId="2" borderId="21" xfId="0" applyFont="1" applyFill="1" applyBorder="1" applyAlignment="1">
      <alignment wrapText="1"/>
    </xf>
    <xf numFmtId="173" fontId="22" fillId="2" borderId="0" xfId="0" applyNumberFormat="1" applyFont="1" applyFill="1" applyAlignment="1">
      <alignment horizontal="center" wrapText="1"/>
    </xf>
    <xf numFmtId="168" fontId="19" fillId="3" borderId="30" xfId="0" applyNumberFormat="1" applyFont="1" applyFill="1" applyBorder="1" applyAlignment="1">
      <alignment horizontal="right" wrapText="1"/>
    </xf>
    <xf numFmtId="168" fontId="22" fillId="2" borderId="30" xfId="0" applyNumberFormat="1" applyFont="1" applyFill="1" applyBorder="1" applyAlignment="1">
      <alignment horizontal="right" wrapText="1"/>
    </xf>
    <xf numFmtId="0" fontId="21" fillId="2" borderId="35" xfId="0" applyFont="1" applyFill="1" applyBorder="1" applyAlignment="1">
      <alignment wrapText="1"/>
    </xf>
    <xf numFmtId="0" fontId="19" fillId="2" borderId="40" xfId="0" applyFont="1" applyFill="1" applyBorder="1" applyAlignment="1">
      <alignment wrapText="1"/>
    </xf>
    <xf numFmtId="0" fontId="22" fillId="2" borderId="40" xfId="0" applyFont="1" applyFill="1" applyBorder="1" applyAlignment="1">
      <alignment wrapText="1"/>
    </xf>
    <xf numFmtId="0" fontId="19" fillId="0" borderId="0" xfId="0" applyFont="1" applyAlignment="1">
      <alignment horizontal="left" wrapText="1" indent="5"/>
    </xf>
    <xf numFmtId="0" fontId="21" fillId="0" borderId="31" xfId="0" applyFont="1" applyBorder="1" applyAlignment="1">
      <alignment horizontal="right" wrapText="1"/>
    </xf>
    <xf numFmtId="0" fontId="1" fillId="0" borderId="35" xfId="0" applyFont="1" applyBorder="1" applyAlignment="1">
      <alignment wrapText="1"/>
    </xf>
    <xf numFmtId="0" fontId="21" fillId="2" borderId="0" xfId="0" applyFont="1" applyFill="1" applyAlignment="1">
      <alignment horizontal="center" wrapText="1"/>
    </xf>
    <xf numFmtId="0" fontId="21" fillId="0" borderId="3" xfId="0" applyFont="1" applyBorder="1" applyAlignment="1">
      <alignment horizontal="right" wrapText="1"/>
    </xf>
    <xf numFmtId="0" fontId="21" fillId="2" borderId="31" xfId="0" applyFont="1" applyFill="1" applyBorder="1" applyAlignment="1">
      <alignment horizontal="right" wrapText="1"/>
    </xf>
    <xf numFmtId="0" fontId="21" fillId="2" borderId="40" xfId="0" applyFont="1" applyFill="1" applyBorder="1" applyAlignment="1">
      <alignment wrapText="1"/>
    </xf>
    <xf numFmtId="0" fontId="36" fillId="2" borderId="3" xfId="0" applyFont="1" applyFill="1" applyBorder="1" applyAlignment="1">
      <alignment horizontal="right" wrapText="1"/>
    </xf>
    <xf numFmtId="0" fontId="27" fillId="2" borderId="3" xfId="0" applyFont="1" applyFill="1" applyBorder="1" applyAlignment="1">
      <alignment horizontal="right" wrapText="1"/>
    </xf>
    <xf numFmtId="0" fontId="1" fillId="2" borderId="3" xfId="0" applyFont="1" applyFill="1" applyBorder="1" applyAlignment="1">
      <alignment horizontal="right" wrapText="1"/>
    </xf>
    <xf numFmtId="0" fontId="30" fillId="2" borderId="0" xfId="0" applyFont="1" applyFill="1" applyAlignment="1">
      <alignment wrapText="1" indent="3"/>
    </xf>
    <xf numFmtId="165" fontId="19" fillId="2" borderId="19" xfId="0" applyNumberFormat="1" applyFont="1" applyFill="1" applyBorder="1" applyAlignment="1">
      <alignment horizontal="right" wrapText="1"/>
    </xf>
    <xf numFmtId="0" fontId="10" fillId="2" borderId="0" xfId="0" applyFont="1" applyFill="1" applyAlignment="1">
      <alignment horizontal="right" wrapText="1"/>
    </xf>
    <xf numFmtId="0" fontId="20" fillId="2" borderId="1" xfId="0" applyFont="1" applyFill="1" applyBorder="1" applyAlignment="1">
      <alignment horizontal="right" wrapText="1" indent="1"/>
    </xf>
    <xf numFmtId="0" fontId="20" fillId="2" borderId="29" xfId="0" applyFont="1" applyFill="1" applyBorder="1" applyAlignment="1">
      <alignment horizontal="right" wrapText="1" indent="1"/>
    </xf>
    <xf numFmtId="0" fontId="25" fillId="2" borderId="37" xfId="0" applyFont="1" applyFill="1" applyBorder="1" applyAlignment="1">
      <alignment horizontal="right" wrapText="1"/>
    </xf>
    <xf numFmtId="0" fontId="20" fillId="2" borderId="41" xfId="0" applyFont="1" applyFill="1" applyBorder="1" applyAlignment="1">
      <alignment horizontal="right" wrapText="1" indent="1"/>
    </xf>
    <xf numFmtId="0" fontId="36" fillId="2" borderId="1" xfId="0" applyFont="1" applyFill="1" applyBorder="1" applyAlignment="1">
      <alignment horizontal="right" wrapText="1"/>
    </xf>
    <xf numFmtId="0" fontId="36" fillId="2" borderId="2" xfId="0" applyFont="1" applyFill="1" applyBorder="1" applyAlignment="1">
      <alignment horizontal="right" wrapText="1"/>
    </xf>
    <xf numFmtId="0" fontId="36" fillId="2" borderId="17" xfId="0" applyFont="1" applyFill="1" applyBorder="1" applyAlignment="1">
      <alignment horizontal="right" wrapText="1"/>
    </xf>
    <xf numFmtId="0" fontId="19" fillId="2" borderId="17" xfId="0" applyFont="1" applyFill="1" applyBorder="1" applyAlignment="1">
      <alignment horizontal="right" wrapText="1" indent="1"/>
    </xf>
    <xf numFmtId="0" fontId="25" fillId="2" borderId="41" xfId="0" applyFont="1" applyFill="1" applyBorder="1" applyAlignment="1">
      <alignment horizontal="right" wrapText="1"/>
    </xf>
    <xf numFmtId="0" fontId="39" fillId="2" borderId="0" xfId="0" applyFont="1" applyFill="1" applyAlignment="1">
      <alignment vertical="center" wrapText="1"/>
    </xf>
    <xf numFmtId="0" fontId="17" fillId="2" borderId="21" xfId="0" applyFont="1" applyFill="1" applyBorder="1" applyAlignment="1">
      <alignment horizontal="left" wrapText="1" indent="1"/>
    </xf>
    <xf numFmtId="0" fontId="17" fillId="2" borderId="0" xfId="0" applyFont="1" applyFill="1" applyAlignment="1">
      <alignment horizontal="left" wrapText="1" indent="2"/>
    </xf>
    <xf numFmtId="0" fontId="19" fillId="2" borderId="21" xfId="0" applyFont="1" applyFill="1" applyBorder="1" applyAlignment="1">
      <alignment horizontal="center" wrapText="1"/>
    </xf>
    <xf numFmtId="0" fontId="25" fillId="2" borderId="21" xfId="0" applyFont="1" applyFill="1" applyBorder="1" applyAlignment="1">
      <alignment wrapText="1"/>
    </xf>
    <xf numFmtId="0" fontId="30" fillId="2" borderId="0" xfId="0" applyFont="1" applyFill="1" applyAlignment="1">
      <alignment wrapText="1" indent="1"/>
    </xf>
    <xf numFmtId="0" fontId="30" fillId="2" borderId="0" xfId="0" applyFont="1" applyFill="1" applyAlignment="1">
      <alignment horizontal="left" wrapText="1" indent="4"/>
    </xf>
    <xf numFmtId="165" fontId="19" fillId="3" borderId="52" xfId="0" applyNumberFormat="1" applyFont="1" applyFill="1" applyBorder="1" applyAlignment="1">
      <alignment horizontal="right" wrapText="1"/>
    </xf>
    <xf numFmtId="0" fontId="19" fillId="2" borderId="52" xfId="0" applyFont="1" applyFill="1" applyBorder="1" applyAlignment="1">
      <alignment horizontal="right" wrapText="1"/>
    </xf>
    <xf numFmtId="165" fontId="22" fillId="2" borderId="52" xfId="0" applyNumberFormat="1" applyFont="1" applyFill="1" applyBorder="1" applyAlignment="1">
      <alignment horizontal="right" wrapText="1"/>
    </xf>
    <xf numFmtId="0" fontId="22" fillId="2" borderId="52" xfId="0" applyFont="1" applyFill="1" applyBorder="1" applyAlignment="1">
      <alignment horizontal="right" wrapText="1"/>
    </xf>
    <xf numFmtId="166" fontId="19" fillId="3" borderId="31" xfId="0" applyNumberFormat="1" applyFont="1" applyFill="1" applyBorder="1" applyAlignment="1">
      <alignment horizontal="right" wrapText="1"/>
    </xf>
    <xf numFmtId="166" fontId="22" fillId="2" borderId="31" xfId="0" applyNumberFormat="1" applyFont="1" applyFill="1" applyBorder="1" applyAlignment="1">
      <alignment horizontal="right" wrapText="1"/>
    </xf>
    <xf numFmtId="166" fontId="19" fillId="3" borderId="29" xfId="0" applyNumberFormat="1" applyFont="1" applyFill="1" applyBorder="1" applyAlignment="1">
      <alignment horizontal="right" wrapText="1"/>
    </xf>
    <xf numFmtId="166" fontId="22" fillId="2" borderId="29" xfId="0" applyNumberFormat="1" applyFont="1" applyFill="1" applyBorder="1" applyAlignment="1">
      <alignment horizontal="right" wrapText="1"/>
    </xf>
    <xf numFmtId="166" fontId="19" fillId="3" borderId="30" xfId="0" applyNumberFormat="1" applyFont="1" applyFill="1" applyBorder="1" applyAlignment="1">
      <alignment horizontal="right" wrapText="1"/>
    </xf>
    <xf numFmtId="166" fontId="22" fillId="2" borderId="30" xfId="0" applyNumberFormat="1" applyFont="1" applyFill="1" applyBorder="1" applyAlignment="1">
      <alignment horizontal="right" wrapText="1"/>
    </xf>
    <xf numFmtId="0" fontId="22" fillId="2" borderId="0" xfId="0" applyFont="1" applyFill="1" applyAlignment="1">
      <alignment vertical="top" wrapText="1"/>
    </xf>
    <xf numFmtId="0" fontId="20" fillId="2" borderId="52" xfId="0" applyFont="1" applyFill="1" applyBorder="1" applyAlignment="1">
      <alignment horizontal="right" wrapText="1"/>
    </xf>
    <xf numFmtId="0" fontId="30" fillId="2" borderId="0" xfId="0" applyFont="1" applyFill="1" applyAlignment="1">
      <alignment vertical="top" wrapText="1"/>
    </xf>
    <xf numFmtId="0" fontId="65" fillId="2" borderId="0" xfId="0" applyFont="1" applyFill="1" applyAlignment="1">
      <alignment horizontal="left" wrapText="1"/>
    </xf>
    <xf numFmtId="0" fontId="17" fillId="2" borderId="1" xfId="0" applyFont="1" applyFill="1" applyBorder="1" applyAlignment="1">
      <alignment horizontal="right" wrapText="1"/>
    </xf>
    <xf numFmtId="0" fontId="17" fillId="2" borderId="2" xfId="0" applyFont="1" applyFill="1" applyBorder="1" applyAlignment="1">
      <alignment horizontal="right" wrapText="1"/>
    </xf>
    <xf numFmtId="0" fontId="17" fillId="2" borderId="29" xfId="0" applyFont="1" applyFill="1" applyBorder="1" applyAlignment="1">
      <alignment horizontal="right" wrapText="1"/>
    </xf>
    <xf numFmtId="0" fontId="17" fillId="2" borderId="30" xfId="0" applyFont="1" applyFill="1" applyBorder="1" applyAlignment="1">
      <alignment horizontal="right" wrapText="1"/>
    </xf>
    <xf numFmtId="0" fontId="17" fillId="2" borderId="31" xfId="0" applyFont="1" applyFill="1" applyBorder="1" applyAlignment="1">
      <alignment horizontal="right" wrapText="1"/>
    </xf>
    <xf numFmtId="0" fontId="17" fillId="2" borderId="17" xfId="0" applyFont="1" applyFill="1" applyBorder="1" applyAlignment="1">
      <alignment horizontal="right" wrapText="1"/>
    </xf>
    <xf numFmtId="0" fontId="38" fillId="0" borderId="19" xfId="0" applyFont="1" applyBorder="1" applyAlignment="1">
      <alignment horizontal="right" wrapText="1"/>
    </xf>
    <xf numFmtId="0" fontId="1" fillId="2" borderId="35" xfId="0" applyFont="1" applyFill="1" applyBorder="1" applyAlignment="1">
      <alignment horizontal="right" wrapText="1"/>
    </xf>
    <xf numFmtId="0" fontId="10" fillId="2" borderId="35" xfId="0" applyFont="1" applyFill="1" applyBorder="1" applyAlignment="1">
      <alignment horizontal="right" wrapText="1"/>
    </xf>
    <xf numFmtId="0" fontId="17" fillId="0" borderId="3" xfId="0" applyFont="1" applyBorder="1" applyAlignment="1">
      <alignment horizontal="right" wrapText="1"/>
    </xf>
    <xf numFmtId="0" fontId="1" fillId="0" borderId="35" xfId="0" applyFont="1" applyBorder="1" applyAlignment="1">
      <alignment horizontal="right" wrapText="1"/>
    </xf>
    <xf numFmtId="0" fontId="17" fillId="2" borderId="37" xfId="0" applyFont="1" applyFill="1" applyBorder="1" applyAlignment="1">
      <alignment horizontal="right" wrapText="1"/>
    </xf>
    <xf numFmtId="0" fontId="17" fillId="2" borderId="19" xfId="0" applyFont="1" applyFill="1" applyBorder="1" applyAlignment="1">
      <alignment horizontal="right" wrapText="1"/>
    </xf>
    <xf numFmtId="0" fontId="38" fillId="0" borderId="30" xfId="0" applyFont="1" applyBorder="1" applyAlignment="1">
      <alignment horizontal="right" wrapText="1"/>
    </xf>
    <xf numFmtId="165" fontId="19" fillId="3" borderId="53" xfId="0" applyNumberFormat="1" applyFont="1" applyFill="1" applyBorder="1" applyAlignment="1">
      <alignment horizontal="right" wrapText="1"/>
    </xf>
    <xf numFmtId="0" fontId="38" fillId="2" borderId="53" xfId="0" applyFont="1" applyFill="1" applyBorder="1" applyAlignment="1">
      <alignment horizontal="right" wrapText="1"/>
    </xf>
    <xf numFmtId="165" fontId="22" fillId="2" borderId="53" xfId="0" applyNumberFormat="1" applyFont="1" applyFill="1" applyBorder="1" applyAlignment="1">
      <alignment horizontal="right" wrapText="1"/>
    </xf>
    <xf numFmtId="0" fontId="22" fillId="2" borderId="53" xfId="0" applyFont="1" applyFill="1" applyBorder="1" applyAlignment="1">
      <alignment horizontal="right" wrapText="1"/>
    </xf>
    <xf numFmtId="0" fontId="21" fillId="2" borderId="53" xfId="0" applyFont="1" applyFill="1" applyBorder="1" applyAlignment="1">
      <alignment horizontal="right" wrapText="1"/>
    </xf>
    <xf numFmtId="165" fontId="19" fillId="3" borderId="54" xfId="0" applyNumberFormat="1" applyFont="1" applyFill="1" applyBorder="1" applyAlignment="1">
      <alignment horizontal="right" wrapText="1"/>
    </xf>
    <xf numFmtId="0" fontId="38" fillId="2" borderId="54" xfId="0" applyFont="1" applyFill="1" applyBorder="1" applyAlignment="1">
      <alignment horizontal="right" wrapText="1"/>
    </xf>
    <xf numFmtId="165" fontId="22" fillId="2" borderId="54" xfId="0" applyNumberFormat="1" applyFont="1" applyFill="1" applyBorder="1" applyAlignment="1">
      <alignment horizontal="right" wrapText="1"/>
    </xf>
    <xf numFmtId="0" fontId="22" fillId="2" borderId="54" xfId="0" applyFont="1" applyFill="1" applyBorder="1" applyAlignment="1">
      <alignment horizontal="right" wrapText="1"/>
    </xf>
    <xf numFmtId="0" fontId="21" fillId="2" borderId="54" xfId="0" applyFont="1" applyFill="1" applyBorder="1" applyAlignment="1">
      <alignment horizontal="right" wrapText="1"/>
    </xf>
    <xf numFmtId="0" fontId="1" fillId="2" borderId="9" xfId="0" applyFont="1" applyFill="1" applyBorder="1" applyAlignment="1">
      <alignment horizontal="right" wrapText="1"/>
    </xf>
    <xf numFmtId="0" fontId="10" fillId="2" borderId="9" xfId="0" applyFont="1" applyFill="1" applyBorder="1" applyAlignment="1">
      <alignment horizontal="right" wrapText="1"/>
    </xf>
    <xf numFmtId="0" fontId="21" fillId="2" borderId="40" xfId="0" applyFont="1" applyFill="1" applyBorder="1" applyAlignment="1">
      <alignment horizontal="right" wrapText="1"/>
    </xf>
    <xf numFmtId="0" fontId="19" fillId="3" borderId="2" xfId="0" applyFont="1" applyFill="1" applyBorder="1" applyAlignment="1">
      <alignment horizontal="right" wrapText="1"/>
    </xf>
    <xf numFmtId="165" fontId="19" fillId="3" borderId="3" xfId="0" applyNumberFormat="1" applyFont="1" applyFill="1" applyBorder="1" applyAlignment="1">
      <alignment horizontal="right" wrapText="1"/>
    </xf>
    <xf numFmtId="0" fontId="17" fillId="2" borderId="3" xfId="0" applyFont="1" applyFill="1" applyBorder="1" applyAlignment="1">
      <alignment horizontal="right" wrapText="1"/>
    </xf>
    <xf numFmtId="165" fontId="22" fillId="2" borderId="3" xfId="0" applyNumberFormat="1" applyFont="1" applyFill="1" applyBorder="1" applyAlignment="1">
      <alignment horizontal="right" wrapText="1"/>
    </xf>
    <xf numFmtId="0" fontId="19" fillId="3" borderId="1" xfId="0" applyFont="1" applyFill="1" applyBorder="1" applyAlignment="1">
      <alignment horizontal="right" wrapText="1"/>
    </xf>
    <xf numFmtId="0" fontId="15" fillId="2" borderId="0" xfId="0" applyFont="1" applyFill="1" applyAlignment="1">
      <alignment vertical="center" wrapText="1"/>
    </xf>
    <xf numFmtId="0" fontId="15" fillId="2" borderId="0" xfId="0" applyFont="1" applyFill="1" applyAlignment="1">
      <alignment horizontal="left" vertical="center" wrapText="1"/>
    </xf>
    <xf numFmtId="175" fontId="15" fillId="2" borderId="0" xfId="0" applyNumberFormat="1" applyFont="1" applyFill="1" applyAlignment="1">
      <alignment vertical="center" wrapText="1"/>
    </xf>
    <xf numFmtId="0" fontId="15" fillId="0" borderId="0" xfId="0" applyFont="1" applyAlignment="1">
      <alignment vertical="center" wrapText="1"/>
    </xf>
    <xf numFmtId="176" fontId="15" fillId="2" borderId="0" xfId="0" applyNumberFormat="1" applyFont="1" applyFill="1" applyAlignment="1">
      <alignment vertical="center" wrapText="1"/>
    </xf>
    <xf numFmtId="0" fontId="15" fillId="0" borderId="0" xfId="0" applyFont="1" applyAlignment="1">
      <alignment horizontal="left" vertical="center" wrapText="1"/>
    </xf>
    <xf numFmtId="0" fontId="66" fillId="2" borderId="0" xfId="0" applyFont="1" applyFill="1" applyAlignment="1">
      <alignment vertical="top" wrapText="1"/>
    </xf>
    <xf numFmtId="0" fontId="15" fillId="0" borderId="0" xfId="0" applyFont="1" applyAlignment="1">
      <alignment vertical="top" wrapText="1"/>
    </xf>
    <xf numFmtId="0" fontId="15" fillId="2" borderId="0" xfId="0" applyFont="1" applyFill="1" applyAlignment="1">
      <alignment horizontal="left" vertical="top" wrapText="1"/>
    </xf>
    <xf numFmtId="0" fontId="67" fillId="0" borderId="0" xfId="0" applyFont="1" applyAlignment="1">
      <alignment vertical="center" wrapText="1"/>
    </xf>
    <xf numFmtId="0" fontId="67" fillId="3" borderId="0" xfId="0" applyFont="1" applyFill="1" applyAlignment="1">
      <alignment vertical="center" wrapText="1"/>
    </xf>
    <xf numFmtId="0" fontId="67" fillId="3" borderId="0" xfId="0" applyFont="1" applyFill="1" applyAlignment="1">
      <alignment horizontal="center" vertical="center" wrapText="1"/>
    </xf>
    <xf numFmtId="0" fontId="67" fillId="2" borderId="40" xfId="0" applyFont="1" applyFill="1" applyBorder="1" applyAlignment="1">
      <alignment vertical="center" wrapText="1"/>
    </xf>
    <xf numFmtId="0" fontId="14" fillId="0" borderId="40" xfId="0" applyFont="1" applyBorder="1" applyAlignment="1">
      <alignment horizontal="left" vertical="center" wrapText="1"/>
    </xf>
    <xf numFmtId="0" fontId="67" fillId="0" borderId="30" xfId="0" applyFont="1" applyBorder="1" applyAlignment="1">
      <alignment vertical="center" wrapText="1"/>
    </xf>
    <xf numFmtId="0" fontId="14" fillId="0" borderId="30" xfId="0" applyFont="1" applyBorder="1" applyAlignment="1">
      <alignment horizontal="left" vertical="center" wrapText="1"/>
    </xf>
    <xf numFmtId="0" fontId="14" fillId="0" borderId="30" xfId="0" applyFont="1" applyBorder="1" applyAlignment="1">
      <alignment vertical="center" wrapText="1"/>
    </xf>
    <xf numFmtId="0" fontId="68" fillId="0" borderId="30" xfId="0" applyFont="1" applyBorder="1" applyAlignment="1">
      <alignment vertical="center" wrapText="1"/>
    </xf>
    <xf numFmtId="0" fontId="67" fillId="0" borderId="30" xfId="0" applyFont="1" applyBorder="1" applyAlignment="1">
      <alignment horizontal="center" vertical="center" wrapText="1"/>
    </xf>
    <xf numFmtId="0" fontId="19" fillId="0" borderId="35" xfId="0" applyFont="1" applyBorder="1" applyAlignment="1">
      <alignment vertical="center" wrapText="1"/>
    </xf>
    <xf numFmtId="0" fontId="19" fillId="0" borderId="0" xfId="0" applyFont="1" applyAlignment="1">
      <alignment vertical="center" wrapText="1"/>
    </xf>
    <xf numFmtId="0" fontId="67" fillId="0" borderId="0" xfId="0" applyFont="1" applyAlignment="1">
      <alignment horizontal="left" vertical="center" wrapText="1"/>
    </xf>
    <xf numFmtId="0" fontId="67" fillId="0" borderId="40" xfId="0" applyFont="1" applyBorder="1" applyAlignment="1">
      <alignment vertical="center" wrapText="1"/>
    </xf>
    <xf numFmtId="0" fontId="14" fillId="0" borderId="40" xfId="0" applyFont="1" applyBorder="1" applyAlignment="1">
      <alignment vertical="center" wrapText="1"/>
    </xf>
    <xf numFmtId="0" fontId="68" fillId="0" borderId="30" xfId="0" applyFont="1" applyBorder="1" applyAlignment="1">
      <alignment horizontal="left" vertical="center" wrapText="1"/>
    </xf>
    <xf numFmtId="0" fontId="0" fillId="0" borderId="0" xfId="0"/>
    <xf numFmtId="0" fontId="14" fillId="0" borderId="0" xfId="0" applyFont="1" applyAlignment="1">
      <alignment horizontal="left" vertical="center" wrapText="1"/>
    </xf>
    <xf numFmtId="0" fontId="14" fillId="0" borderId="12" xfId="0" applyFont="1" applyBorder="1" applyAlignment="1">
      <alignment horizontal="left" vertical="center" wrapText="1"/>
    </xf>
    <xf numFmtId="0" fontId="1" fillId="0" borderId="0" xfId="1" applyFont="1" applyAlignment="1">
      <alignment wrapText="1"/>
    </xf>
    <xf numFmtId="0" fontId="14" fillId="0" borderId="6" xfId="0" applyFont="1" applyBorder="1" applyAlignment="1">
      <alignment horizontal="center" vertical="top" wrapText="1"/>
    </xf>
    <xf numFmtId="0" fontId="14" fillId="0" borderId="6" xfId="0" applyFont="1" applyBorder="1" applyAlignment="1">
      <alignment horizontal="center" vertical="center" wrapText="1"/>
    </xf>
    <xf numFmtId="0" fontId="6" fillId="2" borderId="0" xfId="0" applyFont="1" applyFill="1" applyBorder="1" applyAlignment="1">
      <alignment wrapText="1"/>
    </xf>
    <xf numFmtId="0" fontId="0" fillId="0" borderId="0" xfId="0" applyBorder="1"/>
    <xf numFmtId="0" fontId="0" fillId="0" borderId="0" xfId="0" applyAlignment="1">
      <alignment vertical="center"/>
    </xf>
    <xf numFmtId="0" fontId="19" fillId="0" borderId="2" xfId="0" applyFont="1" applyBorder="1" applyAlignment="1">
      <alignment horizontal="right" vertical="center" wrapText="1"/>
    </xf>
    <xf numFmtId="0" fontId="19" fillId="0" borderId="29" xfId="0" applyFont="1" applyBorder="1" applyAlignment="1">
      <alignment horizontal="right" vertical="center" wrapText="1"/>
    </xf>
    <xf numFmtId="0" fontId="19" fillId="2" borderId="30" xfId="0" applyFont="1" applyFill="1" applyBorder="1" applyAlignment="1">
      <alignment horizontal="right" vertical="center" wrapText="1"/>
    </xf>
    <xf numFmtId="0" fontId="19" fillId="0" borderId="30" xfId="0" applyFont="1" applyBorder="1" applyAlignment="1">
      <alignment horizontal="right" vertical="center" wrapText="1"/>
    </xf>
    <xf numFmtId="165" fontId="19" fillId="3" borderId="31" xfId="0" applyNumberFormat="1" applyFont="1" applyFill="1" applyBorder="1" applyAlignment="1">
      <alignment horizontal="right" vertical="center" wrapText="1"/>
    </xf>
    <xf numFmtId="0" fontId="19" fillId="2" borderId="31" xfId="0" applyFont="1" applyFill="1" applyBorder="1" applyAlignment="1">
      <alignment horizontal="right" vertical="center" wrapText="1"/>
    </xf>
    <xf numFmtId="165" fontId="22" fillId="2" borderId="31" xfId="0" applyNumberFormat="1" applyFont="1" applyFill="1" applyBorder="1" applyAlignment="1">
      <alignment horizontal="right" vertical="center" wrapText="1"/>
    </xf>
    <xf numFmtId="0" fontId="22" fillId="2" borderId="31" xfId="0" applyFont="1" applyFill="1" applyBorder="1" applyAlignment="1">
      <alignment horizontal="right" vertical="center" wrapText="1"/>
    </xf>
    <xf numFmtId="0" fontId="19" fillId="0" borderId="31" xfId="0" applyFont="1" applyBorder="1" applyAlignment="1">
      <alignment horizontal="right" vertical="center" wrapText="1"/>
    </xf>
    <xf numFmtId="0" fontId="19" fillId="0" borderId="35" xfId="0" applyFont="1" applyBorder="1" applyAlignment="1">
      <alignment horizontal="right" vertical="center" wrapText="1"/>
    </xf>
    <xf numFmtId="165" fontId="22" fillId="0" borderId="2" xfId="0" applyNumberFormat="1" applyFont="1" applyBorder="1" applyAlignment="1">
      <alignment horizontal="right" vertical="center" wrapText="1"/>
    </xf>
    <xf numFmtId="165" fontId="22" fillId="0" borderId="29" xfId="0" applyNumberFormat="1" applyFont="1" applyBorder="1" applyAlignment="1">
      <alignment horizontal="right" vertical="center" wrapText="1"/>
    </xf>
    <xf numFmtId="0" fontId="19" fillId="2" borderId="40" xfId="0" applyFont="1" applyFill="1" applyBorder="1" applyAlignment="1">
      <alignment horizontal="right" vertical="center" wrapText="1"/>
    </xf>
    <xf numFmtId="165" fontId="22" fillId="0" borderId="30" xfId="0" applyNumberFormat="1" applyFont="1" applyBorder="1" applyAlignment="1">
      <alignment horizontal="right" vertical="center" wrapText="1"/>
    </xf>
    <xf numFmtId="165" fontId="22" fillId="0" borderId="31" xfId="0" applyNumberFormat="1" applyFont="1" applyBorder="1" applyAlignment="1">
      <alignment horizontal="right" vertical="center" wrapText="1"/>
    </xf>
    <xf numFmtId="0" fontId="1" fillId="0" borderId="0" xfId="0" applyFont="1" applyAlignment="1">
      <alignment horizontal="right" vertical="center" wrapText="1"/>
    </xf>
    <xf numFmtId="0" fontId="0" fillId="0" borderId="0" xfId="0"/>
    <xf numFmtId="0" fontId="8" fillId="2" borderId="0" xfId="0" applyFont="1" applyFill="1" applyAlignment="1">
      <alignment horizontal="center" vertical="center" wrapText="1"/>
    </xf>
    <xf numFmtId="0" fontId="1" fillId="2" borderId="0" xfId="0" applyFont="1" applyFill="1" applyAlignment="1">
      <alignment vertical="center" wrapText="1"/>
    </xf>
    <xf numFmtId="0" fontId="14" fillId="0" borderId="13" xfId="0" applyFont="1" applyBorder="1" applyAlignment="1">
      <alignment vertical="center" wrapText="1"/>
    </xf>
    <xf numFmtId="0" fontId="14" fillId="0" borderId="14" xfId="0" applyFont="1" applyBorder="1" applyAlignment="1">
      <alignment vertical="center" wrapText="1"/>
    </xf>
    <xf numFmtId="0" fontId="16" fillId="0" borderId="0" xfId="0" applyFont="1" applyAlignment="1">
      <alignment vertical="center" wrapText="1"/>
    </xf>
    <xf numFmtId="0" fontId="14" fillId="0" borderId="0" xfId="0" applyFont="1" applyAlignment="1">
      <alignment wrapText="1"/>
    </xf>
    <xf numFmtId="0" fontId="14" fillId="0" borderId="12" xfId="0" applyFont="1" applyBorder="1" applyAlignment="1">
      <alignment wrapText="1"/>
    </xf>
    <xf numFmtId="0" fontId="14" fillId="2" borderId="0" xfId="0" applyFont="1" applyFill="1" applyAlignment="1">
      <alignment vertical="center" wrapText="1"/>
    </xf>
    <xf numFmtId="0" fontId="14" fillId="2" borderId="12" xfId="0" applyFont="1" applyFill="1" applyBorder="1" applyAlignment="1">
      <alignment vertical="center" wrapText="1"/>
    </xf>
    <xf numFmtId="0" fontId="14" fillId="0" borderId="0" xfId="0" applyFont="1" applyAlignment="1">
      <alignment horizontal="left" vertical="center" wrapText="1"/>
    </xf>
    <xf numFmtId="0" fontId="14" fillId="0" borderId="12" xfId="0" applyFont="1" applyBorder="1" applyAlignment="1">
      <alignment horizontal="left" vertical="center" wrapText="1"/>
    </xf>
    <xf numFmtId="0" fontId="14" fillId="2" borderId="0" xfId="0" applyFont="1" applyFill="1" applyAlignment="1">
      <alignment horizontal="left" vertical="center" wrapText="1"/>
    </xf>
    <xf numFmtId="0" fontId="14" fillId="2" borderId="12"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2" xfId="0" applyFont="1" applyFill="1" applyBorder="1" applyAlignment="1">
      <alignment horizontal="left" vertical="center" wrapText="1"/>
    </xf>
    <xf numFmtId="0" fontId="14" fillId="2" borderId="6" xfId="0" applyFont="1" applyFill="1" applyBorder="1" applyAlignment="1">
      <alignment vertical="top" wrapText="1"/>
    </xf>
    <xf numFmtId="0" fontId="14" fillId="2" borderId="0" xfId="0" applyFont="1" applyFill="1" applyAlignment="1">
      <alignment vertical="top" wrapText="1"/>
    </xf>
    <xf numFmtId="0" fontId="14" fillId="2" borderId="12" xfId="0" applyFont="1" applyFill="1" applyBorder="1" applyAlignment="1">
      <alignment vertical="top" wrapText="1"/>
    </xf>
    <xf numFmtId="0" fontId="14" fillId="2" borderId="6" xfId="0" applyFont="1" applyFill="1" applyBorder="1" applyAlignment="1">
      <alignment vertical="center" wrapText="1"/>
    </xf>
    <xf numFmtId="0" fontId="14" fillId="0" borderId="6" xfId="0" applyFont="1" applyBorder="1" applyAlignment="1">
      <alignment vertical="center" wrapText="1"/>
    </xf>
    <xf numFmtId="0" fontId="14" fillId="0" borderId="12" xfId="0" applyFont="1" applyBorder="1" applyAlignment="1">
      <alignment vertical="center" wrapText="1"/>
    </xf>
    <xf numFmtId="0" fontId="14" fillId="0" borderId="0" xfId="0" applyFont="1" applyAlignment="1">
      <alignment vertical="top" wrapText="1"/>
    </xf>
    <xf numFmtId="0" fontId="14" fillId="0" borderId="0" xfId="0" applyFont="1" applyAlignment="1">
      <alignment vertical="center" wrapText="1"/>
    </xf>
    <xf numFmtId="0" fontId="13" fillId="2" borderId="10" xfId="0" applyFont="1" applyFill="1" applyBorder="1" applyAlignment="1">
      <alignment vertical="center" wrapText="1"/>
    </xf>
    <xf numFmtId="0" fontId="13" fillId="2" borderId="9" xfId="0" applyFont="1" applyFill="1" applyBorder="1" applyAlignment="1">
      <alignment vertical="center" wrapText="1"/>
    </xf>
    <xf numFmtId="0" fontId="13" fillId="2" borderId="11" xfId="0" applyFont="1" applyFill="1" applyBorder="1" applyAlignment="1">
      <alignment vertical="center" wrapText="1"/>
    </xf>
    <xf numFmtId="0" fontId="14" fillId="0" borderId="6" xfId="0" applyFont="1" applyBorder="1" applyAlignment="1">
      <alignment horizontal="left" vertical="center" wrapText="1"/>
    </xf>
    <xf numFmtId="0" fontId="18" fillId="2" borderId="0" xfId="0" applyFont="1" applyFill="1" applyAlignment="1">
      <alignment horizontal="center" wrapText="1"/>
    </xf>
    <xf numFmtId="0" fontId="19" fillId="2" borderId="0" xfId="0" applyFont="1" applyFill="1" applyAlignment="1">
      <alignment horizontal="center" wrapText="1"/>
    </xf>
    <xf numFmtId="0" fontId="0" fillId="0" borderId="0" xfId="0" applyAlignment="1">
      <alignment vertical="center" wrapText="1"/>
    </xf>
    <xf numFmtId="0" fontId="16" fillId="2" borderId="0" xfId="0" applyFont="1" applyFill="1" applyAlignment="1">
      <alignment vertical="center" wrapText="1"/>
    </xf>
    <xf numFmtId="0" fontId="0" fillId="0" borderId="0" xfId="0" applyAlignment="1"/>
    <xf numFmtId="0" fontId="16" fillId="2" borderId="0" xfId="0" applyFont="1" applyFill="1" applyAlignment="1">
      <alignment horizontal="left" vertical="center" wrapText="1"/>
    </xf>
    <xf numFmtId="0" fontId="0" fillId="0" borderId="0" xfId="0" applyAlignment="1">
      <alignment horizontal="left" vertical="center" wrapText="1"/>
    </xf>
    <xf numFmtId="0" fontId="29" fillId="2" borderId="0" xfId="0" applyFont="1" applyFill="1" applyAlignment="1">
      <alignment horizontal="left" wrapText="1"/>
    </xf>
    <xf numFmtId="0" fontId="0" fillId="0" borderId="0" xfId="0" applyAlignment="1">
      <alignment horizontal="left" wrapText="1"/>
    </xf>
    <xf numFmtId="0" fontId="16" fillId="0" borderId="0" xfId="0" applyFont="1" applyAlignment="1">
      <alignment horizontal="left" vertical="center" wrapText="1"/>
    </xf>
    <xf numFmtId="0" fontId="19" fillId="0" borderId="0" xfId="0" applyFont="1" applyAlignment="1">
      <alignment horizontal="left" wrapText="1"/>
    </xf>
    <xf numFmtId="0" fontId="16" fillId="0" borderId="0" xfId="0" applyFont="1" applyAlignment="1">
      <alignment horizontal="left" wrapText="1"/>
    </xf>
    <xf numFmtId="0" fontId="18" fillId="0" borderId="0" xfId="0" applyFont="1" applyAlignment="1">
      <alignment horizontal="center" wrapText="1"/>
    </xf>
    <xf numFmtId="0" fontId="18" fillId="2" borderId="0" xfId="0" applyFont="1" applyFill="1" applyAlignment="1">
      <alignment horizontal="center" vertical="center" wrapText="1"/>
    </xf>
    <xf numFmtId="0" fontId="30" fillId="2" borderId="0" xfId="0" applyFont="1" applyFill="1" applyAlignment="1">
      <alignment horizontal="left" wrapText="1"/>
    </xf>
    <xf numFmtId="0" fontId="18" fillId="2" borderId="35" xfId="0" applyFont="1" applyFill="1" applyBorder="1" applyAlignment="1">
      <alignment horizontal="center" wrapText="1"/>
    </xf>
    <xf numFmtId="0" fontId="18" fillId="0" borderId="40" xfId="0" applyFont="1" applyBorder="1" applyAlignment="1">
      <alignment horizontal="center" wrapText="1"/>
    </xf>
    <xf numFmtId="0" fontId="39" fillId="2" borderId="0" xfId="0" applyFont="1" applyFill="1" applyAlignment="1">
      <alignment horizontal="left" wrapText="1"/>
    </xf>
    <xf numFmtId="0" fontId="19" fillId="2" borderId="0" xfId="0" applyFont="1" applyFill="1" applyAlignment="1">
      <alignment wrapText="1"/>
    </xf>
    <xf numFmtId="0" fontId="1" fillId="0" borderId="0" xfId="0" applyFont="1" applyAlignment="1">
      <alignment vertical="center" wrapText="1"/>
    </xf>
    <xf numFmtId="0" fontId="16" fillId="0" borderId="0" xfId="0" applyFont="1" applyAlignment="1">
      <alignment wrapText="1"/>
    </xf>
    <xf numFmtId="0" fontId="6" fillId="2" borderId="0" xfId="0" applyFont="1" applyFill="1" applyAlignment="1">
      <alignment horizontal="center" wrapText="1"/>
    </xf>
    <xf numFmtId="0" fontId="16" fillId="2" borderId="0" xfId="0" applyFont="1" applyFill="1" applyAlignment="1">
      <alignment wrapText="1"/>
    </xf>
    <xf numFmtId="0" fontId="0" fillId="0" borderId="0" xfId="0" applyAlignment="1">
      <alignment wrapText="1"/>
    </xf>
    <xf numFmtId="0" fontId="30" fillId="2" borderId="0" xfId="0" applyFont="1" applyFill="1" applyAlignment="1">
      <alignment wrapText="1"/>
    </xf>
    <xf numFmtId="0" fontId="16" fillId="2" borderId="0" xfId="0" applyFont="1" applyFill="1" applyAlignment="1">
      <alignment horizontal="left" wrapText="1"/>
    </xf>
    <xf numFmtId="0" fontId="16" fillId="0" borderId="35" xfId="0" applyFont="1" applyBorder="1" applyAlignment="1">
      <alignment wrapText="1"/>
    </xf>
    <xf numFmtId="0" fontId="1" fillId="0" borderId="46" xfId="0" applyFont="1" applyBorder="1" applyAlignment="1">
      <alignment horizontal="center" wrapText="1"/>
    </xf>
    <xf numFmtId="0" fontId="15" fillId="2" borderId="42" xfId="0" applyFont="1" applyFill="1" applyBorder="1" applyAlignment="1">
      <alignment vertical="center" wrapText="1"/>
    </xf>
    <xf numFmtId="0" fontId="15" fillId="2" borderId="35" xfId="0" applyFont="1" applyFill="1" applyBorder="1" applyAlignment="1">
      <alignment vertical="center" wrapText="1"/>
    </xf>
    <xf numFmtId="0" fontId="15" fillId="2" borderId="48" xfId="0" applyFont="1" applyFill="1" applyBorder="1" applyAlignment="1">
      <alignment vertical="center" wrapText="1"/>
    </xf>
    <xf numFmtId="0" fontId="15" fillId="2" borderId="47" xfId="0" applyFont="1" applyFill="1" applyBorder="1" applyAlignment="1">
      <alignment horizontal="center" vertical="center" wrapText="1"/>
    </xf>
    <xf numFmtId="0" fontId="15" fillId="2" borderId="49" xfId="0" applyFont="1" applyFill="1" applyBorder="1" applyAlignment="1">
      <alignment horizontal="center" vertical="center" wrapText="1"/>
    </xf>
    <xf numFmtId="0" fontId="56" fillId="2" borderId="0" xfId="0" applyFont="1" applyFill="1" applyAlignment="1">
      <alignment horizontal="left" vertical="center" wrapText="1"/>
    </xf>
    <xf numFmtId="0" fontId="15" fillId="2" borderId="47" xfId="0" applyFont="1" applyFill="1" applyBorder="1" applyAlignment="1">
      <alignment vertical="center" wrapText="1"/>
    </xf>
    <xf numFmtId="0" fontId="15" fillId="2" borderId="49" xfId="0" applyFont="1" applyFill="1" applyBorder="1" applyAlignment="1">
      <alignment vertical="center" wrapText="1"/>
    </xf>
    <xf numFmtId="0" fontId="15" fillId="2" borderId="45" xfId="0" applyFont="1" applyFill="1" applyBorder="1" applyAlignment="1">
      <alignment vertical="top" wrapText="1"/>
    </xf>
    <xf numFmtId="0" fontId="15" fillId="2" borderId="50" xfId="0" applyFont="1" applyFill="1" applyBorder="1" applyAlignment="1">
      <alignment vertical="top" wrapText="1"/>
    </xf>
    <xf numFmtId="0" fontId="15" fillId="2" borderId="44" xfId="0" applyFont="1" applyFill="1" applyBorder="1" applyAlignment="1">
      <alignment vertical="top" wrapText="1"/>
    </xf>
    <xf numFmtId="0" fontId="15" fillId="2" borderId="46" xfId="0" applyFont="1" applyFill="1" applyBorder="1" applyAlignment="1">
      <alignment vertical="top" wrapText="1"/>
    </xf>
    <xf numFmtId="0" fontId="11" fillId="3" borderId="40" xfId="0" applyFont="1" applyFill="1" applyBorder="1" applyAlignment="1">
      <alignment horizontal="left" vertical="center" wrapText="1"/>
    </xf>
    <xf numFmtId="0" fontId="1" fillId="0" borderId="0" xfId="1" applyFont="1" applyAlignment="1">
      <alignment wrapText="1"/>
    </xf>
    <xf numFmtId="0" fontId="17" fillId="2" borderId="0" xfId="0" applyFont="1" applyFill="1" applyAlignment="1">
      <alignment wrapText="1"/>
    </xf>
    <xf numFmtId="0" fontId="1" fillId="2" borderId="0" xfId="0" applyFont="1" applyFill="1" applyAlignment="1">
      <alignment wrapText="1"/>
    </xf>
    <xf numFmtId="0" fontId="16" fillId="2" borderId="0" xfId="0" applyFont="1" applyFill="1" applyAlignment="1">
      <alignment vertical="top" wrapText="1"/>
    </xf>
    <xf numFmtId="0" fontId="0" fillId="0" borderId="0" xfId="0" applyAlignment="1">
      <alignment vertical="top" wrapText="1"/>
    </xf>
    <xf numFmtId="0" fontId="19" fillId="2" borderId="0" xfId="0" applyFont="1" applyFill="1" applyAlignment="1">
      <alignment horizontal="left" wrapText="1"/>
    </xf>
    <xf numFmtId="0" fontId="15" fillId="2" borderId="0" xfId="0" applyFont="1" applyFill="1" applyAlignment="1">
      <alignment vertical="center" wrapText="1"/>
    </xf>
    <xf numFmtId="0" fontId="15" fillId="0" borderId="0" xfId="0" applyFont="1" applyAlignment="1">
      <alignment vertical="center" wrapText="1"/>
    </xf>
    <xf numFmtId="0" fontId="15" fillId="0" borderId="0" xfId="0" applyFont="1" applyAlignment="1">
      <alignment wrapText="1"/>
    </xf>
    <xf numFmtId="0" fontId="66" fillId="2" borderId="0" xfId="0" applyFont="1" applyFill="1" applyAlignment="1">
      <alignment vertical="center" wrapText="1"/>
    </xf>
    <xf numFmtId="0" fontId="15" fillId="2" borderId="0" xfId="0" applyFont="1" applyFill="1" applyAlignment="1">
      <alignment horizontal="left" vertical="center" wrapText="1"/>
    </xf>
    <xf numFmtId="0" fontId="16" fillId="2" borderId="35" xfId="0" applyFont="1" applyFill="1" applyBorder="1" applyAlignment="1">
      <alignment vertical="center" wrapText="1"/>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4">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50000</xdr:colOff>
      <xdr:row>1</xdr:row>
      <xdr:rowOff>-2302770</xdr:rowOff>
    </xdr:from>
    <xdr:ext cx="5450250" cy="2252770"/>
    <xdr:pic>
      <xdr:nvPicPr>
        <xdr:cNvPr id="2" name="image.png" descr="image.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450250" cy="225277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312421</xdr:colOff>
      <xdr:row>8</xdr:row>
      <xdr:rowOff>228141</xdr:rowOff>
    </xdr:from>
    <xdr:ext cx="12477749" cy="4238968"/>
    <xdr:pic>
      <xdr:nvPicPr>
        <xdr:cNvPr id="2" name="Visual for Business Types - AODA Compl.png" descr="Visual for Business Types - AODA Compl.png">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388621" y="9219741"/>
          <a:ext cx="12477749" cy="4238968"/>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D48"/>
  <sheetViews>
    <sheetView showGridLines="0" tabSelected="1" showRuler="0" workbookViewId="0"/>
  </sheetViews>
  <sheetFormatPr defaultColWidth="13.33203125" defaultRowHeight="13.2" x14ac:dyDescent="0.25"/>
  <cols>
    <col min="1" max="1" width="87.33203125" customWidth="1"/>
    <col min="2" max="2" width="14.33203125" customWidth="1"/>
  </cols>
  <sheetData>
    <row r="1" spans="1:4" ht="217.5" customHeight="1" x14ac:dyDescent="0.25">
      <c r="A1" s="2"/>
      <c r="B1" s="3"/>
      <c r="C1" s="1"/>
    </row>
    <row r="2" spans="1:4" ht="12.45" customHeight="1" x14ac:dyDescent="0.25">
      <c r="C2" s="1"/>
    </row>
    <row r="3" spans="1:4" ht="18.45" customHeight="1" x14ac:dyDescent="0.25">
      <c r="A3" s="5"/>
    </row>
    <row r="4" spans="1:4" ht="16.649999999999999" customHeight="1" x14ac:dyDescent="0.25">
      <c r="A4" s="888" t="s">
        <v>0</v>
      </c>
    </row>
    <row r="5" spans="1:4" ht="16.649999999999999" customHeight="1" x14ac:dyDescent="0.25">
      <c r="A5" s="889"/>
    </row>
    <row r="6" spans="1:4" ht="12.45" customHeight="1" x14ac:dyDescent="0.25">
      <c r="A6" s="889"/>
    </row>
    <row r="7" spans="1:4" ht="16.649999999999999" customHeight="1" x14ac:dyDescent="0.25">
      <c r="A7" s="888"/>
    </row>
    <row r="8" spans="1:4" ht="16.649999999999999" customHeight="1" x14ac:dyDescent="0.25">
      <c r="A8" s="888"/>
    </row>
    <row r="9" spans="1:4" ht="15" customHeight="1" x14ac:dyDescent="0.25">
      <c r="A9" s="889"/>
    </row>
    <row r="10" spans="1:4" ht="15" customHeight="1" x14ac:dyDescent="0.25">
      <c r="A10" s="6"/>
      <c r="D10" s="1"/>
    </row>
    <row r="11" spans="1:4" ht="15" customHeight="1" x14ac:dyDescent="0.25">
      <c r="A11" s="4"/>
    </row>
    <row r="12" spans="1:4" ht="15" customHeight="1" x14ac:dyDescent="0.25">
      <c r="A12" s="6"/>
    </row>
    <row r="13" spans="1:4" ht="15" customHeight="1" x14ac:dyDescent="0.25">
      <c r="A13" s="6"/>
    </row>
    <row r="14" spans="1:4" ht="15" customHeight="1" x14ac:dyDescent="0.25">
      <c r="A14" s="6"/>
    </row>
    <row r="15" spans="1:4" ht="15" customHeight="1" x14ac:dyDescent="0.25"/>
    <row r="16" spans="1:4"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sheetData>
  <mergeCells count="1">
    <mergeCell ref="A4:A9"/>
  </mergeCells>
  <pageMargins left="0.75" right="0.75" top="1" bottom="1" header="0.5" footer="0.5"/>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BP50"/>
  <sheetViews>
    <sheetView showGridLines="0" showRuler="0" zoomScale="115" zoomScaleNormal="115" workbookViewId="0"/>
  </sheetViews>
  <sheetFormatPr defaultColWidth="13.33203125" defaultRowHeight="13.2" x14ac:dyDescent="0.25"/>
  <cols>
    <col min="1" max="1" width="59.109375" customWidth="1"/>
    <col min="2" max="2" width="2.6640625" customWidth="1"/>
    <col min="3" max="3" width="7.5546875" customWidth="1"/>
    <col min="4" max="4" width="0" hidden="1" customWidth="1"/>
    <col min="5" max="5" width="7.5546875" customWidth="1"/>
    <col min="6" max="6" width="0" hidden="1" customWidth="1"/>
    <col min="7" max="7" width="7.5546875" customWidth="1"/>
    <col min="8" max="8" width="0" hidden="1" customWidth="1"/>
    <col min="9" max="9" width="7.5546875" customWidth="1"/>
    <col min="10" max="10" width="0" hidden="1" customWidth="1"/>
    <col min="11" max="11" width="7.5546875" customWidth="1"/>
    <col min="12" max="12" width="0" hidden="1" customWidth="1"/>
    <col min="13" max="13" width="7.5546875" customWidth="1"/>
    <col min="14" max="14" width="0" hidden="1" customWidth="1"/>
    <col min="15" max="15" width="7.554687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ustomWidth="1"/>
    <col min="23" max="23" width="11.6640625" customWidth="1"/>
    <col min="26" max="26" width="7.5546875" customWidth="1"/>
    <col min="27" max="27" width="0" hidden="1"/>
    <col min="28" max="28" width="7.5546875" customWidth="1"/>
    <col min="29" max="29" width="0" hidden="1"/>
    <col min="30" max="30" width="7.5546875" customWidth="1"/>
    <col min="31" max="31" width="0" hidden="1"/>
    <col min="32" max="32" width="7.5546875" customWidth="1"/>
    <col min="33" max="33" width="0" hidden="1"/>
    <col min="34" max="34" width="7.5546875" customWidth="1"/>
    <col min="35" max="35" width="0" hidden="1"/>
    <col min="36" max="36" width="7.5546875" customWidth="1"/>
    <col min="37" max="37" width="0" hidden="1"/>
    <col min="38" max="38" width="7.5546875" customWidth="1"/>
    <col min="39" max="39" width="0" hidden="1"/>
    <col min="40" max="40" width="7.5546875" customWidth="1"/>
    <col min="41" max="41" width="0" hidden="1"/>
    <col min="42" max="42" width="7.5546875" customWidth="1"/>
    <col min="43" max="43" width="0" hidden="1"/>
    <col min="44" max="44" width="7.5546875" customWidth="1"/>
    <col min="45" max="45" width="0" hidden="1"/>
    <col min="46" max="46" width="7.5546875" customWidth="1"/>
    <col min="47" max="68" width="24.5546875" customWidth="1"/>
  </cols>
  <sheetData>
    <row r="1" spans="1:68" ht="18.600000000000001" customHeight="1" x14ac:dyDescent="0.25">
      <c r="A1" s="67" t="s">
        <v>313</v>
      </c>
      <c r="B1" s="354"/>
      <c r="C1" s="918" t="s">
        <v>314</v>
      </c>
      <c r="D1" s="918"/>
      <c r="E1" s="918"/>
      <c r="F1" s="918"/>
      <c r="G1" s="918"/>
      <c r="H1" s="918"/>
      <c r="I1" s="918"/>
      <c r="J1" s="918"/>
      <c r="K1" s="918"/>
      <c r="L1" s="918"/>
      <c r="M1" s="918"/>
      <c r="N1" s="918"/>
      <c r="O1" s="918"/>
      <c r="P1" s="918"/>
      <c r="Q1" s="918"/>
      <c r="R1" s="64"/>
      <c r="S1" s="931" t="s">
        <v>315</v>
      </c>
      <c r="T1" s="931"/>
      <c r="U1" s="931"/>
      <c r="V1" s="931"/>
      <c r="W1" s="931"/>
      <c r="X1" s="65"/>
      <c r="Y1" s="2"/>
      <c r="Z1" s="2"/>
      <c r="AA1" s="2"/>
      <c r="AB1" s="2"/>
      <c r="AC1" s="2"/>
      <c r="AD1" s="2"/>
      <c r="AE1" s="2"/>
      <c r="AF1" s="2"/>
      <c r="AG1" s="2"/>
      <c r="AH1" s="2"/>
      <c r="AI1" s="2"/>
      <c r="AJ1" s="2"/>
      <c r="AK1" s="2"/>
      <c r="AL1" s="2"/>
      <c r="AM1" s="2"/>
      <c r="AN1" s="2"/>
      <c r="AO1" s="65"/>
      <c r="AP1" s="919"/>
      <c r="AQ1" s="919"/>
      <c r="AR1" s="919"/>
      <c r="AS1" s="919"/>
      <c r="AT1" s="919"/>
      <c r="AU1" s="2"/>
      <c r="AV1" s="2"/>
      <c r="AW1" s="2"/>
      <c r="AX1" s="2"/>
      <c r="AY1" s="2"/>
      <c r="AZ1" s="2"/>
      <c r="BA1" s="2"/>
      <c r="BB1" s="2"/>
      <c r="BC1" s="2"/>
      <c r="BD1" s="2"/>
      <c r="BE1" s="2"/>
      <c r="BF1" s="2"/>
      <c r="BG1" s="2"/>
      <c r="BH1" s="2"/>
      <c r="BI1" s="2"/>
      <c r="BJ1" s="2"/>
      <c r="BK1" s="2"/>
      <c r="BL1" s="2"/>
      <c r="BM1" s="2"/>
      <c r="BN1" s="2"/>
      <c r="BO1" s="2"/>
      <c r="BP1" s="2"/>
    </row>
    <row r="2" spans="1:68" x14ac:dyDescent="0.25">
      <c r="A2" s="155" t="s">
        <v>211</v>
      </c>
      <c r="B2" s="126"/>
      <c r="C2" s="64" t="s">
        <v>126</v>
      </c>
      <c r="D2" s="64"/>
      <c r="E2" s="64" t="s">
        <v>127</v>
      </c>
      <c r="F2" s="64"/>
      <c r="G2" s="290" t="s">
        <v>128</v>
      </c>
      <c r="H2" s="64"/>
      <c r="I2" s="64" t="s">
        <v>129</v>
      </c>
      <c r="J2" s="64"/>
      <c r="K2" s="64" t="s">
        <v>130</v>
      </c>
      <c r="L2" s="64"/>
      <c r="M2" s="64" t="s">
        <v>131</v>
      </c>
      <c r="N2" s="64"/>
      <c r="O2" s="64" t="s">
        <v>132</v>
      </c>
      <c r="P2" s="64"/>
      <c r="Q2" s="64" t="s">
        <v>133</v>
      </c>
      <c r="R2" s="64"/>
      <c r="S2" s="66">
        <v>2023</v>
      </c>
      <c r="T2" s="64"/>
      <c r="U2" s="66">
        <v>2022</v>
      </c>
      <c r="V2" s="64"/>
      <c r="W2" s="343">
        <v>44562</v>
      </c>
      <c r="X2" s="159"/>
      <c r="Y2" s="2"/>
      <c r="Z2" s="919"/>
      <c r="AA2" s="919"/>
      <c r="AB2" s="919"/>
      <c r="AC2" s="919"/>
      <c r="AD2" s="919"/>
      <c r="AE2" s="919"/>
      <c r="AF2" s="919"/>
      <c r="AG2" s="69"/>
      <c r="AH2" s="919"/>
      <c r="AI2" s="919"/>
      <c r="AJ2" s="919"/>
      <c r="AK2" s="919"/>
      <c r="AL2" s="919"/>
      <c r="AM2" s="919"/>
      <c r="AN2" s="919"/>
      <c r="AO2" s="65"/>
      <c r="AP2" s="159"/>
      <c r="AQ2" s="159"/>
      <c r="AR2" s="159"/>
      <c r="AS2" s="69"/>
      <c r="AT2" s="159"/>
      <c r="AU2" s="2"/>
      <c r="AV2" s="2"/>
      <c r="AW2" s="2"/>
      <c r="AX2" s="2"/>
      <c r="AY2" s="2"/>
      <c r="AZ2" s="2"/>
      <c r="BA2" s="2"/>
      <c r="BB2" s="2"/>
      <c r="BC2" s="2"/>
      <c r="BD2" s="2"/>
      <c r="BE2" s="2"/>
      <c r="BF2" s="2"/>
      <c r="BG2" s="2"/>
      <c r="BH2" s="2"/>
      <c r="BI2" s="2"/>
      <c r="BJ2" s="2"/>
      <c r="BK2" s="2"/>
      <c r="BL2" s="2"/>
      <c r="BM2" s="2"/>
      <c r="BN2" s="2"/>
      <c r="BO2" s="2"/>
      <c r="BP2" s="2"/>
    </row>
    <row r="3" spans="1:68" x14ac:dyDescent="0.25">
      <c r="A3" s="67" t="s">
        <v>316</v>
      </c>
      <c r="B3" s="103"/>
      <c r="C3" s="69"/>
      <c r="D3" s="69"/>
      <c r="E3" s="69"/>
      <c r="F3" s="69"/>
      <c r="H3" s="69"/>
      <c r="I3" s="69"/>
      <c r="J3" s="69"/>
      <c r="K3" s="69"/>
      <c r="L3" s="69"/>
      <c r="M3" s="69"/>
      <c r="N3" s="69"/>
      <c r="O3" s="69"/>
      <c r="P3" s="69"/>
      <c r="Q3" s="69"/>
      <c r="R3" s="69"/>
      <c r="S3" s="69"/>
      <c r="T3" s="69"/>
      <c r="U3" s="69"/>
      <c r="V3" s="69"/>
      <c r="W3" s="69"/>
      <c r="X3" s="69"/>
      <c r="Y3" s="2"/>
      <c r="Z3" s="69"/>
      <c r="AA3" s="69"/>
      <c r="AB3" s="69"/>
      <c r="AC3" s="69"/>
      <c r="AD3" s="69"/>
      <c r="AE3" s="69"/>
      <c r="AF3" s="69"/>
      <c r="AG3" s="69"/>
      <c r="AH3" s="69"/>
      <c r="AI3" s="69"/>
      <c r="AJ3" s="69"/>
      <c r="AK3" s="69"/>
      <c r="AL3" s="69"/>
      <c r="AM3" s="69"/>
      <c r="AN3" s="69"/>
      <c r="AO3" s="69"/>
      <c r="AP3" s="69"/>
      <c r="AQ3" s="69"/>
      <c r="AR3" s="69"/>
      <c r="AS3" s="69"/>
      <c r="AT3" s="69"/>
      <c r="AU3" s="2"/>
      <c r="AV3" s="2"/>
      <c r="AW3" s="2"/>
      <c r="AX3" s="2"/>
      <c r="AY3" s="2"/>
      <c r="AZ3" s="2"/>
      <c r="BA3" s="2"/>
      <c r="BB3" s="2"/>
      <c r="BC3" s="2"/>
      <c r="BD3" s="2"/>
      <c r="BE3" s="2"/>
      <c r="BF3" s="2"/>
      <c r="BG3" s="2"/>
      <c r="BH3" s="2"/>
      <c r="BI3" s="2"/>
      <c r="BJ3" s="2"/>
      <c r="BK3" s="2"/>
      <c r="BL3" s="2"/>
      <c r="BM3" s="2"/>
      <c r="BN3" s="2"/>
      <c r="BO3" s="2"/>
      <c r="BP3" s="2"/>
    </row>
    <row r="4" spans="1:68" x14ac:dyDescent="0.25">
      <c r="A4" s="72" t="s">
        <v>317</v>
      </c>
      <c r="B4" s="73">
        <v>1</v>
      </c>
      <c r="C4" s="74">
        <v>13173</v>
      </c>
      <c r="D4" s="75"/>
      <c r="E4" s="76">
        <v>11026</v>
      </c>
      <c r="F4" s="78"/>
      <c r="G4" s="76">
        <v>10348</v>
      </c>
      <c r="H4" s="78"/>
      <c r="I4" s="76">
        <v>11012</v>
      </c>
      <c r="J4" s="78"/>
      <c r="K4" s="76">
        <v>11219</v>
      </c>
      <c r="L4" s="161"/>
      <c r="M4" s="76">
        <v>11386</v>
      </c>
      <c r="N4" s="161"/>
      <c r="O4" s="76">
        <v>9437</v>
      </c>
      <c r="P4" s="161"/>
      <c r="Q4" s="76">
        <v>10525</v>
      </c>
      <c r="R4" s="161"/>
      <c r="S4" s="74">
        <v>13173</v>
      </c>
      <c r="T4" s="161"/>
      <c r="U4" s="76">
        <v>11219</v>
      </c>
      <c r="V4" s="161"/>
      <c r="W4" s="76">
        <v>12278</v>
      </c>
      <c r="X4" s="111"/>
      <c r="Y4" s="2"/>
      <c r="Z4" s="111"/>
      <c r="AA4" s="111"/>
      <c r="AB4" s="111"/>
      <c r="AC4" s="111"/>
      <c r="AS4" s="69"/>
      <c r="AT4" s="111"/>
      <c r="AU4" s="2"/>
      <c r="AV4" s="2"/>
      <c r="AW4" s="2"/>
      <c r="AX4" s="2"/>
      <c r="AY4" s="2"/>
      <c r="AZ4" s="2"/>
      <c r="BA4" s="2"/>
      <c r="BB4" s="2"/>
      <c r="BC4" s="2"/>
      <c r="BD4" s="2"/>
      <c r="BE4" s="2"/>
      <c r="BF4" s="2"/>
      <c r="BG4" s="2"/>
      <c r="BH4" s="2"/>
      <c r="BI4" s="2"/>
      <c r="BJ4" s="2"/>
      <c r="BK4" s="2"/>
      <c r="BL4" s="2"/>
      <c r="BM4" s="2"/>
      <c r="BN4" s="2"/>
      <c r="BO4" s="2"/>
      <c r="BP4" s="2"/>
    </row>
    <row r="5" spans="1:68" x14ac:dyDescent="0.25">
      <c r="A5" s="72" t="s">
        <v>318</v>
      </c>
      <c r="B5" s="73">
        <v>2</v>
      </c>
      <c r="C5" s="80">
        <v>75493</v>
      </c>
      <c r="D5" s="81"/>
      <c r="E5" s="82">
        <v>68879</v>
      </c>
      <c r="F5" s="83"/>
      <c r="G5" s="82">
        <v>72469</v>
      </c>
      <c r="H5" s="84"/>
      <c r="I5" s="82">
        <v>76285</v>
      </c>
      <c r="J5" s="84"/>
      <c r="K5" s="82">
        <v>75902</v>
      </c>
      <c r="L5" s="344"/>
      <c r="M5" s="82">
        <v>75526</v>
      </c>
      <c r="N5" s="344"/>
      <c r="O5" s="82">
        <v>75007</v>
      </c>
      <c r="P5" s="344"/>
      <c r="Q5" s="82">
        <v>81203</v>
      </c>
      <c r="R5" s="344"/>
      <c r="S5" s="80">
        <v>75493</v>
      </c>
      <c r="T5" s="344"/>
      <c r="U5" s="82">
        <v>75902</v>
      </c>
      <c r="V5" s="344"/>
      <c r="W5" s="82">
        <v>88727</v>
      </c>
      <c r="X5" s="111"/>
      <c r="Y5" s="2"/>
      <c r="Z5" s="111"/>
      <c r="AA5" s="111"/>
      <c r="AB5" s="111"/>
      <c r="AC5" s="111"/>
      <c r="AD5" s="111"/>
      <c r="AE5" s="111"/>
      <c r="AF5" s="111"/>
      <c r="AG5" s="111"/>
      <c r="AH5" s="111"/>
      <c r="AI5" s="111"/>
      <c r="AJ5" s="111"/>
      <c r="AK5" s="111"/>
      <c r="AL5" s="111"/>
      <c r="AM5" s="111"/>
      <c r="AN5" s="111"/>
      <c r="AO5" s="111"/>
      <c r="AP5" s="111"/>
      <c r="AQ5" s="111"/>
      <c r="AR5" s="111"/>
      <c r="AS5" s="355"/>
      <c r="AT5" s="111"/>
      <c r="AU5" s="2"/>
      <c r="AV5" s="2"/>
      <c r="AW5" s="2"/>
      <c r="AX5" s="2"/>
      <c r="AY5" s="2"/>
      <c r="AZ5" s="2"/>
      <c r="BA5" s="2"/>
      <c r="BB5" s="2"/>
      <c r="BC5" s="2"/>
      <c r="BD5" s="2"/>
      <c r="BE5" s="2"/>
      <c r="BF5" s="2"/>
      <c r="BG5" s="2"/>
      <c r="BH5" s="2"/>
      <c r="BI5" s="2"/>
      <c r="BJ5" s="2"/>
      <c r="BK5" s="2"/>
      <c r="BL5" s="2"/>
      <c r="BM5" s="2"/>
      <c r="BN5" s="2"/>
      <c r="BO5" s="2"/>
      <c r="BP5" s="2"/>
    </row>
    <row r="6" spans="1:68" x14ac:dyDescent="0.25">
      <c r="A6" s="72" t="s">
        <v>319</v>
      </c>
      <c r="B6" s="73">
        <v>3</v>
      </c>
      <c r="C6" s="80">
        <v>7138</v>
      </c>
      <c r="D6" s="81"/>
      <c r="E6" s="82">
        <v>7080</v>
      </c>
      <c r="F6" s="83"/>
      <c r="G6" s="82">
        <v>7187</v>
      </c>
      <c r="H6" s="84"/>
      <c r="I6" s="82">
        <v>7590</v>
      </c>
      <c r="J6" s="84"/>
      <c r="K6" s="82">
        <v>7148</v>
      </c>
      <c r="L6" s="344"/>
      <c r="M6" s="82">
        <v>6740</v>
      </c>
      <c r="N6" s="344"/>
      <c r="O6" s="82">
        <v>6930</v>
      </c>
      <c r="P6" s="344"/>
      <c r="Q6" s="82">
        <v>8289</v>
      </c>
      <c r="R6" s="344"/>
      <c r="S6" s="80">
        <v>7138</v>
      </c>
      <c r="T6" s="344"/>
      <c r="U6" s="82">
        <v>7148</v>
      </c>
      <c r="V6" s="344"/>
      <c r="W6" s="82">
        <v>9113</v>
      </c>
      <c r="X6" s="111"/>
      <c r="Y6" s="2"/>
      <c r="Z6" s="111"/>
      <c r="AA6" s="111"/>
      <c r="AB6" s="111"/>
      <c r="AC6" s="111"/>
      <c r="AD6" s="111"/>
      <c r="AE6" s="111"/>
      <c r="AF6" s="111"/>
      <c r="AG6" s="111"/>
      <c r="AH6" s="111"/>
      <c r="AI6" s="111"/>
      <c r="AJ6" s="111"/>
      <c r="AK6" s="111"/>
      <c r="AL6" s="111"/>
      <c r="AM6" s="111"/>
      <c r="AN6" s="111"/>
      <c r="AO6" s="111"/>
      <c r="AP6" s="111"/>
      <c r="AQ6" s="111"/>
      <c r="AR6" s="111"/>
      <c r="AS6" s="355"/>
      <c r="AT6" s="111"/>
      <c r="AU6" s="2"/>
      <c r="AV6" s="2"/>
      <c r="AW6" s="2"/>
      <c r="AX6" s="2"/>
      <c r="AY6" s="2"/>
      <c r="AZ6" s="2"/>
      <c r="BA6" s="2"/>
      <c r="BB6" s="2"/>
      <c r="BC6" s="2"/>
      <c r="BD6" s="2"/>
      <c r="BE6" s="2"/>
      <c r="BF6" s="2"/>
      <c r="BG6" s="2"/>
      <c r="BH6" s="2"/>
      <c r="BI6" s="2"/>
      <c r="BJ6" s="2"/>
      <c r="BK6" s="2"/>
      <c r="BL6" s="2"/>
      <c r="BM6" s="2"/>
      <c r="BN6" s="2"/>
      <c r="BO6" s="2"/>
      <c r="BP6" s="2"/>
    </row>
    <row r="7" spans="1:68" x14ac:dyDescent="0.25">
      <c r="A7" s="72" t="s">
        <v>320</v>
      </c>
      <c r="B7" s="73">
        <v>4</v>
      </c>
      <c r="C7" s="80">
        <v>54600</v>
      </c>
      <c r="D7" s="81"/>
      <c r="E7" s="82">
        <v>51994</v>
      </c>
      <c r="F7" s="83"/>
      <c r="G7" s="82">
        <v>52338</v>
      </c>
      <c r="H7" s="84"/>
      <c r="I7" s="82">
        <v>53303</v>
      </c>
      <c r="J7" s="84"/>
      <c r="K7" s="82">
        <v>51253</v>
      </c>
      <c r="L7" s="344"/>
      <c r="M7" s="82">
        <v>51117</v>
      </c>
      <c r="N7" s="344"/>
      <c r="O7" s="82">
        <v>50616</v>
      </c>
      <c r="P7" s="344"/>
      <c r="Q7" s="82">
        <v>52076</v>
      </c>
      <c r="R7" s="344"/>
      <c r="S7" s="80">
        <v>54600</v>
      </c>
      <c r="T7" s="344"/>
      <c r="U7" s="82">
        <v>51253</v>
      </c>
      <c r="V7" s="344"/>
      <c r="W7" s="82">
        <v>55727</v>
      </c>
      <c r="X7" s="111"/>
      <c r="Y7" s="2"/>
      <c r="Z7" s="111"/>
      <c r="AA7" s="111"/>
      <c r="AB7" s="111"/>
      <c r="AC7" s="111"/>
      <c r="AD7" s="111"/>
      <c r="AE7" s="111"/>
      <c r="AF7" s="111"/>
      <c r="AG7" s="111"/>
      <c r="AH7" s="111"/>
      <c r="AI7" s="111"/>
      <c r="AJ7" s="111"/>
      <c r="AK7" s="111"/>
      <c r="AL7" s="111"/>
      <c r="AM7" s="111"/>
      <c r="AN7" s="111"/>
      <c r="AO7" s="111"/>
      <c r="AP7" s="111"/>
      <c r="AQ7" s="111"/>
      <c r="AR7" s="111"/>
      <c r="AS7" s="355"/>
      <c r="AT7" s="111"/>
      <c r="AU7" s="2"/>
      <c r="AV7" s="2"/>
      <c r="AW7" s="2"/>
      <c r="AX7" s="2"/>
      <c r="AY7" s="2"/>
      <c r="AZ7" s="2"/>
      <c r="BA7" s="2"/>
      <c r="BB7" s="2"/>
      <c r="BC7" s="2"/>
      <c r="BD7" s="2"/>
      <c r="BE7" s="2"/>
      <c r="BF7" s="2"/>
      <c r="BG7" s="2"/>
      <c r="BH7" s="2"/>
      <c r="BI7" s="2"/>
      <c r="BJ7" s="2"/>
      <c r="BK7" s="2"/>
      <c r="BL7" s="2"/>
      <c r="BM7" s="2"/>
      <c r="BN7" s="2"/>
      <c r="BO7" s="2"/>
      <c r="BP7" s="2"/>
    </row>
    <row r="8" spans="1:68" x14ac:dyDescent="0.25">
      <c r="A8" s="72" t="s">
        <v>321</v>
      </c>
      <c r="B8" s="73">
        <v>5</v>
      </c>
      <c r="C8" s="80">
        <v>2183</v>
      </c>
      <c r="D8" s="81"/>
      <c r="E8" s="82">
        <v>1878</v>
      </c>
      <c r="F8" s="83"/>
      <c r="G8" s="82">
        <v>2178</v>
      </c>
      <c r="H8" s="84"/>
      <c r="I8" s="82">
        <v>1813</v>
      </c>
      <c r="J8" s="84"/>
      <c r="K8" s="82">
        <v>2095</v>
      </c>
      <c r="L8" s="344"/>
      <c r="M8" s="82">
        <v>2632</v>
      </c>
      <c r="N8" s="344"/>
      <c r="O8" s="82">
        <v>1670</v>
      </c>
      <c r="P8" s="344"/>
      <c r="Q8" s="82">
        <v>1451</v>
      </c>
      <c r="R8" s="344"/>
      <c r="S8" s="80">
        <v>2183</v>
      </c>
      <c r="T8" s="344"/>
      <c r="U8" s="82">
        <v>2095</v>
      </c>
      <c r="V8" s="344"/>
      <c r="W8" s="82">
        <v>1583</v>
      </c>
      <c r="X8" s="111"/>
      <c r="Y8" s="2"/>
      <c r="Z8" s="111"/>
      <c r="AA8" s="111"/>
      <c r="AB8" s="111"/>
      <c r="AC8" s="111"/>
      <c r="AD8" s="111"/>
      <c r="AE8" s="111"/>
      <c r="AF8" s="111"/>
      <c r="AG8" s="111"/>
      <c r="AH8" s="111"/>
      <c r="AI8" s="111"/>
      <c r="AJ8" s="111"/>
      <c r="AK8" s="111"/>
      <c r="AL8" s="111"/>
      <c r="AM8" s="111"/>
      <c r="AN8" s="111"/>
      <c r="AO8" s="111"/>
      <c r="AP8" s="111"/>
      <c r="AQ8" s="111"/>
      <c r="AR8" s="111"/>
      <c r="AS8" s="355"/>
      <c r="AT8" s="111"/>
      <c r="AU8" s="2"/>
      <c r="AV8" s="2"/>
      <c r="AW8" s="2"/>
      <c r="AX8" s="2"/>
      <c r="AY8" s="2"/>
      <c r="AZ8" s="2"/>
      <c r="BA8" s="2"/>
      <c r="BB8" s="2"/>
      <c r="BC8" s="2"/>
      <c r="BD8" s="2"/>
      <c r="BE8" s="2"/>
      <c r="BF8" s="2"/>
      <c r="BG8" s="2"/>
      <c r="BH8" s="2"/>
      <c r="BI8" s="2"/>
      <c r="BJ8" s="2"/>
      <c r="BK8" s="2"/>
      <c r="BL8" s="2"/>
      <c r="BM8" s="2"/>
      <c r="BN8" s="2"/>
      <c r="BO8" s="2"/>
      <c r="BP8" s="2"/>
    </row>
    <row r="9" spans="1:68" x14ac:dyDescent="0.25">
      <c r="A9" s="72" t="s">
        <v>322</v>
      </c>
      <c r="B9" s="73">
        <v>6</v>
      </c>
      <c r="C9" s="254">
        <v>10361</v>
      </c>
      <c r="D9" s="219"/>
      <c r="E9" s="220">
        <v>10203</v>
      </c>
      <c r="F9" s="345"/>
      <c r="G9" s="220">
        <v>9613</v>
      </c>
      <c r="H9" s="197"/>
      <c r="I9" s="220">
        <v>9482</v>
      </c>
      <c r="J9" s="197"/>
      <c r="K9" s="220">
        <v>9418</v>
      </c>
      <c r="L9" s="346"/>
      <c r="M9" s="220">
        <v>8869</v>
      </c>
      <c r="N9" s="346"/>
      <c r="O9" s="220">
        <v>7448</v>
      </c>
      <c r="P9" s="346"/>
      <c r="Q9" s="220">
        <v>7298</v>
      </c>
      <c r="R9" s="346"/>
      <c r="S9" s="254">
        <v>10361</v>
      </c>
      <c r="T9" s="346"/>
      <c r="U9" s="220">
        <v>9418</v>
      </c>
      <c r="V9" s="346"/>
      <c r="W9" s="220">
        <v>7071</v>
      </c>
      <c r="X9" s="111"/>
      <c r="Y9" s="2"/>
      <c r="Z9" s="111"/>
      <c r="AA9" s="111"/>
      <c r="AB9" s="111"/>
      <c r="AC9" s="111"/>
      <c r="AD9" s="111"/>
      <c r="AE9" s="111"/>
      <c r="AF9" s="111"/>
      <c r="AG9" s="111"/>
      <c r="AH9" s="111"/>
      <c r="AI9" s="111"/>
      <c r="AJ9" s="111"/>
      <c r="AK9" s="111"/>
      <c r="AL9" s="111"/>
      <c r="AM9" s="111"/>
      <c r="AN9" s="111"/>
      <c r="AO9" s="111"/>
      <c r="AP9" s="111"/>
      <c r="AQ9" s="111"/>
      <c r="AR9" s="111"/>
      <c r="AS9" s="355"/>
      <c r="AT9" s="111"/>
      <c r="AU9" s="2"/>
      <c r="AV9" s="2"/>
      <c r="AW9" s="2"/>
      <c r="AX9" s="2"/>
      <c r="AY9" s="2"/>
      <c r="AZ9" s="2"/>
      <c r="BA9" s="2"/>
      <c r="BB9" s="2"/>
      <c r="BC9" s="2"/>
      <c r="BD9" s="2"/>
      <c r="BE9" s="2"/>
      <c r="BF9" s="2"/>
      <c r="BG9" s="2"/>
      <c r="BH9" s="2"/>
      <c r="BI9" s="2"/>
      <c r="BJ9" s="2"/>
      <c r="BK9" s="2"/>
      <c r="BL9" s="2"/>
      <c r="BM9" s="2"/>
      <c r="BN9" s="2"/>
      <c r="BO9" s="2"/>
      <c r="BP9" s="2"/>
    </row>
    <row r="10" spans="1:68" x14ac:dyDescent="0.25">
      <c r="A10" s="69" t="s">
        <v>323</v>
      </c>
      <c r="B10" s="73">
        <v>7</v>
      </c>
      <c r="C10" s="221">
        <v>162948</v>
      </c>
      <c r="D10" s="200"/>
      <c r="E10" s="222">
        <v>151060</v>
      </c>
      <c r="F10" s="202"/>
      <c r="G10" s="222">
        <v>154133</v>
      </c>
      <c r="H10" s="202"/>
      <c r="I10" s="222">
        <v>159485</v>
      </c>
      <c r="J10" s="202"/>
      <c r="K10" s="222">
        <v>157035</v>
      </c>
      <c r="L10" s="223"/>
      <c r="M10" s="222">
        <v>156270</v>
      </c>
      <c r="N10" s="223"/>
      <c r="O10" s="222">
        <v>151108</v>
      </c>
      <c r="P10" s="223"/>
      <c r="Q10" s="222">
        <v>160842</v>
      </c>
      <c r="R10" s="223"/>
      <c r="S10" s="221">
        <v>162948</v>
      </c>
      <c r="T10" s="223"/>
      <c r="U10" s="222">
        <v>157035</v>
      </c>
      <c r="V10" s="223"/>
      <c r="W10" s="222">
        <v>174499</v>
      </c>
      <c r="X10" s="111"/>
      <c r="Y10" s="2"/>
      <c r="Z10" s="111"/>
      <c r="AA10" s="111"/>
      <c r="AB10" s="111"/>
      <c r="AC10" s="111"/>
      <c r="AD10" s="111"/>
      <c r="AE10" s="111"/>
      <c r="AF10" s="111"/>
      <c r="AG10" s="111"/>
      <c r="AH10" s="111"/>
      <c r="AI10" s="111"/>
      <c r="AJ10" s="111"/>
      <c r="AK10" s="111"/>
      <c r="AL10" s="111"/>
      <c r="AM10" s="111"/>
      <c r="AN10" s="111"/>
      <c r="AO10" s="111"/>
      <c r="AP10" s="111"/>
      <c r="AQ10" s="111"/>
      <c r="AR10" s="111"/>
      <c r="AS10" s="355"/>
      <c r="AT10" s="111"/>
      <c r="AU10" s="2"/>
      <c r="AV10" s="2"/>
      <c r="AW10" s="2"/>
      <c r="AX10" s="2"/>
      <c r="AY10" s="2"/>
      <c r="AZ10" s="2"/>
      <c r="BA10" s="2"/>
      <c r="BB10" s="2"/>
      <c r="BC10" s="2"/>
      <c r="BD10" s="2"/>
      <c r="BE10" s="2"/>
      <c r="BF10" s="2"/>
      <c r="BG10" s="2"/>
      <c r="BH10" s="2"/>
      <c r="BI10" s="2"/>
      <c r="BJ10" s="2"/>
      <c r="BK10" s="2"/>
      <c r="BL10" s="2"/>
      <c r="BM10" s="2"/>
      <c r="BN10" s="2"/>
      <c r="BO10" s="2"/>
      <c r="BP10" s="2"/>
    </row>
    <row r="11" spans="1:68" x14ac:dyDescent="0.25">
      <c r="A11" s="72" t="s">
        <v>324</v>
      </c>
      <c r="B11" s="73">
        <v>8</v>
      </c>
      <c r="C11" s="259">
        <v>9723</v>
      </c>
      <c r="D11" s="204"/>
      <c r="E11" s="260">
        <v>9952</v>
      </c>
      <c r="F11" s="347"/>
      <c r="G11" s="260">
        <v>10001</v>
      </c>
      <c r="H11" s="242"/>
      <c r="I11" s="260">
        <v>10148</v>
      </c>
      <c r="J11" s="242"/>
      <c r="K11" s="260">
        <v>10102</v>
      </c>
      <c r="L11" s="348"/>
      <c r="M11" s="260">
        <v>10149</v>
      </c>
      <c r="N11" s="348"/>
      <c r="O11" s="260">
        <v>9781</v>
      </c>
      <c r="P11" s="348"/>
      <c r="Q11" s="260">
        <v>9431</v>
      </c>
      <c r="R11" s="348"/>
      <c r="S11" s="259">
        <v>9723</v>
      </c>
      <c r="T11" s="348"/>
      <c r="U11" s="260">
        <v>10102</v>
      </c>
      <c r="V11" s="348"/>
      <c r="W11" s="260">
        <v>9109</v>
      </c>
      <c r="X11" s="111"/>
      <c r="Y11" s="2"/>
      <c r="Z11" s="111"/>
      <c r="AA11" s="111"/>
      <c r="AB11" s="111"/>
      <c r="AC11" s="111"/>
      <c r="AD11" s="111"/>
      <c r="AE11" s="111"/>
      <c r="AF11" s="111"/>
      <c r="AG11" s="111"/>
      <c r="AH11" s="111"/>
      <c r="AI11" s="111"/>
      <c r="AJ11" s="111"/>
      <c r="AK11" s="111"/>
      <c r="AL11" s="111"/>
      <c r="AM11" s="111"/>
      <c r="AN11" s="111"/>
      <c r="AO11" s="111"/>
      <c r="AP11" s="111"/>
      <c r="AQ11" s="111"/>
      <c r="AR11" s="111"/>
      <c r="AS11" s="355"/>
      <c r="AT11" s="111"/>
      <c r="AU11" s="2"/>
      <c r="AV11" s="2"/>
      <c r="AW11" s="2"/>
      <c r="AX11" s="2"/>
      <c r="AY11" s="2"/>
      <c r="AZ11" s="2"/>
      <c r="BA11" s="2"/>
      <c r="BB11" s="2"/>
      <c r="BC11" s="2"/>
      <c r="BD11" s="2"/>
      <c r="BE11" s="2"/>
      <c r="BF11" s="2"/>
      <c r="BG11" s="2"/>
      <c r="BH11" s="2"/>
      <c r="BI11" s="2"/>
      <c r="BJ11" s="2"/>
      <c r="BK11" s="2"/>
      <c r="BL11" s="2"/>
      <c r="BM11" s="2"/>
      <c r="BN11" s="2"/>
      <c r="BO11" s="2"/>
      <c r="BP11" s="2"/>
    </row>
    <row r="12" spans="1:68" x14ac:dyDescent="0.25">
      <c r="A12" s="119" t="s">
        <v>325</v>
      </c>
      <c r="B12" s="73">
        <v>9</v>
      </c>
      <c r="C12" s="254">
        <v>1657</v>
      </c>
      <c r="D12" s="219"/>
      <c r="E12" s="220">
        <v>1752</v>
      </c>
      <c r="F12" s="345"/>
      <c r="G12" s="220">
        <v>1683</v>
      </c>
      <c r="H12" s="197"/>
      <c r="I12" s="220">
        <v>1676</v>
      </c>
      <c r="J12" s="197"/>
      <c r="K12" s="220">
        <v>1652</v>
      </c>
      <c r="L12" s="346"/>
      <c r="M12" s="220">
        <v>1651</v>
      </c>
      <c r="N12" s="346"/>
      <c r="O12" s="220">
        <v>1591</v>
      </c>
      <c r="P12" s="346"/>
      <c r="Q12" s="220">
        <v>1594</v>
      </c>
      <c r="R12" s="346"/>
      <c r="S12" s="254">
        <v>1657</v>
      </c>
      <c r="T12" s="346"/>
      <c r="U12" s="220">
        <v>1652</v>
      </c>
      <c r="V12" s="346"/>
      <c r="W12" s="220">
        <v>1660</v>
      </c>
      <c r="Y12" s="2"/>
      <c r="Z12" s="111"/>
      <c r="AA12" s="111"/>
      <c r="AB12" s="111"/>
      <c r="AC12" s="111"/>
      <c r="AD12" s="111"/>
      <c r="AE12" s="111"/>
      <c r="AF12" s="111"/>
      <c r="AG12" s="111"/>
      <c r="AH12" s="111"/>
      <c r="AI12" s="111"/>
      <c r="AJ12" s="111"/>
      <c r="AK12" s="111"/>
      <c r="AL12" s="111"/>
      <c r="AM12" s="111"/>
      <c r="AN12" s="111"/>
      <c r="AO12" s="111"/>
      <c r="AP12" s="111"/>
      <c r="AQ12" s="111"/>
      <c r="AR12" s="111"/>
      <c r="AS12" s="355"/>
      <c r="AT12" s="111"/>
      <c r="AU12" s="2"/>
      <c r="AV12" s="2"/>
      <c r="AW12" s="2"/>
      <c r="AX12" s="2"/>
      <c r="AY12" s="2"/>
      <c r="AZ12" s="2"/>
      <c r="BA12" s="2"/>
      <c r="BB12" s="2"/>
      <c r="BC12" s="2"/>
      <c r="BD12" s="2"/>
      <c r="BE12" s="2"/>
      <c r="BF12" s="2"/>
      <c r="BG12" s="2"/>
      <c r="BH12" s="2"/>
      <c r="BI12" s="2"/>
      <c r="BJ12" s="2"/>
      <c r="BK12" s="2"/>
      <c r="BL12" s="2"/>
      <c r="BM12" s="2"/>
      <c r="BN12" s="2"/>
      <c r="BO12" s="2"/>
      <c r="BP12" s="2"/>
    </row>
    <row r="13" spans="1:68" x14ac:dyDescent="0.25">
      <c r="A13" s="69" t="s">
        <v>326</v>
      </c>
      <c r="B13" s="73">
        <v>10</v>
      </c>
      <c r="C13" s="221">
        <v>174328</v>
      </c>
      <c r="D13" s="200"/>
      <c r="E13" s="222">
        <v>162764</v>
      </c>
      <c r="F13" s="202"/>
      <c r="G13" s="222">
        <v>165817</v>
      </c>
      <c r="H13" s="202"/>
      <c r="I13" s="222">
        <v>171309</v>
      </c>
      <c r="J13" s="202"/>
      <c r="K13" s="222">
        <v>168789</v>
      </c>
      <c r="L13" s="223"/>
      <c r="M13" s="222">
        <v>168070</v>
      </c>
      <c r="N13" s="223"/>
      <c r="O13" s="222">
        <v>162480</v>
      </c>
      <c r="P13" s="223"/>
      <c r="Q13" s="222">
        <v>171867</v>
      </c>
      <c r="R13" s="223"/>
      <c r="S13" s="221">
        <v>174328</v>
      </c>
      <c r="T13" s="223"/>
      <c r="U13" s="222">
        <v>168789</v>
      </c>
      <c r="V13" s="223"/>
      <c r="W13" s="222">
        <v>185268</v>
      </c>
      <c r="X13" s="111"/>
      <c r="Y13" s="2"/>
      <c r="Z13" s="111"/>
      <c r="AA13" s="111"/>
      <c r="AB13" s="111"/>
      <c r="AC13" s="111"/>
      <c r="AD13" s="349"/>
      <c r="AE13" s="349"/>
      <c r="AF13" s="349"/>
      <c r="AG13" s="111"/>
      <c r="AH13" s="111"/>
      <c r="AI13" s="111"/>
      <c r="AJ13" s="111"/>
      <c r="AK13" s="111"/>
      <c r="AL13" s="111"/>
      <c r="AM13" s="111"/>
      <c r="AN13" s="111"/>
      <c r="AO13" s="111"/>
      <c r="AP13" s="111"/>
      <c r="AQ13" s="111"/>
      <c r="AR13" s="111"/>
      <c r="AS13" s="355"/>
      <c r="AT13" s="111"/>
      <c r="AU13" s="2"/>
      <c r="AV13" s="2"/>
      <c r="AW13" s="2"/>
      <c r="AX13" s="2"/>
      <c r="AY13" s="2"/>
      <c r="AZ13" s="2"/>
      <c r="BA13" s="2"/>
      <c r="BB13" s="2"/>
      <c r="BC13" s="2"/>
      <c r="BD13" s="2"/>
      <c r="BE13" s="2"/>
      <c r="BF13" s="2"/>
      <c r="BG13" s="2"/>
      <c r="BH13" s="2"/>
      <c r="BI13" s="2"/>
      <c r="BJ13" s="2"/>
      <c r="BK13" s="2"/>
      <c r="BL13" s="2"/>
      <c r="BM13" s="2"/>
      <c r="BN13" s="2"/>
      <c r="BO13" s="2"/>
      <c r="BP13" s="2"/>
    </row>
    <row r="14" spans="1:68" x14ac:dyDescent="0.25">
      <c r="A14" s="72" t="s">
        <v>327</v>
      </c>
      <c r="B14" s="73">
        <v>11</v>
      </c>
      <c r="C14" s="259">
        <v>6462</v>
      </c>
      <c r="D14" s="204"/>
      <c r="E14" s="260">
        <v>7601</v>
      </c>
      <c r="F14" s="347"/>
      <c r="G14" s="260">
        <v>7409</v>
      </c>
      <c r="H14" s="242"/>
      <c r="I14" s="260">
        <v>6829</v>
      </c>
      <c r="J14" s="242"/>
      <c r="K14" s="260">
        <v>6442</v>
      </c>
      <c r="L14" s="348"/>
      <c r="M14" s="260">
        <v>6690</v>
      </c>
      <c r="N14" s="348"/>
      <c r="O14" s="260">
        <v>6457</v>
      </c>
      <c r="P14" s="348"/>
      <c r="Q14" s="260">
        <v>5208</v>
      </c>
      <c r="R14" s="348"/>
      <c r="S14" s="259">
        <v>6462</v>
      </c>
      <c r="T14" s="348"/>
      <c r="U14" s="260">
        <v>6442</v>
      </c>
      <c r="V14" s="348"/>
      <c r="W14" s="260">
        <v>4279</v>
      </c>
      <c r="X14" s="111"/>
      <c r="Y14" s="2"/>
      <c r="Z14" s="111"/>
      <c r="AA14" s="111"/>
      <c r="AB14" s="111"/>
      <c r="AC14" s="111"/>
      <c r="AD14" s="349" t="s">
        <v>328</v>
      </c>
      <c r="AE14" s="349"/>
      <c r="AF14" s="349"/>
      <c r="AG14" s="111"/>
      <c r="AH14" s="111"/>
      <c r="AI14" s="111"/>
      <c r="AJ14" s="111"/>
      <c r="AK14" s="111"/>
      <c r="AL14" s="111"/>
      <c r="AM14" s="111"/>
      <c r="AN14" s="111"/>
      <c r="AO14" s="111"/>
      <c r="AP14" s="111"/>
      <c r="AQ14" s="111"/>
      <c r="AR14" s="111"/>
      <c r="AS14" s="355"/>
      <c r="AT14" s="111"/>
      <c r="AU14" s="2"/>
      <c r="AV14" s="2"/>
      <c r="AW14" s="2"/>
      <c r="AX14" s="2"/>
      <c r="AY14" s="2"/>
      <c r="AZ14" s="2"/>
      <c r="BA14" s="2"/>
      <c r="BB14" s="2"/>
      <c r="BC14" s="2"/>
      <c r="BD14" s="2"/>
      <c r="BE14" s="2"/>
      <c r="BF14" s="2"/>
      <c r="BG14" s="2"/>
      <c r="BH14" s="2"/>
      <c r="BI14" s="2"/>
      <c r="BJ14" s="2"/>
      <c r="BK14" s="2"/>
      <c r="BL14" s="2"/>
      <c r="BM14" s="2"/>
      <c r="BN14" s="2"/>
      <c r="BO14" s="2"/>
      <c r="BP14" s="2"/>
    </row>
    <row r="15" spans="1:68" x14ac:dyDescent="0.25">
      <c r="A15" s="72" t="s">
        <v>329</v>
      </c>
      <c r="B15" s="73">
        <v>12</v>
      </c>
      <c r="C15" s="80">
        <v>5794</v>
      </c>
      <c r="D15" s="81"/>
      <c r="E15" s="82">
        <v>5766</v>
      </c>
      <c r="F15" s="83"/>
      <c r="G15" s="82">
        <v>5998</v>
      </c>
      <c r="H15" s="84"/>
      <c r="I15" s="82">
        <v>6052</v>
      </c>
      <c r="J15" s="84"/>
      <c r="K15" s="82">
        <v>6115</v>
      </c>
      <c r="L15" s="344"/>
      <c r="M15" s="82">
        <v>6271</v>
      </c>
      <c r="N15" s="344"/>
      <c r="O15" s="82">
        <v>6290</v>
      </c>
      <c r="P15" s="344"/>
      <c r="Q15" s="82">
        <v>6204</v>
      </c>
      <c r="R15" s="344"/>
      <c r="S15" s="80">
        <v>5794</v>
      </c>
      <c r="T15" s="344"/>
      <c r="U15" s="82">
        <v>6115</v>
      </c>
      <c r="V15" s="344"/>
      <c r="W15" s="82">
        <v>6612</v>
      </c>
      <c r="X15" s="111"/>
      <c r="Y15" s="2"/>
      <c r="Z15" s="111"/>
      <c r="AA15" s="111"/>
      <c r="AB15" s="111"/>
      <c r="AC15" s="111"/>
      <c r="AD15" s="349"/>
      <c r="AE15" s="349"/>
      <c r="AF15" s="349"/>
      <c r="AG15" s="111"/>
      <c r="AH15" s="111"/>
      <c r="AI15" s="111"/>
      <c r="AJ15" s="111"/>
      <c r="AK15" s="111"/>
      <c r="AL15" s="111"/>
      <c r="AM15" s="111"/>
      <c r="AN15" s="111"/>
      <c r="AO15" s="111"/>
      <c r="AP15" s="111"/>
      <c r="AQ15" s="111"/>
      <c r="AR15" s="111"/>
      <c r="AS15" s="355"/>
      <c r="AT15" s="111"/>
      <c r="AU15" s="2"/>
      <c r="AV15" s="2"/>
      <c r="AW15" s="2"/>
      <c r="AX15" s="2"/>
      <c r="AY15" s="2"/>
      <c r="AZ15" s="2"/>
      <c r="BA15" s="2"/>
      <c r="BB15" s="2"/>
      <c r="BC15" s="2"/>
      <c r="BD15" s="2"/>
      <c r="BE15" s="2"/>
      <c r="BF15" s="2"/>
      <c r="BG15" s="2"/>
      <c r="BH15" s="2"/>
      <c r="BI15" s="2"/>
      <c r="BJ15" s="2"/>
      <c r="BK15" s="2"/>
      <c r="BL15" s="2"/>
      <c r="BM15" s="2"/>
      <c r="BN15" s="2"/>
      <c r="BO15" s="2"/>
      <c r="BP15" s="2"/>
    </row>
    <row r="16" spans="1:68" x14ac:dyDescent="0.25">
      <c r="A16" s="72" t="s">
        <v>330</v>
      </c>
      <c r="B16" s="73">
        <v>13</v>
      </c>
      <c r="C16" s="80">
        <v>184</v>
      </c>
      <c r="D16" s="81"/>
      <c r="E16" s="82">
        <v>208</v>
      </c>
      <c r="F16" s="83"/>
      <c r="G16" s="82">
        <v>214</v>
      </c>
      <c r="H16" s="84"/>
      <c r="I16" s="82">
        <v>238</v>
      </c>
      <c r="J16" s="84"/>
      <c r="K16" s="82">
        <v>75</v>
      </c>
      <c r="L16" s="344"/>
      <c r="M16" s="82">
        <v>141</v>
      </c>
      <c r="N16" s="344"/>
      <c r="O16" s="82">
        <v>130</v>
      </c>
      <c r="P16" s="344"/>
      <c r="Q16" s="82">
        <v>94</v>
      </c>
      <c r="R16" s="344"/>
      <c r="S16" s="80">
        <v>184</v>
      </c>
      <c r="T16" s="344"/>
      <c r="U16" s="82">
        <v>75</v>
      </c>
      <c r="V16" s="344"/>
      <c r="W16" s="82">
        <v>162</v>
      </c>
      <c r="X16" s="111"/>
      <c r="Y16" s="2"/>
      <c r="Z16" s="111"/>
      <c r="AA16" s="111"/>
      <c r="AB16" s="111"/>
      <c r="AC16" s="111"/>
      <c r="AD16" s="349"/>
      <c r="AE16" s="349"/>
      <c r="AF16" s="349"/>
      <c r="AG16" s="111"/>
      <c r="AH16" s="111"/>
      <c r="AI16" s="111"/>
      <c r="AJ16" s="111"/>
      <c r="AK16" s="111"/>
      <c r="AL16" s="111"/>
      <c r="AM16" s="111"/>
      <c r="AN16" s="111"/>
      <c r="AO16" s="111"/>
      <c r="AP16" s="111"/>
      <c r="AQ16" s="111"/>
      <c r="AR16" s="111"/>
      <c r="AS16" s="355"/>
      <c r="AT16" s="111"/>
      <c r="AU16" s="2"/>
      <c r="AV16" s="2"/>
      <c r="AW16" s="2"/>
      <c r="AX16" s="2"/>
      <c r="AY16" s="2"/>
      <c r="AZ16" s="2"/>
      <c r="BA16" s="2"/>
      <c r="BB16" s="2"/>
      <c r="BC16" s="2"/>
      <c r="BD16" s="2"/>
      <c r="BE16" s="2"/>
      <c r="BF16" s="2"/>
      <c r="BG16" s="2"/>
      <c r="BH16" s="2"/>
      <c r="BI16" s="2"/>
      <c r="BJ16" s="2"/>
      <c r="BK16" s="2"/>
      <c r="BL16" s="2"/>
      <c r="BM16" s="2"/>
      <c r="BN16" s="2"/>
      <c r="BO16" s="2"/>
      <c r="BP16" s="2"/>
    </row>
    <row r="17" spans="1:68" x14ac:dyDescent="0.25">
      <c r="A17" s="72" t="s">
        <v>331</v>
      </c>
      <c r="B17" s="73">
        <v>14</v>
      </c>
      <c r="C17" s="80">
        <v>3878</v>
      </c>
      <c r="D17" s="81"/>
      <c r="E17" s="82">
        <v>3421</v>
      </c>
      <c r="F17" s="83"/>
      <c r="G17" s="82">
        <v>3448</v>
      </c>
      <c r="H17" s="84"/>
      <c r="I17" s="82">
        <v>3475</v>
      </c>
      <c r="J17" s="84"/>
      <c r="K17" s="82">
        <v>3466</v>
      </c>
      <c r="L17" s="344"/>
      <c r="M17" s="82">
        <v>3285</v>
      </c>
      <c r="N17" s="344"/>
      <c r="O17" s="82">
        <v>3120</v>
      </c>
      <c r="P17" s="344"/>
      <c r="Q17" s="82">
        <v>3077</v>
      </c>
      <c r="R17" s="344"/>
      <c r="S17" s="80">
        <v>3878</v>
      </c>
      <c r="T17" s="344"/>
      <c r="U17" s="82">
        <v>3466</v>
      </c>
      <c r="V17" s="344"/>
      <c r="W17" s="82">
        <v>2940</v>
      </c>
      <c r="X17" s="111"/>
      <c r="Y17" s="2"/>
      <c r="Z17" s="111"/>
      <c r="AA17" s="111"/>
      <c r="AB17" s="111"/>
      <c r="AC17" s="111"/>
      <c r="AD17" s="349"/>
      <c r="AE17" s="349"/>
      <c r="AF17" s="349"/>
      <c r="AG17" s="111"/>
      <c r="AH17" s="111"/>
      <c r="AI17" s="111"/>
      <c r="AJ17" s="111"/>
      <c r="AK17" s="111"/>
      <c r="AL17" s="111"/>
      <c r="AM17" s="111"/>
      <c r="AN17" s="111"/>
      <c r="AO17" s="111"/>
      <c r="AP17" s="111"/>
      <c r="AQ17" s="111"/>
      <c r="AR17" s="111"/>
      <c r="AS17" s="355"/>
      <c r="AT17" s="111"/>
      <c r="AU17" s="2"/>
      <c r="AV17" s="2"/>
      <c r="AW17" s="2"/>
      <c r="AX17" s="2"/>
      <c r="AY17" s="2"/>
      <c r="AZ17" s="2"/>
      <c r="BA17" s="2"/>
      <c r="BB17" s="2"/>
      <c r="BC17" s="2"/>
      <c r="BD17" s="2"/>
      <c r="BE17" s="2"/>
      <c r="BF17" s="2"/>
      <c r="BG17" s="2"/>
      <c r="BH17" s="2"/>
      <c r="BI17" s="2"/>
      <c r="BJ17" s="2"/>
      <c r="BK17" s="2"/>
      <c r="BL17" s="2"/>
      <c r="BM17" s="2"/>
      <c r="BN17" s="2"/>
      <c r="BO17" s="2"/>
      <c r="BP17" s="2"/>
    </row>
    <row r="18" spans="1:68" x14ac:dyDescent="0.25">
      <c r="A18" s="72" t="s">
        <v>332</v>
      </c>
      <c r="B18" s="73">
        <v>15</v>
      </c>
      <c r="C18" s="80">
        <v>5174</v>
      </c>
      <c r="D18" s="81"/>
      <c r="E18" s="82">
        <v>5161</v>
      </c>
      <c r="F18" s="83"/>
      <c r="G18" s="82">
        <v>4886</v>
      </c>
      <c r="H18" s="84"/>
      <c r="I18" s="82">
        <v>5081</v>
      </c>
      <c r="J18" s="84"/>
      <c r="K18" s="82">
        <v>4724</v>
      </c>
      <c r="L18" s="344"/>
      <c r="M18" s="82">
        <v>5150</v>
      </c>
      <c r="N18" s="344"/>
      <c r="O18" s="82">
        <v>4920</v>
      </c>
      <c r="P18" s="344"/>
      <c r="Q18" s="82">
        <v>3326</v>
      </c>
      <c r="R18" s="344"/>
      <c r="S18" s="80">
        <v>5174</v>
      </c>
      <c r="T18" s="344"/>
      <c r="U18" s="82">
        <v>4724</v>
      </c>
      <c r="V18" s="344"/>
      <c r="W18" s="82">
        <v>3370</v>
      </c>
      <c r="X18" s="111"/>
      <c r="Y18" s="2"/>
      <c r="Z18" s="111"/>
      <c r="AA18" s="111"/>
      <c r="AB18" s="111"/>
      <c r="AC18" s="111"/>
      <c r="AD18" s="349"/>
      <c r="AE18" s="349"/>
      <c r="AF18" s="349"/>
      <c r="AG18" s="111"/>
      <c r="AH18" s="111"/>
      <c r="AI18" s="111"/>
      <c r="AJ18" s="111"/>
      <c r="AK18" s="111"/>
      <c r="AL18" s="111"/>
      <c r="AM18" s="111"/>
      <c r="AN18" s="111"/>
      <c r="AO18" s="111"/>
      <c r="AP18" s="111"/>
      <c r="AQ18" s="111"/>
      <c r="AR18" s="111"/>
      <c r="AS18" s="355"/>
      <c r="AT18" s="111"/>
      <c r="AU18" s="2"/>
      <c r="AV18" s="2"/>
      <c r="AW18" s="2"/>
      <c r="AX18" s="2"/>
      <c r="AY18" s="2"/>
      <c r="AZ18" s="2"/>
      <c r="BA18" s="2"/>
      <c r="BB18" s="2"/>
      <c r="BC18" s="2"/>
      <c r="BD18" s="2"/>
      <c r="BE18" s="2"/>
      <c r="BF18" s="2"/>
      <c r="BG18" s="2"/>
      <c r="BH18" s="2"/>
      <c r="BI18" s="2"/>
      <c r="BJ18" s="2"/>
      <c r="BK18" s="2"/>
      <c r="BL18" s="2"/>
      <c r="BM18" s="2"/>
      <c r="BN18" s="2"/>
      <c r="BO18" s="2"/>
      <c r="BP18" s="2"/>
    </row>
    <row r="19" spans="1:68" x14ac:dyDescent="0.25">
      <c r="A19" s="72" t="s">
        <v>333</v>
      </c>
      <c r="B19" s="73">
        <v>16</v>
      </c>
      <c r="C19" s="254">
        <v>8969</v>
      </c>
      <c r="D19" s="219"/>
      <c r="E19" s="220">
        <v>8937</v>
      </c>
      <c r="F19" s="345"/>
      <c r="G19" s="220">
        <v>8803</v>
      </c>
      <c r="H19" s="197"/>
      <c r="I19" s="220">
        <v>8808</v>
      </c>
      <c r="J19" s="197"/>
      <c r="K19" s="220">
        <v>8705</v>
      </c>
      <c r="L19" s="346"/>
      <c r="M19" s="220">
        <v>8574</v>
      </c>
      <c r="N19" s="346"/>
      <c r="O19" s="220">
        <v>8389</v>
      </c>
      <c r="P19" s="346"/>
      <c r="Q19" s="220">
        <v>6464</v>
      </c>
      <c r="R19" s="346"/>
      <c r="S19" s="254">
        <v>8969</v>
      </c>
      <c r="T19" s="346"/>
      <c r="U19" s="220">
        <v>8705</v>
      </c>
      <c r="V19" s="346"/>
      <c r="W19" s="220">
        <v>6517</v>
      </c>
      <c r="X19" s="111"/>
      <c r="Y19" s="2"/>
      <c r="Z19" s="111"/>
      <c r="AA19" s="111"/>
      <c r="AB19" s="111"/>
      <c r="AC19" s="111"/>
      <c r="AD19" s="349"/>
      <c r="AE19" s="349"/>
      <c r="AF19" s="349"/>
      <c r="AG19" s="111"/>
      <c r="AH19" s="111"/>
      <c r="AI19" s="111"/>
      <c r="AJ19" s="111"/>
      <c r="AK19" s="111"/>
      <c r="AL19" s="111"/>
      <c r="AM19" s="111"/>
      <c r="AN19" s="111"/>
      <c r="AO19" s="111"/>
      <c r="AP19" s="111"/>
      <c r="AQ19" s="111"/>
      <c r="AR19" s="111"/>
      <c r="AS19" s="355"/>
      <c r="AT19" s="111"/>
      <c r="AU19" s="2"/>
      <c r="AV19" s="2"/>
      <c r="AW19" s="2"/>
      <c r="AX19" s="2"/>
      <c r="AY19" s="2"/>
      <c r="AZ19" s="2"/>
      <c r="BA19" s="2"/>
      <c r="BB19" s="2"/>
      <c r="BC19" s="2"/>
      <c r="BD19" s="2"/>
      <c r="BE19" s="2"/>
      <c r="BF19" s="2"/>
      <c r="BG19" s="2"/>
      <c r="BH19" s="2"/>
      <c r="BI19" s="2"/>
      <c r="BJ19" s="2"/>
      <c r="BK19" s="2"/>
      <c r="BL19" s="2"/>
      <c r="BM19" s="2"/>
      <c r="BN19" s="2"/>
      <c r="BO19" s="2"/>
      <c r="BP19" s="2"/>
    </row>
    <row r="20" spans="1:68" x14ac:dyDescent="0.25">
      <c r="A20" s="69" t="s">
        <v>334</v>
      </c>
      <c r="B20" s="73">
        <v>17</v>
      </c>
      <c r="C20" s="221">
        <v>204789</v>
      </c>
      <c r="D20" s="200"/>
      <c r="E20" s="222">
        <v>193858</v>
      </c>
      <c r="F20" s="202"/>
      <c r="G20" s="222">
        <v>196575</v>
      </c>
      <c r="H20" s="202"/>
      <c r="I20" s="222">
        <v>201792</v>
      </c>
      <c r="J20" s="202"/>
      <c r="K20" s="222">
        <v>198316</v>
      </c>
      <c r="L20" s="223"/>
      <c r="M20" s="222">
        <v>198181</v>
      </c>
      <c r="N20" s="223"/>
      <c r="O20" s="222">
        <v>191786</v>
      </c>
      <c r="P20" s="223"/>
      <c r="Q20" s="222">
        <v>196240</v>
      </c>
      <c r="R20" s="223"/>
      <c r="S20" s="221">
        <v>204789</v>
      </c>
      <c r="T20" s="223"/>
      <c r="U20" s="222">
        <v>198316</v>
      </c>
      <c r="V20" s="223"/>
      <c r="W20" s="222">
        <v>209148</v>
      </c>
      <c r="X20" s="111"/>
      <c r="Y20" s="2"/>
      <c r="Z20" s="111"/>
      <c r="AA20" s="111"/>
      <c r="AB20" s="111"/>
      <c r="AC20" s="111"/>
      <c r="AD20" s="111"/>
      <c r="AE20" s="111"/>
      <c r="AF20" s="111"/>
      <c r="AG20" s="111"/>
      <c r="AH20" s="111"/>
      <c r="AI20" s="111"/>
      <c r="AJ20" s="111"/>
      <c r="AK20" s="111"/>
      <c r="AL20" s="111"/>
      <c r="AM20" s="111"/>
      <c r="AN20" s="111"/>
      <c r="AO20" s="111"/>
      <c r="AP20" s="111"/>
      <c r="AQ20" s="111"/>
      <c r="AR20" s="111"/>
      <c r="AS20" s="355"/>
      <c r="AT20" s="111"/>
      <c r="AU20" s="2"/>
      <c r="AV20" s="2"/>
      <c r="AW20" s="2"/>
      <c r="AX20" s="2"/>
      <c r="AY20" s="2"/>
      <c r="AZ20" s="2"/>
      <c r="BA20" s="2"/>
      <c r="BB20" s="2"/>
      <c r="BC20" s="2"/>
      <c r="BD20" s="2"/>
      <c r="BE20" s="2"/>
      <c r="BF20" s="2"/>
      <c r="BG20" s="2"/>
      <c r="BH20" s="2"/>
      <c r="BI20" s="2"/>
      <c r="BJ20" s="2"/>
      <c r="BK20" s="2"/>
      <c r="BL20" s="2"/>
      <c r="BM20" s="2"/>
      <c r="BN20" s="2"/>
      <c r="BO20" s="2"/>
      <c r="BP20" s="2"/>
    </row>
    <row r="21" spans="1:68" x14ac:dyDescent="0.25">
      <c r="A21" s="72" t="s">
        <v>335</v>
      </c>
      <c r="B21" s="73">
        <v>18</v>
      </c>
      <c r="C21" s="221">
        <v>128452</v>
      </c>
      <c r="D21" s="200"/>
      <c r="E21" s="222">
        <v>119988</v>
      </c>
      <c r="F21" s="202"/>
      <c r="G21" s="222">
        <v>123366</v>
      </c>
      <c r="H21" s="202"/>
      <c r="I21" s="222">
        <v>131033</v>
      </c>
      <c r="J21" s="202"/>
      <c r="K21" s="222">
        <v>125292</v>
      </c>
      <c r="L21" s="223"/>
      <c r="M21" s="222">
        <v>118564</v>
      </c>
      <c r="N21" s="223"/>
      <c r="O21" s="222">
        <v>120098</v>
      </c>
      <c r="P21" s="223"/>
      <c r="Q21" s="222">
        <v>133496</v>
      </c>
      <c r="R21" s="223"/>
      <c r="S21" s="221">
        <v>128452</v>
      </c>
      <c r="T21" s="223"/>
      <c r="U21" s="222">
        <v>125292</v>
      </c>
      <c r="V21" s="223"/>
      <c r="W21" s="222">
        <v>139996</v>
      </c>
      <c r="X21" s="111"/>
      <c r="Y21" s="2"/>
      <c r="Z21" s="111"/>
      <c r="AA21" s="111"/>
      <c r="AB21" s="111"/>
      <c r="AC21" s="111"/>
      <c r="AD21" s="111"/>
      <c r="AE21" s="111"/>
      <c r="AF21" s="111"/>
      <c r="AG21" s="111"/>
      <c r="AH21" s="111"/>
      <c r="AI21" s="111"/>
      <c r="AJ21" s="111"/>
      <c r="AK21" s="111"/>
      <c r="AL21" s="111"/>
      <c r="AM21" s="111"/>
      <c r="AN21" s="111"/>
      <c r="AO21" s="111"/>
      <c r="AP21" s="111"/>
      <c r="AQ21" s="111"/>
      <c r="AR21" s="111"/>
      <c r="AS21" s="355"/>
      <c r="AT21" s="111"/>
      <c r="AU21" s="2"/>
      <c r="AV21" s="2"/>
      <c r="AW21" s="2"/>
      <c r="AX21" s="2"/>
      <c r="AY21" s="2"/>
      <c r="AZ21" s="2"/>
      <c r="BA21" s="2"/>
      <c r="BB21" s="2"/>
      <c r="BC21" s="2"/>
      <c r="BD21" s="2"/>
      <c r="BE21" s="2"/>
      <c r="BF21" s="2"/>
      <c r="BG21" s="2"/>
      <c r="BH21" s="2"/>
      <c r="BI21" s="2"/>
      <c r="BJ21" s="2"/>
      <c r="BK21" s="2"/>
      <c r="BL21" s="2"/>
      <c r="BM21" s="2"/>
      <c r="BN21" s="2"/>
      <c r="BO21" s="2"/>
      <c r="BP21" s="2"/>
    </row>
    <row r="22" spans="1:68" x14ac:dyDescent="0.25">
      <c r="A22" s="67" t="s">
        <v>336</v>
      </c>
      <c r="B22" s="73">
        <v>19</v>
      </c>
      <c r="C22" s="221">
        <v>333241</v>
      </c>
      <c r="D22" s="200"/>
      <c r="E22" s="222">
        <v>313846</v>
      </c>
      <c r="F22" s="202"/>
      <c r="G22" s="222">
        <v>319941</v>
      </c>
      <c r="H22" s="202"/>
      <c r="I22" s="222">
        <v>332825</v>
      </c>
      <c r="J22" s="202"/>
      <c r="K22" s="222">
        <v>323608</v>
      </c>
      <c r="L22" s="223"/>
      <c r="M22" s="222">
        <v>316745</v>
      </c>
      <c r="N22" s="223"/>
      <c r="O22" s="222">
        <v>311884</v>
      </c>
      <c r="P22" s="223"/>
      <c r="Q22" s="222">
        <v>329736</v>
      </c>
      <c r="R22" s="223"/>
      <c r="S22" s="221">
        <v>333241</v>
      </c>
      <c r="T22" s="223"/>
      <c r="U22" s="222">
        <v>323608</v>
      </c>
      <c r="V22" s="223"/>
      <c r="W22" s="222">
        <v>349144</v>
      </c>
      <c r="X22" s="111"/>
      <c r="Y22" s="2"/>
      <c r="Z22" s="111"/>
      <c r="AA22" s="111"/>
      <c r="AB22" s="111"/>
      <c r="AC22" s="111"/>
      <c r="AD22" s="111"/>
      <c r="AE22" s="111"/>
      <c r="AF22" s="111"/>
      <c r="AG22" s="111"/>
      <c r="AH22" s="111"/>
      <c r="AI22" s="111"/>
      <c r="AJ22" s="111"/>
      <c r="AK22" s="111"/>
      <c r="AL22" s="111"/>
      <c r="AM22" s="111"/>
      <c r="AN22" s="111"/>
      <c r="AO22" s="111"/>
      <c r="AP22" s="111"/>
      <c r="AQ22" s="111"/>
      <c r="AR22" s="111"/>
      <c r="AS22" s="355"/>
      <c r="AT22" s="111"/>
      <c r="AU22" s="2"/>
      <c r="AV22" s="2"/>
      <c r="AW22" s="2"/>
      <c r="AX22" s="2"/>
      <c r="AY22" s="2"/>
      <c r="AZ22" s="2"/>
      <c r="BA22" s="2"/>
      <c r="BB22" s="2"/>
      <c r="BC22" s="2"/>
      <c r="BD22" s="2"/>
      <c r="BE22" s="2"/>
      <c r="BF22" s="2"/>
      <c r="BG22" s="2"/>
      <c r="BH22" s="2"/>
      <c r="BI22" s="2"/>
      <c r="BJ22" s="2"/>
      <c r="BK22" s="2"/>
      <c r="BL22" s="2"/>
      <c r="BM22" s="2"/>
      <c r="BN22" s="2"/>
      <c r="BO22" s="2"/>
      <c r="BP22" s="2"/>
    </row>
    <row r="23" spans="1:68" x14ac:dyDescent="0.25">
      <c r="A23" s="67" t="s">
        <v>337</v>
      </c>
      <c r="C23" s="256"/>
      <c r="D23" s="350"/>
      <c r="E23" s="255"/>
      <c r="F23" s="255"/>
      <c r="G23" s="356"/>
      <c r="H23" s="255"/>
      <c r="I23" s="255"/>
      <c r="J23" s="255"/>
      <c r="K23" s="255"/>
      <c r="L23" s="256"/>
      <c r="M23" s="255"/>
      <c r="N23" s="256"/>
      <c r="O23" s="255"/>
      <c r="P23" s="256"/>
      <c r="Q23" s="255"/>
      <c r="R23" s="256"/>
      <c r="S23" s="350"/>
      <c r="T23" s="256"/>
      <c r="U23" s="255"/>
      <c r="V23" s="256"/>
      <c r="W23" s="255"/>
      <c r="X23" s="111"/>
      <c r="Y23" s="2"/>
      <c r="Z23" s="111"/>
      <c r="AA23" s="111"/>
      <c r="AB23" s="111"/>
      <c r="AC23" s="111"/>
      <c r="AD23" s="111"/>
      <c r="AE23" s="111"/>
      <c r="AF23" s="111"/>
      <c r="AG23" s="111"/>
      <c r="AH23" s="111"/>
      <c r="AI23" s="111"/>
      <c r="AJ23" s="111"/>
      <c r="AK23" s="111"/>
      <c r="AL23" s="111"/>
      <c r="AM23" s="111"/>
      <c r="AN23" s="111"/>
      <c r="AO23" s="111"/>
      <c r="AP23" s="111"/>
      <c r="AQ23" s="111"/>
      <c r="AR23" s="111"/>
      <c r="AS23" s="355"/>
      <c r="AT23" s="111"/>
      <c r="AU23" s="2"/>
      <c r="AV23" s="2"/>
      <c r="AW23" s="2"/>
      <c r="AX23" s="2"/>
      <c r="AY23" s="2"/>
      <c r="AZ23" s="2"/>
      <c r="BA23" s="2"/>
      <c r="BB23" s="2"/>
      <c r="BC23" s="2"/>
      <c r="BD23" s="2"/>
      <c r="BE23" s="2"/>
      <c r="BF23" s="2"/>
      <c r="BG23" s="2"/>
      <c r="BH23" s="2"/>
      <c r="BI23" s="2"/>
      <c r="BJ23" s="2"/>
      <c r="BK23" s="2"/>
      <c r="BL23" s="2"/>
      <c r="BM23" s="2"/>
      <c r="BN23" s="2"/>
      <c r="BO23" s="2"/>
      <c r="BP23" s="2"/>
    </row>
    <row r="24" spans="1:68" x14ac:dyDescent="0.25">
      <c r="A24" s="152" t="s">
        <v>338</v>
      </c>
      <c r="C24" s="109"/>
      <c r="D24" s="181"/>
      <c r="E24" s="149"/>
      <c r="F24" s="149"/>
      <c r="H24" s="149"/>
      <c r="I24" s="149"/>
      <c r="J24" s="149"/>
      <c r="K24" s="149"/>
      <c r="L24" s="109"/>
      <c r="M24" s="149"/>
      <c r="N24" s="109"/>
      <c r="O24" s="149"/>
      <c r="P24" s="109"/>
      <c r="Q24" s="149"/>
      <c r="R24" s="109"/>
      <c r="S24" s="181"/>
      <c r="T24" s="109"/>
      <c r="U24" s="149"/>
      <c r="V24" s="109"/>
      <c r="W24" s="149"/>
      <c r="X24" s="111"/>
      <c r="Y24" s="2"/>
      <c r="Z24" s="111"/>
      <c r="AA24" s="111"/>
      <c r="AB24" s="111"/>
      <c r="AC24" s="111"/>
      <c r="AD24" s="111"/>
      <c r="AE24" s="111"/>
      <c r="AF24" s="111"/>
      <c r="AG24" s="111"/>
      <c r="AH24" s="111"/>
      <c r="AI24" s="111"/>
      <c r="AJ24" s="111"/>
      <c r="AK24" s="111"/>
      <c r="AL24" s="111"/>
      <c r="AM24" s="111"/>
      <c r="AN24" s="111"/>
      <c r="AO24" s="111"/>
      <c r="AP24" s="111"/>
      <c r="AQ24" s="111"/>
      <c r="AR24" s="111"/>
      <c r="AS24" s="355"/>
      <c r="AT24" s="111"/>
      <c r="AU24" s="2"/>
      <c r="AV24" s="2"/>
      <c r="AW24" s="2"/>
      <c r="AX24" s="2"/>
      <c r="AY24" s="2"/>
      <c r="AZ24" s="2"/>
      <c r="BA24" s="2"/>
      <c r="BB24" s="2"/>
      <c r="BC24" s="2"/>
      <c r="BD24" s="2"/>
      <c r="BE24" s="2"/>
      <c r="BF24" s="2"/>
      <c r="BG24" s="2"/>
      <c r="BH24" s="2"/>
      <c r="BI24" s="2"/>
      <c r="BJ24" s="2"/>
      <c r="BK24" s="2"/>
      <c r="BL24" s="2"/>
      <c r="BM24" s="2"/>
      <c r="BN24" s="2"/>
      <c r="BO24" s="2"/>
      <c r="BP24" s="2"/>
    </row>
    <row r="25" spans="1:68" x14ac:dyDescent="0.25">
      <c r="A25" s="72" t="s">
        <v>339</v>
      </c>
      <c r="B25" s="73">
        <v>20</v>
      </c>
      <c r="C25" s="74">
        <v>135669</v>
      </c>
      <c r="D25" s="75"/>
      <c r="E25" s="76">
        <v>124873</v>
      </c>
      <c r="F25" s="78"/>
      <c r="G25" s="76">
        <v>129103</v>
      </c>
      <c r="H25" s="78"/>
      <c r="I25" s="76">
        <v>134230</v>
      </c>
      <c r="J25" s="78"/>
      <c r="K25" s="76">
        <v>131294</v>
      </c>
      <c r="L25" s="161"/>
      <c r="M25" s="76">
        <v>130660</v>
      </c>
      <c r="N25" s="161"/>
      <c r="O25" s="76">
        <v>129192</v>
      </c>
      <c r="P25" s="161"/>
      <c r="Q25" s="76">
        <v>136961</v>
      </c>
      <c r="R25" s="161"/>
      <c r="S25" s="74">
        <v>135669</v>
      </c>
      <c r="T25" s="161"/>
      <c r="U25" s="76">
        <v>131294</v>
      </c>
      <c r="V25" s="161"/>
      <c r="W25" s="76">
        <v>149412</v>
      </c>
      <c r="X25" s="111"/>
      <c r="Y25" s="2"/>
      <c r="Z25" s="111"/>
      <c r="AA25" s="111"/>
      <c r="AB25" s="111"/>
      <c r="AC25" s="111"/>
      <c r="AD25" s="111"/>
      <c r="AE25" s="111"/>
      <c r="AF25" s="111"/>
      <c r="AG25" s="111"/>
      <c r="AH25" s="111"/>
      <c r="AI25" s="111"/>
      <c r="AJ25" s="111"/>
      <c r="AK25" s="111"/>
      <c r="AL25" s="111"/>
      <c r="AM25" s="111"/>
      <c r="AN25" s="111"/>
      <c r="AO25" s="111"/>
      <c r="AP25" s="111"/>
      <c r="AQ25" s="111"/>
      <c r="AR25" s="111"/>
      <c r="AS25" s="355"/>
      <c r="AT25" s="111"/>
      <c r="AU25" s="2"/>
      <c r="AV25" s="2"/>
      <c r="AW25" s="2"/>
      <c r="AX25" s="2"/>
      <c r="AY25" s="2"/>
      <c r="AZ25" s="2"/>
      <c r="BA25" s="2"/>
      <c r="BB25" s="2"/>
      <c r="BC25" s="2"/>
      <c r="BD25" s="2"/>
      <c r="BE25" s="2"/>
      <c r="BF25" s="2"/>
      <c r="BG25" s="2"/>
      <c r="BH25" s="2"/>
      <c r="BI25" s="2"/>
      <c r="BJ25" s="2"/>
      <c r="BK25" s="2"/>
      <c r="BL25" s="2"/>
      <c r="BM25" s="2"/>
      <c r="BN25" s="2"/>
      <c r="BO25" s="2"/>
      <c r="BP25" s="2"/>
    </row>
    <row r="26" spans="1:68" x14ac:dyDescent="0.25">
      <c r="A26" s="119" t="s">
        <v>340</v>
      </c>
      <c r="B26" s="73">
        <v>21</v>
      </c>
      <c r="C26" s="80">
        <v>1623</v>
      </c>
      <c r="D26" s="81"/>
      <c r="E26" s="82">
        <v>1543</v>
      </c>
      <c r="F26" s="84"/>
      <c r="G26" s="82">
        <v>1612</v>
      </c>
      <c r="H26" s="84"/>
      <c r="I26" s="82">
        <v>1734</v>
      </c>
      <c r="J26" s="84"/>
      <c r="K26" s="82">
        <v>1603</v>
      </c>
      <c r="L26" s="344"/>
      <c r="M26" s="82">
        <v>1820</v>
      </c>
      <c r="N26" s="344"/>
      <c r="O26" s="82">
        <v>1720</v>
      </c>
      <c r="P26" s="344"/>
      <c r="Q26" s="82">
        <v>1730</v>
      </c>
      <c r="R26" s="344"/>
      <c r="S26" s="80">
        <v>1623</v>
      </c>
      <c r="T26" s="344"/>
      <c r="U26" s="82">
        <v>1603</v>
      </c>
      <c r="V26" s="344"/>
      <c r="W26" s="82">
        <v>1994</v>
      </c>
      <c r="X26" s="111"/>
      <c r="Y26" s="2"/>
      <c r="Z26" s="111"/>
      <c r="AA26" s="111"/>
      <c r="AB26" s="111"/>
      <c r="AC26" s="111"/>
      <c r="AD26" s="111"/>
      <c r="AE26" s="111"/>
      <c r="AF26" s="111"/>
      <c r="AG26" s="111"/>
      <c r="AH26" s="111"/>
      <c r="AI26" s="111"/>
      <c r="AJ26" s="111"/>
      <c r="AK26" s="111"/>
      <c r="AL26" s="111"/>
      <c r="AM26" s="111"/>
      <c r="AN26" s="111"/>
      <c r="AO26" s="111"/>
      <c r="AP26" s="111"/>
      <c r="AQ26" s="111"/>
      <c r="AR26" s="111"/>
      <c r="AS26" s="355"/>
      <c r="AT26" s="111"/>
      <c r="AU26" s="2"/>
      <c r="AV26" s="2"/>
      <c r="AW26" s="2"/>
      <c r="AX26" s="2"/>
      <c r="AY26" s="2"/>
      <c r="AZ26" s="2"/>
      <c r="BA26" s="2"/>
      <c r="BB26" s="2"/>
      <c r="BC26" s="2"/>
      <c r="BD26" s="2"/>
      <c r="BE26" s="2"/>
      <c r="BF26" s="2"/>
      <c r="BG26" s="2"/>
      <c r="BH26" s="2"/>
      <c r="BI26" s="2"/>
      <c r="BJ26" s="2"/>
      <c r="BK26" s="2"/>
      <c r="BL26" s="2"/>
      <c r="BM26" s="2"/>
      <c r="BN26" s="2"/>
      <c r="BO26" s="2"/>
      <c r="BP26" s="2"/>
    </row>
    <row r="27" spans="1:68" x14ac:dyDescent="0.25">
      <c r="A27" s="72" t="s">
        <v>341</v>
      </c>
      <c r="B27" s="73">
        <v>22</v>
      </c>
      <c r="C27" s="80">
        <v>11672</v>
      </c>
      <c r="D27" s="81"/>
      <c r="E27" s="82">
        <v>11344</v>
      </c>
      <c r="F27" s="84"/>
      <c r="G27" s="82">
        <v>11065</v>
      </c>
      <c r="H27" s="84"/>
      <c r="I27" s="82">
        <v>10967</v>
      </c>
      <c r="J27" s="84"/>
      <c r="K27" s="82">
        <v>10728</v>
      </c>
      <c r="L27" s="344"/>
      <c r="M27" s="82">
        <v>10429</v>
      </c>
      <c r="N27" s="344"/>
      <c r="O27" s="82">
        <v>10227</v>
      </c>
      <c r="P27" s="344"/>
      <c r="Q27" s="82">
        <v>9959</v>
      </c>
      <c r="R27" s="344"/>
      <c r="S27" s="80">
        <v>11672</v>
      </c>
      <c r="T27" s="344"/>
      <c r="U27" s="82">
        <v>10728</v>
      </c>
      <c r="V27" s="344"/>
      <c r="W27" s="82">
        <v>9914</v>
      </c>
      <c r="X27" s="111"/>
      <c r="Y27" s="2"/>
      <c r="Z27" s="111"/>
      <c r="AA27" s="111"/>
      <c r="AB27" s="111"/>
      <c r="AC27" s="111"/>
      <c r="AD27" s="111"/>
      <c r="AE27" s="111"/>
      <c r="AF27" s="111"/>
      <c r="AG27" s="111"/>
      <c r="AH27" s="111"/>
      <c r="AI27" s="111"/>
      <c r="AJ27" s="111"/>
      <c r="AK27" s="111"/>
      <c r="AL27" s="111"/>
      <c r="AM27" s="111"/>
      <c r="AN27" s="111"/>
      <c r="AO27" s="111"/>
      <c r="AP27" s="111"/>
      <c r="AQ27" s="111"/>
      <c r="AR27" s="111"/>
      <c r="AS27" s="355"/>
      <c r="AT27" s="111"/>
      <c r="AU27" s="2"/>
      <c r="AV27" s="2"/>
      <c r="AW27" s="2"/>
      <c r="AX27" s="2"/>
      <c r="AY27" s="2"/>
      <c r="AZ27" s="2"/>
      <c r="BA27" s="2"/>
      <c r="BB27" s="2"/>
      <c r="BC27" s="2"/>
      <c r="BD27" s="2"/>
      <c r="BE27" s="2"/>
      <c r="BF27" s="2"/>
      <c r="BG27" s="2"/>
      <c r="BH27" s="2"/>
      <c r="BI27" s="2"/>
      <c r="BJ27" s="2"/>
      <c r="BK27" s="2"/>
      <c r="BL27" s="2"/>
      <c r="BM27" s="2"/>
      <c r="BN27" s="2"/>
      <c r="BO27" s="2"/>
      <c r="BP27" s="2"/>
    </row>
    <row r="28" spans="1:68" x14ac:dyDescent="0.25">
      <c r="A28" s="72" t="s">
        <v>342</v>
      </c>
      <c r="B28" s="73">
        <v>23</v>
      </c>
      <c r="C28" s="80">
        <v>1311</v>
      </c>
      <c r="D28" s="81"/>
      <c r="E28" s="82">
        <v>2541</v>
      </c>
      <c r="F28" s="84"/>
      <c r="G28" s="82">
        <v>1628</v>
      </c>
      <c r="H28" s="84"/>
      <c r="I28" s="82">
        <v>1915</v>
      </c>
      <c r="J28" s="84"/>
      <c r="K28" s="82">
        <v>2351</v>
      </c>
      <c r="L28" s="344"/>
      <c r="M28" s="82">
        <v>3186</v>
      </c>
      <c r="N28" s="344"/>
      <c r="O28" s="82">
        <v>2535</v>
      </c>
      <c r="P28" s="344"/>
      <c r="Q28" s="82">
        <v>1812</v>
      </c>
      <c r="R28" s="344"/>
      <c r="S28" s="80">
        <v>1311</v>
      </c>
      <c r="T28" s="344"/>
      <c r="U28" s="82">
        <v>2351</v>
      </c>
      <c r="V28" s="344"/>
      <c r="W28" s="82">
        <v>1392</v>
      </c>
      <c r="X28" s="111"/>
      <c r="Y28" s="2"/>
      <c r="Z28" s="111"/>
      <c r="AA28" s="111"/>
      <c r="AB28" s="111"/>
      <c r="AC28" s="111"/>
      <c r="AD28" s="111"/>
      <c r="AE28" s="111"/>
      <c r="AF28" s="111"/>
      <c r="AG28" s="111"/>
      <c r="AH28" s="111"/>
      <c r="AI28" s="111"/>
      <c r="AJ28" s="111"/>
      <c r="AK28" s="111"/>
      <c r="AL28" s="111"/>
      <c r="AM28" s="111"/>
      <c r="AN28" s="111"/>
      <c r="AO28" s="111"/>
      <c r="AP28" s="111"/>
      <c r="AQ28" s="111"/>
      <c r="AR28" s="111"/>
      <c r="AS28" s="355"/>
      <c r="AT28" s="111"/>
      <c r="AU28" s="2"/>
      <c r="AV28" s="2"/>
      <c r="AW28" s="2"/>
      <c r="AX28" s="2"/>
      <c r="AY28" s="2"/>
      <c r="AZ28" s="2"/>
      <c r="BA28" s="2"/>
      <c r="BB28" s="2"/>
      <c r="BC28" s="2"/>
      <c r="BD28" s="2"/>
      <c r="BE28" s="2"/>
      <c r="BF28" s="2"/>
      <c r="BG28" s="2"/>
      <c r="BH28" s="2"/>
      <c r="BI28" s="2"/>
      <c r="BJ28" s="2"/>
      <c r="BK28" s="2"/>
      <c r="BL28" s="2"/>
      <c r="BM28" s="2"/>
      <c r="BN28" s="2"/>
      <c r="BO28" s="2"/>
      <c r="BP28" s="2"/>
    </row>
    <row r="29" spans="1:68" x14ac:dyDescent="0.25">
      <c r="A29" s="72" t="s">
        <v>343</v>
      </c>
      <c r="B29" s="73">
        <v>24</v>
      </c>
      <c r="C29" s="80">
        <v>281</v>
      </c>
      <c r="D29" s="81"/>
      <c r="E29" s="82">
        <v>305</v>
      </c>
      <c r="F29" s="84"/>
      <c r="G29" s="82">
        <v>524</v>
      </c>
      <c r="H29" s="84"/>
      <c r="I29" s="82">
        <v>512</v>
      </c>
      <c r="J29" s="84"/>
      <c r="K29" s="82">
        <v>468</v>
      </c>
      <c r="L29" s="344"/>
      <c r="M29" s="82">
        <v>568</v>
      </c>
      <c r="N29" s="344"/>
      <c r="O29" s="82">
        <v>567</v>
      </c>
      <c r="P29" s="344"/>
      <c r="Q29" s="82">
        <v>232</v>
      </c>
      <c r="R29" s="344"/>
      <c r="S29" s="80">
        <v>281</v>
      </c>
      <c r="T29" s="344"/>
      <c r="U29" s="82">
        <v>468</v>
      </c>
      <c r="V29" s="344"/>
      <c r="W29" s="82">
        <v>234</v>
      </c>
      <c r="X29" s="111"/>
      <c r="Y29" s="2"/>
      <c r="Z29" s="111"/>
      <c r="AA29" s="111"/>
      <c r="AB29" s="111"/>
      <c r="AC29" s="111"/>
      <c r="AD29" s="111"/>
      <c r="AE29" s="111"/>
      <c r="AF29" s="111"/>
      <c r="AG29" s="111"/>
      <c r="AH29" s="111"/>
      <c r="AI29" s="111"/>
      <c r="AJ29" s="111"/>
      <c r="AK29" s="111"/>
      <c r="AL29" s="111"/>
      <c r="AM29" s="111"/>
      <c r="AN29" s="111"/>
      <c r="AO29" s="111"/>
      <c r="AP29" s="111"/>
      <c r="AQ29" s="111"/>
      <c r="AR29" s="111"/>
      <c r="AS29" s="355"/>
      <c r="AT29" s="111"/>
      <c r="AU29" s="2"/>
      <c r="AV29" s="2"/>
      <c r="AW29" s="2"/>
      <c r="AX29" s="2"/>
      <c r="AY29" s="2"/>
      <c r="AZ29" s="2"/>
      <c r="BA29" s="2"/>
      <c r="BB29" s="2"/>
      <c r="BC29" s="2"/>
      <c r="BD29" s="2"/>
      <c r="BE29" s="2"/>
      <c r="BF29" s="2"/>
      <c r="BG29" s="2"/>
      <c r="BH29" s="2"/>
      <c r="BI29" s="2"/>
      <c r="BJ29" s="2"/>
      <c r="BK29" s="2"/>
      <c r="BL29" s="2"/>
      <c r="BM29" s="2"/>
      <c r="BN29" s="2"/>
      <c r="BO29" s="2"/>
      <c r="BP29" s="2"/>
    </row>
    <row r="30" spans="1:68" x14ac:dyDescent="0.25">
      <c r="A30" s="72" t="s">
        <v>344</v>
      </c>
      <c r="B30" s="73">
        <v>25</v>
      </c>
      <c r="C30" s="80">
        <v>23655</v>
      </c>
      <c r="D30" s="81"/>
      <c r="E30" s="82">
        <v>23108</v>
      </c>
      <c r="F30" s="84"/>
      <c r="G30" s="82">
        <v>22572</v>
      </c>
      <c r="H30" s="84"/>
      <c r="I30" s="82">
        <v>22147</v>
      </c>
      <c r="J30" s="84"/>
      <c r="K30" s="82">
        <v>22109</v>
      </c>
      <c r="L30" s="344"/>
      <c r="M30" s="82">
        <v>22133</v>
      </c>
      <c r="N30" s="344"/>
      <c r="O30" s="82">
        <v>19080</v>
      </c>
      <c r="P30" s="344"/>
      <c r="Q30" s="82">
        <v>17291</v>
      </c>
      <c r="R30" s="344"/>
      <c r="S30" s="80">
        <v>23655</v>
      </c>
      <c r="T30" s="344"/>
      <c r="U30" s="82">
        <v>22109</v>
      </c>
      <c r="V30" s="344"/>
      <c r="W30" s="82">
        <v>17371</v>
      </c>
      <c r="X30" s="111"/>
      <c r="Y30" s="2"/>
      <c r="Z30" s="111"/>
      <c r="AA30" s="111"/>
      <c r="AB30" s="111"/>
      <c r="AC30" s="111"/>
      <c r="AD30" s="111"/>
      <c r="AE30" s="111"/>
      <c r="AF30" s="111"/>
      <c r="AG30" s="111"/>
      <c r="AH30" s="111"/>
      <c r="AI30" s="111"/>
      <c r="AJ30" s="111"/>
      <c r="AK30" s="111"/>
      <c r="AL30" s="111"/>
      <c r="AM30" s="111"/>
      <c r="AN30" s="111"/>
      <c r="AO30" s="111"/>
      <c r="AP30" s="111"/>
      <c r="AQ30" s="111"/>
      <c r="AR30" s="111"/>
      <c r="AS30" s="355"/>
      <c r="AT30" s="111"/>
      <c r="AU30" s="2"/>
      <c r="AV30" s="2"/>
      <c r="AW30" s="2"/>
      <c r="AX30" s="2"/>
      <c r="AY30" s="2"/>
      <c r="AZ30" s="2"/>
      <c r="BA30" s="2"/>
      <c r="BB30" s="2"/>
      <c r="BC30" s="2"/>
      <c r="BD30" s="2"/>
      <c r="BE30" s="2"/>
      <c r="BF30" s="2"/>
      <c r="BG30" s="2"/>
      <c r="BH30" s="2"/>
      <c r="BI30" s="2"/>
      <c r="BJ30" s="2"/>
      <c r="BK30" s="2"/>
      <c r="BL30" s="2"/>
      <c r="BM30" s="2"/>
      <c r="BN30" s="2"/>
      <c r="BO30" s="2"/>
      <c r="BP30" s="2"/>
    </row>
    <row r="31" spans="1:68" x14ac:dyDescent="0.25">
      <c r="A31" s="72" t="s">
        <v>345</v>
      </c>
      <c r="B31" s="73">
        <v>26</v>
      </c>
      <c r="C31" s="80">
        <v>200</v>
      </c>
      <c r="D31" s="81"/>
      <c r="E31" s="82">
        <v>200</v>
      </c>
      <c r="F31" s="84"/>
      <c r="G31" s="82">
        <v>200</v>
      </c>
      <c r="H31" s="84"/>
      <c r="I31" s="82">
        <v>200</v>
      </c>
      <c r="J31" s="84"/>
      <c r="K31" s="82">
        <v>200</v>
      </c>
      <c r="L31" s="344"/>
      <c r="M31" s="82">
        <v>200</v>
      </c>
      <c r="N31" s="344"/>
      <c r="O31" s="82">
        <v>200</v>
      </c>
      <c r="P31" s="344"/>
      <c r="Q31" s="82">
        <v>200</v>
      </c>
      <c r="R31" s="344"/>
      <c r="S31" s="80">
        <v>200</v>
      </c>
      <c r="T31" s="344"/>
      <c r="U31" s="82">
        <v>200</v>
      </c>
      <c r="V31" s="344"/>
      <c r="W31" s="82">
        <v>200</v>
      </c>
      <c r="X31" s="111"/>
      <c r="Y31" s="2"/>
      <c r="Z31" s="111"/>
      <c r="AA31" s="111"/>
      <c r="AB31" s="111"/>
      <c r="AC31" s="111"/>
      <c r="AD31" s="111"/>
      <c r="AE31" s="111"/>
      <c r="AF31" s="111"/>
      <c r="AG31" s="111"/>
      <c r="AH31" s="111"/>
      <c r="AI31" s="111"/>
      <c r="AJ31" s="111"/>
      <c r="AK31" s="111"/>
      <c r="AL31" s="111"/>
      <c r="AM31" s="111"/>
      <c r="AN31" s="111"/>
      <c r="AO31" s="111"/>
      <c r="AP31" s="111"/>
      <c r="AQ31" s="111"/>
      <c r="AR31" s="111"/>
      <c r="AS31" s="355"/>
      <c r="AT31" s="111"/>
      <c r="AU31" s="2"/>
      <c r="AV31" s="2"/>
      <c r="AW31" s="2"/>
      <c r="AX31" s="2"/>
      <c r="AY31" s="2"/>
      <c r="AZ31" s="2"/>
      <c r="BA31" s="2"/>
      <c r="BB31" s="2"/>
      <c r="BC31" s="2"/>
      <c r="BD31" s="2"/>
      <c r="BE31" s="2"/>
      <c r="BF31" s="2"/>
      <c r="BG31" s="2"/>
      <c r="BH31" s="2"/>
      <c r="BI31" s="2"/>
      <c r="BJ31" s="2"/>
      <c r="BK31" s="2"/>
      <c r="BL31" s="2"/>
      <c r="BM31" s="2"/>
      <c r="BN31" s="2"/>
      <c r="BO31" s="2"/>
      <c r="BP31" s="2"/>
    </row>
    <row r="32" spans="1:68" x14ac:dyDescent="0.25">
      <c r="A32" s="72" t="s">
        <v>346</v>
      </c>
      <c r="B32" s="73">
        <v>27</v>
      </c>
      <c r="C32" s="254">
        <v>6178</v>
      </c>
      <c r="D32" s="219"/>
      <c r="E32" s="220">
        <v>6177</v>
      </c>
      <c r="F32" s="197"/>
      <c r="G32" s="220">
        <v>6679</v>
      </c>
      <c r="H32" s="197"/>
      <c r="I32" s="220">
        <v>6677</v>
      </c>
      <c r="J32" s="197"/>
      <c r="K32" s="220">
        <v>6676</v>
      </c>
      <c r="L32" s="346"/>
      <c r="M32" s="220">
        <v>7075</v>
      </c>
      <c r="N32" s="346"/>
      <c r="O32" s="220">
        <v>6427</v>
      </c>
      <c r="P32" s="346"/>
      <c r="Q32" s="220">
        <v>6426</v>
      </c>
      <c r="R32" s="346"/>
      <c r="S32" s="254">
        <v>6178</v>
      </c>
      <c r="T32" s="346"/>
      <c r="U32" s="220">
        <v>6676</v>
      </c>
      <c r="V32" s="346"/>
      <c r="W32" s="220">
        <v>6425</v>
      </c>
      <c r="X32" s="111"/>
      <c r="Y32" s="2"/>
      <c r="Z32" s="111"/>
      <c r="AA32" s="111"/>
      <c r="AB32" s="111"/>
      <c r="AC32" s="111"/>
      <c r="AD32" s="111"/>
      <c r="AE32" s="111"/>
      <c r="AF32" s="111"/>
      <c r="AG32" s="111"/>
      <c r="AH32" s="111"/>
      <c r="AI32" s="111"/>
      <c r="AJ32" s="111"/>
      <c r="AK32" s="111"/>
      <c r="AL32" s="111"/>
      <c r="AM32" s="111"/>
      <c r="AN32" s="111"/>
      <c r="AO32" s="111"/>
      <c r="AP32" s="111"/>
      <c r="AQ32" s="111"/>
      <c r="AR32" s="111"/>
      <c r="AS32" s="355"/>
      <c r="AT32" s="111"/>
      <c r="AU32" s="2"/>
      <c r="AV32" s="2"/>
      <c r="AW32" s="2"/>
      <c r="AX32" s="2"/>
      <c r="AY32" s="2"/>
      <c r="AZ32" s="2"/>
      <c r="BA32" s="2"/>
      <c r="BB32" s="2"/>
      <c r="BC32" s="2"/>
      <c r="BD32" s="2"/>
      <c r="BE32" s="2"/>
      <c r="BF32" s="2"/>
      <c r="BG32" s="2"/>
      <c r="BH32" s="2"/>
      <c r="BI32" s="2"/>
      <c r="BJ32" s="2"/>
      <c r="BK32" s="2"/>
      <c r="BL32" s="2"/>
      <c r="BM32" s="2"/>
      <c r="BN32" s="2"/>
      <c r="BO32" s="2"/>
      <c r="BP32" s="2"/>
    </row>
    <row r="33" spans="1:68" x14ac:dyDescent="0.25">
      <c r="A33" s="69" t="s">
        <v>347</v>
      </c>
      <c r="B33" s="73">
        <v>28</v>
      </c>
      <c r="C33" s="221">
        <v>180589</v>
      </c>
      <c r="D33" s="200"/>
      <c r="E33" s="222">
        <v>170091</v>
      </c>
      <c r="F33" s="202"/>
      <c r="G33" s="222">
        <v>173383</v>
      </c>
      <c r="H33" s="202"/>
      <c r="I33" s="222">
        <v>178382</v>
      </c>
      <c r="J33" s="202"/>
      <c r="K33" s="222">
        <v>175429</v>
      </c>
      <c r="L33" s="223"/>
      <c r="M33" s="222">
        <v>176071</v>
      </c>
      <c r="N33" s="223"/>
      <c r="O33" s="222">
        <v>169948</v>
      </c>
      <c r="P33" s="223"/>
      <c r="Q33" s="222">
        <v>174611</v>
      </c>
      <c r="R33" s="223"/>
      <c r="S33" s="221">
        <v>180589</v>
      </c>
      <c r="T33" s="223"/>
      <c r="U33" s="222">
        <v>175429</v>
      </c>
      <c r="V33" s="223"/>
      <c r="W33" s="222">
        <v>186942</v>
      </c>
      <c r="X33" s="111"/>
      <c r="Y33" s="2"/>
      <c r="Z33" s="111"/>
      <c r="AA33" s="111"/>
      <c r="AB33" s="111"/>
      <c r="AC33" s="111"/>
      <c r="AD33" s="111"/>
      <c r="AE33" s="111"/>
      <c r="AF33" s="111"/>
      <c r="AG33" s="111"/>
      <c r="AH33" s="111"/>
      <c r="AI33" s="111"/>
      <c r="AJ33" s="111"/>
      <c r="AK33" s="111"/>
      <c r="AL33" s="111"/>
      <c r="AM33" s="111"/>
      <c r="AN33" s="111"/>
      <c r="AO33" s="111"/>
      <c r="AP33" s="111"/>
      <c r="AQ33" s="111"/>
      <c r="AR33" s="111"/>
      <c r="AS33" s="355"/>
      <c r="AT33" s="111"/>
      <c r="AU33" s="2"/>
      <c r="AV33" s="2"/>
      <c r="AW33" s="2"/>
      <c r="AX33" s="2"/>
      <c r="AY33" s="2"/>
      <c r="AZ33" s="2"/>
      <c r="BA33" s="2"/>
      <c r="BB33" s="2"/>
      <c r="BC33" s="2"/>
      <c r="BD33" s="2"/>
      <c r="BE33" s="2"/>
      <c r="BF33" s="2"/>
      <c r="BG33" s="2"/>
      <c r="BH33" s="2"/>
      <c r="BI33" s="2"/>
      <c r="BJ33" s="2"/>
      <c r="BK33" s="2"/>
      <c r="BL33" s="2"/>
      <c r="BM33" s="2"/>
      <c r="BN33" s="2"/>
      <c r="BO33" s="2"/>
      <c r="BP33" s="2"/>
    </row>
    <row r="34" spans="1:68" x14ac:dyDescent="0.25">
      <c r="A34" s="72" t="s">
        <v>348</v>
      </c>
      <c r="B34" s="73">
        <v>29</v>
      </c>
      <c r="C34" s="259">
        <v>19041</v>
      </c>
      <c r="D34" s="241"/>
      <c r="E34" s="260">
        <v>18377</v>
      </c>
      <c r="F34" s="242"/>
      <c r="G34" s="260">
        <v>19032</v>
      </c>
      <c r="H34" s="242"/>
      <c r="I34" s="260">
        <v>23622</v>
      </c>
      <c r="J34" s="242"/>
      <c r="K34" s="260">
        <v>23139</v>
      </c>
      <c r="L34" s="357"/>
      <c r="M34" s="260">
        <v>22070</v>
      </c>
      <c r="N34" s="357"/>
      <c r="O34" s="260">
        <v>22057</v>
      </c>
      <c r="P34" s="357"/>
      <c r="Q34" s="260">
        <v>24741</v>
      </c>
      <c r="R34" s="357"/>
      <c r="S34" s="259">
        <v>19041</v>
      </c>
      <c r="T34" s="357"/>
      <c r="U34" s="260">
        <v>23139</v>
      </c>
      <c r="V34" s="357"/>
      <c r="W34" s="260">
        <v>26079</v>
      </c>
      <c r="X34" s="111"/>
      <c r="Y34" s="2"/>
      <c r="Z34" s="111"/>
      <c r="AA34" s="111"/>
      <c r="AB34" s="111"/>
      <c r="AC34" s="111"/>
      <c r="AD34" s="111"/>
      <c r="AE34" s="111"/>
      <c r="AF34" s="111"/>
      <c r="AG34" s="111"/>
      <c r="AH34" s="111"/>
      <c r="AI34" s="111"/>
      <c r="AJ34" s="111"/>
      <c r="AK34" s="111"/>
      <c r="AL34" s="111"/>
      <c r="AM34" s="111"/>
      <c r="AN34" s="111"/>
      <c r="AO34" s="111"/>
      <c r="AP34" s="111"/>
      <c r="AQ34" s="111"/>
      <c r="AR34" s="111"/>
      <c r="AS34" s="355"/>
      <c r="AT34" s="111"/>
      <c r="AU34" s="2"/>
      <c r="AV34" s="2"/>
      <c r="AW34" s="2"/>
      <c r="AX34" s="2"/>
      <c r="AY34" s="2"/>
      <c r="AZ34" s="2"/>
      <c r="BA34" s="2"/>
      <c r="BB34" s="2"/>
      <c r="BC34" s="2"/>
      <c r="BD34" s="2"/>
      <c r="BE34" s="2"/>
      <c r="BF34" s="2"/>
      <c r="BG34" s="2"/>
      <c r="BH34" s="2"/>
      <c r="BI34" s="2"/>
      <c r="BJ34" s="2"/>
      <c r="BK34" s="2"/>
      <c r="BL34" s="2"/>
      <c r="BM34" s="2"/>
      <c r="BN34" s="2"/>
      <c r="BO34" s="2"/>
      <c r="BP34" s="2"/>
    </row>
    <row r="35" spans="1:68" x14ac:dyDescent="0.25">
      <c r="A35" s="72" t="s">
        <v>349</v>
      </c>
      <c r="B35" s="73">
        <v>30</v>
      </c>
      <c r="C35" s="254">
        <v>109411</v>
      </c>
      <c r="D35" s="219"/>
      <c r="E35" s="220">
        <v>101611</v>
      </c>
      <c r="F35" s="197"/>
      <c r="G35" s="220">
        <v>104334</v>
      </c>
      <c r="H35" s="197"/>
      <c r="I35" s="220">
        <v>107411</v>
      </c>
      <c r="J35" s="197"/>
      <c r="K35" s="220">
        <v>102153</v>
      </c>
      <c r="L35" s="346"/>
      <c r="M35" s="220">
        <v>96494</v>
      </c>
      <c r="N35" s="346"/>
      <c r="O35" s="220">
        <v>98041</v>
      </c>
      <c r="P35" s="346"/>
      <c r="Q35" s="220">
        <v>108755</v>
      </c>
      <c r="R35" s="346"/>
      <c r="S35" s="254">
        <v>109411</v>
      </c>
      <c r="T35" s="346"/>
      <c r="U35" s="220">
        <v>102153</v>
      </c>
      <c r="V35" s="346"/>
      <c r="W35" s="220">
        <v>113917</v>
      </c>
      <c r="X35" s="111"/>
      <c r="Y35" s="2"/>
      <c r="Z35" s="111"/>
      <c r="AA35" s="111"/>
      <c r="AB35" s="111"/>
      <c r="AC35" s="111"/>
      <c r="AD35" s="111"/>
      <c r="AE35" s="111"/>
      <c r="AF35" s="111"/>
      <c r="AG35" s="111"/>
      <c r="AH35" s="111"/>
      <c r="AI35" s="111"/>
      <c r="AJ35" s="111"/>
      <c r="AK35" s="111"/>
      <c r="AL35" s="111"/>
      <c r="AM35" s="111"/>
      <c r="AN35" s="111"/>
      <c r="AO35" s="111"/>
      <c r="AP35" s="111"/>
      <c r="AQ35" s="111"/>
      <c r="AR35" s="111"/>
      <c r="AS35" s="355"/>
      <c r="AT35" s="111"/>
      <c r="AU35" s="2"/>
      <c r="AV35" s="2"/>
      <c r="AW35" s="2"/>
      <c r="AX35" s="2"/>
      <c r="AY35" s="2"/>
      <c r="AZ35" s="2"/>
      <c r="BA35" s="2"/>
      <c r="BB35" s="2"/>
      <c r="BC35" s="2"/>
      <c r="BD35" s="2"/>
      <c r="BE35" s="2"/>
      <c r="BF35" s="2"/>
      <c r="BG35" s="2"/>
      <c r="BH35" s="2"/>
      <c r="BI35" s="2"/>
      <c r="BJ35" s="2"/>
      <c r="BK35" s="2"/>
      <c r="BL35" s="2"/>
      <c r="BM35" s="2"/>
      <c r="BN35" s="2"/>
      <c r="BO35" s="2"/>
      <c r="BP35" s="2"/>
    </row>
    <row r="36" spans="1:68" x14ac:dyDescent="0.25">
      <c r="A36" s="67" t="s">
        <v>350</v>
      </c>
      <c r="B36" s="73">
        <v>31</v>
      </c>
      <c r="C36" s="221">
        <v>309041</v>
      </c>
      <c r="D36" s="200"/>
      <c r="E36" s="222">
        <v>290079</v>
      </c>
      <c r="F36" s="202"/>
      <c r="G36" s="222">
        <v>296749</v>
      </c>
      <c r="H36" s="202"/>
      <c r="I36" s="222">
        <v>309415</v>
      </c>
      <c r="J36" s="202"/>
      <c r="K36" s="222">
        <v>300721</v>
      </c>
      <c r="L36" s="223"/>
      <c r="M36" s="222">
        <v>294635</v>
      </c>
      <c r="N36" s="223"/>
      <c r="O36" s="222">
        <v>290046</v>
      </c>
      <c r="P36" s="223"/>
      <c r="Q36" s="222">
        <v>308107</v>
      </c>
      <c r="R36" s="223"/>
      <c r="S36" s="221">
        <v>309041</v>
      </c>
      <c r="T36" s="223"/>
      <c r="U36" s="222">
        <v>300721</v>
      </c>
      <c r="V36" s="223"/>
      <c r="W36" s="222">
        <v>326938</v>
      </c>
      <c r="X36" s="111"/>
      <c r="Y36" s="2"/>
      <c r="Z36" s="111"/>
      <c r="AA36" s="111"/>
      <c r="AB36" s="111"/>
      <c r="AC36" s="111"/>
      <c r="AD36" s="111"/>
      <c r="AE36" s="111"/>
      <c r="AF36" s="111"/>
      <c r="AG36" s="111"/>
      <c r="AH36" s="111"/>
      <c r="AI36" s="111"/>
      <c r="AJ36" s="111"/>
      <c r="AK36" s="111"/>
      <c r="AL36" s="111"/>
      <c r="AM36" s="111"/>
      <c r="AN36" s="111"/>
      <c r="AO36" s="111"/>
      <c r="AP36" s="111"/>
      <c r="AQ36" s="111"/>
      <c r="AR36" s="111"/>
      <c r="AS36" s="355"/>
      <c r="AT36" s="111"/>
      <c r="AU36" s="2"/>
      <c r="AV36" s="2"/>
      <c r="AW36" s="2"/>
      <c r="AX36" s="2"/>
      <c r="AY36" s="2"/>
      <c r="AZ36" s="2"/>
      <c r="BA36" s="2"/>
      <c r="BB36" s="2"/>
      <c r="BC36" s="2"/>
      <c r="BD36" s="2"/>
      <c r="BE36" s="2"/>
      <c r="BF36" s="2"/>
      <c r="BG36" s="2"/>
      <c r="BH36" s="2"/>
      <c r="BI36" s="2"/>
      <c r="BJ36" s="2"/>
      <c r="BK36" s="2"/>
      <c r="BL36" s="2"/>
      <c r="BM36" s="2"/>
      <c r="BN36" s="2"/>
      <c r="BO36" s="2"/>
      <c r="BP36" s="2"/>
    </row>
    <row r="37" spans="1:68" x14ac:dyDescent="0.25">
      <c r="A37" s="351" t="s">
        <v>351</v>
      </c>
      <c r="B37" s="126"/>
      <c r="C37" s="256"/>
      <c r="D37" s="350"/>
      <c r="E37" s="255"/>
      <c r="F37" s="255"/>
      <c r="G37" s="356"/>
      <c r="H37" s="255"/>
      <c r="I37" s="255"/>
      <c r="J37" s="255"/>
      <c r="K37" s="255"/>
      <c r="L37" s="256"/>
      <c r="M37" s="255"/>
      <c r="N37" s="256"/>
      <c r="O37" s="255"/>
      <c r="P37" s="256"/>
      <c r="Q37" s="255"/>
      <c r="R37" s="256"/>
      <c r="S37" s="256"/>
      <c r="T37" s="256"/>
      <c r="U37" s="255"/>
      <c r="V37" s="256"/>
      <c r="W37" s="255"/>
      <c r="X37" s="111"/>
      <c r="Y37" s="2"/>
      <c r="Z37" s="111"/>
      <c r="AA37" s="111"/>
      <c r="AB37" s="111"/>
      <c r="AC37" s="111"/>
      <c r="AD37" s="111"/>
      <c r="AE37" s="111"/>
      <c r="AF37" s="111"/>
      <c r="AG37" s="111"/>
      <c r="AH37" s="111"/>
      <c r="AI37" s="111"/>
      <c r="AJ37" s="111"/>
      <c r="AK37" s="111"/>
      <c r="AL37" s="111"/>
      <c r="AM37" s="111"/>
      <c r="AN37" s="111"/>
      <c r="AO37" s="111"/>
      <c r="AP37" s="111"/>
      <c r="AQ37" s="111"/>
      <c r="AR37" s="111"/>
      <c r="AS37" s="355"/>
      <c r="AT37" s="111"/>
      <c r="AU37" s="2"/>
      <c r="AV37" s="2"/>
      <c r="AW37" s="2"/>
      <c r="AX37" s="2"/>
      <c r="AY37" s="2"/>
      <c r="AZ37" s="2"/>
      <c r="BA37" s="2"/>
      <c r="BB37" s="2"/>
      <c r="BC37" s="2"/>
      <c r="BD37" s="2"/>
      <c r="BE37" s="2"/>
      <c r="BF37" s="2"/>
      <c r="BG37" s="2"/>
      <c r="BH37" s="2"/>
      <c r="BI37" s="2"/>
      <c r="BJ37" s="2"/>
      <c r="BK37" s="2"/>
      <c r="BL37" s="2"/>
      <c r="BM37" s="2"/>
      <c r="BN37" s="2"/>
      <c r="BO37" s="2"/>
      <c r="BP37" s="2"/>
    </row>
    <row r="38" spans="1:68" x14ac:dyDescent="0.25">
      <c r="A38" s="119" t="s">
        <v>352</v>
      </c>
      <c r="B38" s="73">
        <v>32</v>
      </c>
      <c r="C38" s="74">
        <v>10660</v>
      </c>
      <c r="D38" s="75"/>
      <c r="E38" s="76">
        <v>10642</v>
      </c>
      <c r="F38" s="78"/>
      <c r="G38" s="76">
        <v>10671</v>
      </c>
      <c r="H38" s="78"/>
      <c r="I38" s="76">
        <v>10664</v>
      </c>
      <c r="J38" s="78"/>
      <c r="K38" s="76">
        <v>10640</v>
      </c>
      <c r="L38" s="161"/>
      <c r="M38" s="76">
        <v>10643</v>
      </c>
      <c r="N38" s="161"/>
      <c r="O38" s="76">
        <v>10647</v>
      </c>
      <c r="P38" s="161"/>
      <c r="Q38" s="76">
        <v>10621</v>
      </c>
      <c r="R38" s="161"/>
      <c r="S38" s="74">
        <v>10660</v>
      </c>
      <c r="T38" s="161"/>
      <c r="U38" s="76">
        <v>10640</v>
      </c>
      <c r="V38" s="161"/>
      <c r="W38" s="76">
        <v>10615</v>
      </c>
      <c r="X38" s="111"/>
      <c r="Y38" s="2"/>
      <c r="Z38" s="111"/>
      <c r="AA38" s="111"/>
      <c r="AB38" s="111"/>
      <c r="AC38" s="111"/>
      <c r="AD38" s="111"/>
      <c r="AE38" s="111"/>
      <c r="AF38" s="111"/>
      <c r="AG38" s="111"/>
      <c r="AH38" s="111"/>
      <c r="AI38" s="111"/>
      <c r="AJ38" s="111"/>
      <c r="AK38" s="111"/>
      <c r="AL38" s="111"/>
      <c r="AM38" s="111"/>
      <c r="AN38" s="111"/>
      <c r="AO38" s="111"/>
      <c r="AP38" s="111"/>
      <c r="AQ38" s="111"/>
      <c r="AR38" s="111"/>
      <c r="AS38" s="355"/>
      <c r="AT38" s="111"/>
      <c r="AU38" s="2"/>
      <c r="AV38" s="2"/>
      <c r="AW38" s="2"/>
      <c r="AX38" s="2"/>
      <c r="AY38" s="2"/>
      <c r="AZ38" s="2"/>
      <c r="BA38" s="2"/>
      <c r="BB38" s="2"/>
      <c r="BC38" s="2"/>
      <c r="BD38" s="2"/>
      <c r="BE38" s="2"/>
      <c r="BF38" s="2"/>
      <c r="BG38" s="2"/>
      <c r="BH38" s="2"/>
      <c r="BI38" s="2"/>
      <c r="BJ38" s="2"/>
      <c r="BK38" s="2"/>
      <c r="BL38" s="2"/>
      <c r="BM38" s="2"/>
      <c r="BN38" s="2"/>
      <c r="BO38" s="2"/>
      <c r="BP38" s="2"/>
    </row>
    <row r="39" spans="1:68" x14ac:dyDescent="0.25">
      <c r="A39" s="119" t="s">
        <v>353</v>
      </c>
      <c r="B39" s="73">
        <v>33</v>
      </c>
      <c r="C39" s="254">
        <v>12922</v>
      </c>
      <c r="D39" s="219"/>
      <c r="E39" s="220">
        <v>12581</v>
      </c>
      <c r="F39" s="197"/>
      <c r="G39" s="220">
        <v>12029</v>
      </c>
      <c r="H39" s="197"/>
      <c r="I39" s="220">
        <v>12310</v>
      </c>
      <c r="J39" s="197"/>
      <c r="K39" s="220">
        <v>11889</v>
      </c>
      <c r="L39" s="346"/>
      <c r="M39" s="220">
        <v>11132</v>
      </c>
      <c r="N39" s="346"/>
      <c r="O39" s="220">
        <v>10870</v>
      </c>
      <c r="P39" s="346"/>
      <c r="Q39" s="220">
        <v>10729</v>
      </c>
      <c r="R39" s="346"/>
      <c r="S39" s="254">
        <v>12922</v>
      </c>
      <c r="T39" s="346"/>
      <c r="U39" s="220">
        <v>11889</v>
      </c>
      <c r="V39" s="346"/>
      <c r="W39" s="220">
        <v>11342</v>
      </c>
      <c r="X39" s="111"/>
      <c r="Y39" s="2"/>
      <c r="Z39" s="111"/>
      <c r="AA39" s="111"/>
      <c r="AB39" s="111"/>
      <c r="AC39" s="111"/>
      <c r="AD39" s="111"/>
      <c r="AE39" s="111"/>
      <c r="AF39" s="111"/>
      <c r="AG39" s="111"/>
      <c r="AH39" s="111"/>
      <c r="AI39" s="111"/>
      <c r="AJ39" s="111"/>
      <c r="AK39" s="111"/>
      <c r="AL39" s="111"/>
      <c r="AM39" s="111"/>
      <c r="AN39" s="111"/>
      <c r="AO39" s="111"/>
      <c r="AP39" s="111"/>
      <c r="AQ39" s="111"/>
      <c r="AR39" s="111"/>
      <c r="AS39" s="355"/>
      <c r="AT39" s="111"/>
      <c r="AU39" s="2"/>
      <c r="AV39" s="2"/>
      <c r="AW39" s="2"/>
      <c r="AX39" s="2"/>
      <c r="AY39" s="2"/>
      <c r="AZ39" s="2"/>
      <c r="BA39" s="2"/>
      <c r="BB39" s="2"/>
      <c r="BC39" s="2"/>
      <c r="BD39" s="2"/>
      <c r="BE39" s="2"/>
      <c r="BF39" s="2"/>
      <c r="BG39" s="2"/>
      <c r="BH39" s="2"/>
      <c r="BI39" s="2"/>
      <c r="BJ39" s="2"/>
      <c r="BK39" s="2"/>
      <c r="BL39" s="2"/>
      <c r="BM39" s="2"/>
      <c r="BN39" s="2"/>
      <c r="BO39" s="2"/>
      <c r="BP39" s="2"/>
    </row>
    <row r="40" spans="1:68" x14ac:dyDescent="0.25">
      <c r="A40" s="69" t="s">
        <v>354</v>
      </c>
      <c r="B40" s="73">
        <v>34</v>
      </c>
      <c r="C40" s="221">
        <v>23582</v>
      </c>
      <c r="D40" s="200"/>
      <c r="E40" s="222">
        <v>23223</v>
      </c>
      <c r="F40" s="202"/>
      <c r="G40" s="222">
        <v>22700</v>
      </c>
      <c r="H40" s="202"/>
      <c r="I40" s="222">
        <v>22974</v>
      </c>
      <c r="J40" s="202"/>
      <c r="K40" s="222">
        <v>22529</v>
      </c>
      <c r="L40" s="223"/>
      <c r="M40" s="222">
        <v>21775</v>
      </c>
      <c r="N40" s="223"/>
      <c r="O40" s="222">
        <v>21517</v>
      </c>
      <c r="P40" s="223"/>
      <c r="Q40" s="222">
        <v>21350</v>
      </c>
      <c r="R40" s="223"/>
      <c r="S40" s="221">
        <v>23582</v>
      </c>
      <c r="T40" s="223"/>
      <c r="U40" s="222">
        <v>22529</v>
      </c>
      <c r="V40" s="223"/>
      <c r="W40" s="222">
        <v>21957</v>
      </c>
      <c r="X40" s="111"/>
      <c r="Y40" s="2"/>
      <c r="Z40" s="111"/>
      <c r="AA40" s="111"/>
      <c r="AB40" s="111"/>
      <c r="AC40" s="111"/>
      <c r="AD40" s="111"/>
      <c r="AE40" s="111"/>
      <c r="AF40" s="111"/>
      <c r="AG40" s="111"/>
      <c r="AH40" s="111"/>
      <c r="AI40" s="111"/>
      <c r="AJ40" s="111"/>
      <c r="AK40" s="111"/>
      <c r="AL40" s="111"/>
      <c r="AM40" s="111"/>
      <c r="AN40" s="111"/>
      <c r="AO40" s="111"/>
      <c r="AP40" s="111"/>
      <c r="AQ40" s="111"/>
      <c r="AR40" s="111"/>
      <c r="AS40" s="355"/>
      <c r="AT40" s="111"/>
      <c r="AU40" s="2"/>
      <c r="AV40" s="2"/>
      <c r="AW40" s="2"/>
      <c r="AX40" s="2"/>
      <c r="AY40" s="2"/>
      <c r="AZ40" s="2"/>
      <c r="BA40" s="2"/>
      <c r="BB40" s="2"/>
      <c r="BC40" s="2"/>
      <c r="BD40" s="2"/>
      <c r="BE40" s="2"/>
      <c r="BF40" s="2"/>
      <c r="BG40" s="2"/>
      <c r="BH40" s="2"/>
      <c r="BI40" s="2"/>
      <c r="BJ40" s="2"/>
      <c r="BK40" s="2"/>
      <c r="BL40" s="2"/>
      <c r="BM40" s="2"/>
      <c r="BN40" s="2"/>
      <c r="BO40" s="2"/>
      <c r="BP40" s="2"/>
    </row>
    <row r="41" spans="1:68" x14ac:dyDescent="0.25">
      <c r="A41" s="119" t="s">
        <v>355</v>
      </c>
      <c r="B41" s="73">
        <v>35</v>
      </c>
      <c r="C41" s="259">
        <v>457</v>
      </c>
      <c r="D41" s="204"/>
      <c r="E41" s="260">
        <v>397</v>
      </c>
      <c r="F41" s="242"/>
      <c r="G41" s="260">
        <v>354</v>
      </c>
      <c r="H41" s="242"/>
      <c r="I41" s="260">
        <v>303</v>
      </c>
      <c r="J41" s="242"/>
      <c r="K41" s="260">
        <v>268</v>
      </c>
      <c r="L41" s="348"/>
      <c r="M41" s="260">
        <v>271</v>
      </c>
      <c r="N41" s="348"/>
      <c r="O41" s="260">
        <v>265</v>
      </c>
      <c r="P41" s="348"/>
      <c r="Q41" s="260">
        <v>217</v>
      </c>
      <c r="R41" s="348"/>
      <c r="S41" s="259">
        <v>457</v>
      </c>
      <c r="T41" s="348"/>
      <c r="U41" s="260">
        <v>268</v>
      </c>
      <c r="V41" s="348"/>
      <c r="W41" s="260">
        <v>190</v>
      </c>
      <c r="X41" s="111"/>
      <c r="Y41" s="2"/>
      <c r="Z41" s="111"/>
      <c r="AA41" s="111"/>
      <c r="AB41" s="111"/>
      <c r="AC41" s="111"/>
      <c r="AD41" s="111"/>
      <c r="AE41" s="111"/>
      <c r="AF41" s="111"/>
      <c r="AG41" s="111"/>
      <c r="AH41" s="111"/>
      <c r="AI41" s="111"/>
      <c r="AJ41" s="111"/>
      <c r="AK41" s="111"/>
      <c r="AL41" s="111"/>
      <c r="AM41" s="111"/>
      <c r="AN41" s="111"/>
      <c r="AO41" s="111"/>
      <c r="AP41" s="111"/>
      <c r="AQ41" s="111"/>
      <c r="AR41" s="111"/>
      <c r="AS41" s="355"/>
      <c r="AT41" s="111"/>
      <c r="AU41" s="2"/>
      <c r="AV41" s="2"/>
      <c r="AW41" s="2"/>
      <c r="AX41" s="2"/>
      <c r="AY41" s="2"/>
      <c r="AZ41" s="2"/>
      <c r="BA41" s="2"/>
      <c r="BB41" s="2"/>
      <c r="BC41" s="2"/>
      <c r="BD41" s="2"/>
      <c r="BE41" s="2"/>
      <c r="BF41" s="2"/>
      <c r="BG41" s="2"/>
      <c r="BH41" s="2"/>
      <c r="BI41" s="2"/>
      <c r="BJ41" s="2"/>
      <c r="BK41" s="2"/>
      <c r="BL41" s="2"/>
      <c r="BM41" s="2"/>
      <c r="BN41" s="2"/>
      <c r="BO41" s="2"/>
      <c r="BP41" s="2"/>
    </row>
    <row r="42" spans="1:68" x14ac:dyDescent="0.25">
      <c r="A42" s="119" t="s">
        <v>356</v>
      </c>
      <c r="B42" s="73">
        <v>36</v>
      </c>
      <c r="C42" s="254">
        <v>161</v>
      </c>
      <c r="D42" s="219"/>
      <c r="E42" s="220">
        <v>147</v>
      </c>
      <c r="F42" s="197"/>
      <c r="G42" s="220">
        <v>138</v>
      </c>
      <c r="H42" s="197"/>
      <c r="I42" s="220">
        <v>133</v>
      </c>
      <c r="J42" s="197"/>
      <c r="K42" s="220">
        <v>90</v>
      </c>
      <c r="L42" s="346"/>
      <c r="M42" s="220">
        <v>64</v>
      </c>
      <c r="N42" s="346"/>
      <c r="O42" s="220">
        <v>56</v>
      </c>
      <c r="P42" s="346"/>
      <c r="Q42" s="220">
        <v>62</v>
      </c>
      <c r="R42" s="346"/>
      <c r="S42" s="254">
        <v>161</v>
      </c>
      <c r="T42" s="346"/>
      <c r="U42" s="220">
        <v>90</v>
      </c>
      <c r="V42" s="346"/>
      <c r="W42" s="220">
        <v>59</v>
      </c>
      <c r="X42" s="111"/>
      <c r="Y42" s="2"/>
      <c r="Z42" s="111"/>
      <c r="AA42" s="111"/>
      <c r="AB42" s="111"/>
      <c r="AC42" s="111"/>
      <c r="AD42" s="111"/>
      <c r="AE42" s="111"/>
      <c r="AF42" s="111"/>
      <c r="AG42" s="111"/>
      <c r="AH42" s="111"/>
      <c r="AI42" s="111"/>
      <c r="AJ42" s="111"/>
      <c r="AK42" s="111"/>
      <c r="AL42" s="111"/>
      <c r="AM42" s="111"/>
      <c r="AN42" s="111"/>
      <c r="AO42" s="111"/>
      <c r="AP42" s="111"/>
      <c r="AQ42" s="111"/>
      <c r="AR42" s="111"/>
      <c r="AS42" s="355"/>
      <c r="AT42" s="111"/>
      <c r="AU42" s="2"/>
      <c r="AV42" s="2"/>
      <c r="AW42" s="2"/>
      <c r="AX42" s="2"/>
      <c r="AY42" s="2"/>
      <c r="AZ42" s="2"/>
      <c r="BA42" s="2"/>
      <c r="BB42" s="2"/>
      <c r="BC42" s="2"/>
      <c r="BD42" s="2"/>
      <c r="BE42" s="2"/>
      <c r="BF42" s="2"/>
      <c r="BG42" s="2"/>
      <c r="BH42" s="2"/>
      <c r="BI42" s="2"/>
      <c r="BJ42" s="2"/>
      <c r="BK42" s="2"/>
      <c r="BL42" s="2"/>
      <c r="BM42" s="2"/>
      <c r="BN42" s="2"/>
      <c r="BO42" s="2"/>
      <c r="BP42" s="2"/>
    </row>
    <row r="43" spans="1:68" x14ac:dyDescent="0.25">
      <c r="A43" s="67" t="s">
        <v>357</v>
      </c>
      <c r="B43" s="73">
        <v>37</v>
      </c>
      <c r="C43" s="221">
        <v>24200</v>
      </c>
      <c r="D43" s="200"/>
      <c r="E43" s="222">
        <v>23767</v>
      </c>
      <c r="F43" s="202"/>
      <c r="G43" s="222">
        <v>23192</v>
      </c>
      <c r="H43" s="202"/>
      <c r="I43" s="222">
        <v>23410</v>
      </c>
      <c r="J43" s="202"/>
      <c r="K43" s="222">
        <v>22887</v>
      </c>
      <c r="L43" s="223"/>
      <c r="M43" s="222">
        <v>22110</v>
      </c>
      <c r="N43" s="223"/>
      <c r="O43" s="222">
        <v>21838</v>
      </c>
      <c r="P43" s="223"/>
      <c r="Q43" s="222">
        <v>21629</v>
      </c>
      <c r="R43" s="223"/>
      <c r="S43" s="221">
        <v>24200</v>
      </c>
      <c r="T43" s="223"/>
      <c r="U43" s="222">
        <v>22887</v>
      </c>
      <c r="V43" s="223"/>
      <c r="W43" s="222">
        <v>22206</v>
      </c>
      <c r="X43" s="111"/>
      <c r="Y43" s="2"/>
      <c r="Z43" s="111"/>
      <c r="AA43" s="111"/>
      <c r="AB43" s="111"/>
      <c r="AC43" s="111"/>
      <c r="AD43" s="111"/>
      <c r="AE43" s="111"/>
      <c r="AF43" s="111"/>
      <c r="AG43" s="111"/>
      <c r="AH43" s="111"/>
      <c r="AI43" s="111"/>
      <c r="AJ43" s="111"/>
      <c r="AK43" s="111"/>
      <c r="AL43" s="111"/>
      <c r="AM43" s="111"/>
      <c r="AN43" s="111"/>
      <c r="AO43" s="111"/>
      <c r="AP43" s="111"/>
      <c r="AQ43" s="111"/>
      <c r="AR43" s="111"/>
      <c r="AS43" s="355"/>
      <c r="AT43" s="111"/>
      <c r="AU43" s="2"/>
      <c r="AV43" s="2"/>
      <c r="AW43" s="2"/>
      <c r="AX43" s="2"/>
      <c r="AY43" s="2"/>
      <c r="AZ43" s="2"/>
      <c r="BA43" s="2"/>
      <c r="BB43" s="2"/>
      <c r="BC43" s="2"/>
      <c r="BD43" s="2"/>
      <c r="BE43" s="2"/>
      <c r="BF43" s="2"/>
      <c r="BG43" s="2"/>
      <c r="BH43" s="2"/>
      <c r="BI43" s="2"/>
      <c r="BJ43" s="2"/>
      <c r="BK43" s="2"/>
      <c r="BL43" s="2"/>
      <c r="BM43" s="2"/>
      <c r="BN43" s="2"/>
      <c r="BO43" s="2"/>
      <c r="BP43" s="2"/>
    </row>
    <row r="44" spans="1:68" x14ac:dyDescent="0.25">
      <c r="A44" s="67" t="s">
        <v>358</v>
      </c>
      <c r="B44" s="73">
        <v>38</v>
      </c>
      <c r="C44" s="221">
        <v>333241</v>
      </c>
      <c r="D44" s="200"/>
      <c r="E44" s="222">
        <v>313846</v>
      </c>
      <c r="F44" s="202"/>
      <c r="G44" s="222">
        <v>319941</v>
      </c>
      <c r="H44" s="202"/>
      <c r="I44" s="222">
        <v>332825</v>
      </c>
      <c r="J44" s="202"/>
      <c r="K44" s="222">
        <v>323608</v>
      </c>
      <c r="L44" s="223"/>
      <c r="M44" s="222">
        <v>316745</v>
      </c>
      <c r="N44" s="223"/>
      <c r="O44" s="222">
        <v>311884</v>
      </c>
      <c r="P44" s="223"/>
      <c r="Q44" s="222">
        <v>329736</v>
      </c>
      <c r="R44" s="223"/>
      <c r="S44" s="221">
        <v>333241</v>
      </c>
      <c r="T44" s="223"/>
      <c r="U44" s="222">
        <v>323608</v>
      </c>
      <c r="V44" s="223"/>
      <c r="W44" s="222">
        <v>349144</v>
      </c>
      <c r="X44" s="111"/>
      <c r="Y44" s="2"/>
      <c r="Z44" s="111"/>
      <c r="AA44" s="111"/>
      <c r="AB44" s="111"/>
      <c r="AC44" s="111"/>
      <c r="AD44" s="111"/>
      <c r="AE44" s="111"/>
      <c r="AF44" s="111"/>
      <c r="AG44" s="111"/>
      <c r="AH44" s="111"/>
      <c r="AI44" s="111"/>
      <c r="AJ44" s="111"/>
      <c r="AK44" s="111"/>
      <c r="AL44" s="111"/>
      <c r="AM44" s="111"/>
      <c r="AN44" s="111"/>
      <c r="AO44" s="111"/>
      <c r="AP44" s="111"/>
      <c r="AQ44" s="111"/>
      <c r="AR44" s="111"/>
      <c r="AS44" s="355"/>
      <c r="AT44" s="111"/>
      <c r="AU44" s="2"/>
      <c r="AV44" s="2"/>
      <c r="AW44" s="2"/>
      <c r="AX44" s="2"/>
      <c r="AY44" s="2"/>
      <c r="AZ44" s="2"/>
      <c r="BA44" s="2"/>
      <c r="BB44" s="2"/>
      <c r="BC44" s="2"/>
      <c r="BD44" s="2"/>
      <c r="BE44" s="2"/>
      <c r="BF44" s="2"/>
      <c r="BG44" s="2"/>
      <c r="BH44" s="2"/>
      <c r="BI44" s="2"/>
      <c r="BJ44" s="2"/>
      <c r="BK44" s="2"/>
      <c r="BL44" s="2"/>
      <c r="BM44" s="2"/>
      <c r="BN44" s="2"/>
      <c r="BO44" s="2"/>
      <c r="BP44" s="2"/>
    </row>
    <row r="45" spans="1:68" x14ac:dyDescent="0.25">
      <c r="A45" s="67"/>
      <c r="B45" s="126"/>
      <c r="C45" s="358"/>
      <c r="D45" s="353"/>
      <c r="E45" s="352"/>
      <c r="F45" s="352"/>
      <c r="G45" s="352"/>
      <c r="H45" s="352"/>
      <c r="I45" s="352"/>
      <c r="J45" s="352"/>
      <c r="K45" s="352"/>
      <c r="L45" s="353"/>
      <c r="M45" s="352"/>
      <c r="N45" s="353"/>
      <c r="O45" s="352"/>
      <c r="P45" s="353"/>
      <c r="Q45" s="352"/>
      <c r="R45" s="353"/>
      <c r="S45" s="353"/>
      <c r="T45" s="353"/>
      <c r="U45" s="352"/>
      <c r="V45" s="353"/>
      <c r="W45" s="352"/>
      <c r="X45" s="111"/>
      <c r="Y45" s="2"/>
      <c r="Z45" s="111"/>
      <c r="AA45" s="111"/>
      <c r="AB45" s="111"/>
      <c r="AC45" s="111"/>
      <c r="AD45" s="111"/>
      <c r="AE45" s="111"/>
      <c r="AF45" s="111"/>
      <c r="AG45" s="111"/>
      <c r="AH45" s="111"/>
      <c r="AI45" s="111"/>
      <c r="AJ45" s="111"/>
      <c r="AK45" s="111"/>
      <c r="AL45" s="111"/>
      <c r="AM45" s="111"/>
      <c r="AN45" s="111"/>
      <c r="AO45" s="111"/>
      <c r="AP45" s="111"/>
      <c r="AQ45" s="111"/>
      <c r="AR45" s="111"/>
      <c r="AS45" s="355"/>
      <c r="AT45" s="111"/>
      <c r="AU45" s="2"/>
      <c r="AV45" s="2"/>
      <c r="AW45" s="2"/>
      <c r="AX45" s="2"/>
      <c r="AY45" s="2"/>
      <c r="AZ45" s="2"/>
      <c r="BA45" s="2"/>
      <c r="BB45" s="2"/>
      <c r="BC45" s="2"/>
      <c r="BD45" s="2"/>
      <c r="BE45" s="2"/>
      <c r="BF45" s="2"/>
      <c r="BG45" s="2"/>
      <c r="BH45" s="2"/>
      <c r="BI45" s="2"/>
      <c r="BJ45" s="2"/>
      <c r="BK45" s="2"/>
      <c r="BL45" s="2"/>
      <c r="BM45" s="2"/>
      <c r="BN45" s="2"/>
      <c r="BO45" s="2"/>
      <c r="BP45" s="2"/>
    </row>
    <row r="46" spans="1:68" x14ac:dyDescent="0.25">
      <c r="A46" s="67" t="s">
        <v>359</v>
      </c>
      <c r="B46" s="103"/>
      <c r="C46" s="69"/>
      <c r="D46" s="69"/>
      <c r="E46" s="69"/>
      <c r="F46" s="69"/>
      <c r="H46" s="69"/>
      <c r="I46" s="69"/>
      <c r="J46" s="69"/>
      <c r="K46" s="69"/>
      <c r="L46" s="69"/>
      <c r="M46" s="69"/>
      <c r="N46" s="69"/>
      <c r="O46" s="69"/>
      <c r="P46" s="69"/>
      <c r="Q46" s="69"/>
      <c r="R46" s="69"/>
      <c r="S46" s="69"/>
      <c r="T46" s="69"/>
      <c r="U46" s="69"/>
      <c r="V46" s="69"/>
      <c r="W46" s="69"/>
      <c r="X46" s="111"/>
      <c r="Y46" s="2"/>
      <c r="Z46" s="111"/>
      <c r="AA46" s="111"/>
      <c r="AB46" s="111"/>
      <c r="AC46" s="111"/>
      <c r="AD46" s="111"/>
      <c r="AE46" s="111"/>
      <c r="AF46" s="111"/>
      <c r="AG46" s="111"/>
      <c r="AH46" s="111"/>
      <c r="AI46" s="111"/>
      <c r="AJ46" s="111"/>
      <c r="AK46" s="111"/>
      <c r="AL46" s="111"/>
      <c r="AM46" s="111"/>
      <c r="AN46" s="111"/>
      <c r="AO46" s="111"/>
      <c r="AP46" s="111"/>
      <c r="AQ46" s="111"/>
      <c r="AR46" s="111"/>
      <c r="AS46" s="355"/>
      <c r="AT46" s="111"/>
      <c r="AU46" s="2"/>
      <c r="AV46" s="2"/>
      <c r="AW46" s="2"/>
      <c r="AX46" s="2"/>
      <c r="AY46" s="2"/>
      <c r="AZ46" s="2"/>
      <c r="BA46" s="2"/>
      <c r="BB46" s="2"/>
      <c r="BC46" s="2"/>
      <c r="BD46" s="2"/>
      <c r="BE46" s="2"/>
      <c r="BF46" s="2"/>
      <c r="BG46" s="2"/>
      <c r="BH46" s="2"/>
      <c r="BI46" s="2"/>
      <c r="BJ46" s="2"/>
      <c r="BK46" s="2"/>
      <c r="BL46" s="2"/>
      <c r="BM46" s="2"/>
      <c r="BN46" s="2"/>
      <c r="BO46" s="2"/>
      <c r="BP46" s="2"/>
    </row>
    <row r="47" spans="1:68" x14ac:dyDescent="0.25">
      <c r="A47" s="65" t="s">
        <v>284</v>
      </c>
      <c r="B47" s="73">
        <v>39</v>
      </c>
      <c r="C47" s="106">
        <v>1.32</v>
      </c>
      <c r="D47" s="75"/>
      <c r="E47" s="107">
        <v>1.36</v>
      </c>
      <c r="F47" s="78"/>
      <c r="G47" s="107">
        <v>1.32</v>
      </c>
      <c r="H47" s="78"/>
      <c r="I47" s="107">
        <v>1.35</v>
      </c>
      <c r="J47" s="78"/>
      <c r="K47" s="107">
        <v>1.35</v>
      </c>
      <c r="L47" s="161"/>
      <c r="M47" s="107">
        <v>1.38</v>
      </c>
      <c r="N47" s="161"/>
      <c r="O47" s="107">
        <v>1.29</v>
      </c>
      <c r="P47" s="161"/>
      <c r="Q47" s="107">
        <v>1.25</v>
      </c>
      <c r="R47" s="161"/>
      <c r="S47" s="106">
        <v>1.32</v>
      </c>
      <c r="T47" s="161"/>
      <c r="U47" s="107">
        <v>1.35</v>
      </c>
      <c r="V47" s="161"/>
      <c r="W47" s="107">
        <v>1.26</v>
      </c>
      <c r="X47" s="111"/>
      <c r="Y47" s="2"/>
      <c r="Z47" s="111"/>
      <c r="AA47" s="111"/>
      <c r="AB47" s="111"/>
      <c r="AC47" s="111"/>
      <c r="AD47" s="111"/>
      <c r="AE47" s="111"/>
      <c r="AF47" s="111"/>
      <c r="AG47" s="111"/>
      <c r="AH47" s="111"/>
      <c r="AI47" s="111"/>
      <c r="AJ47" s="111"/>
      <c r="AK47" s="111"/>
      <c r="AL47" s="111"/>
      <c r="AM47" s="111"/>
      <c r="AN47" s="111"/>
      <c r="AO47" s="111"/>
      <c r="AP47" s="111"/>
      <c r="AQ47" s="111"/>
      <c r="AR47" s="111"/>
      <c r="AS47" s="109"/>
      <c r="AT47" s="111"/>
      <c r="AU47" s="2"/>
      <c r="AV47" s="2"/>
      <c r="AW47" s="2"/>
      <c r="AX47" s="2"/>
      <c r="AY47" s="2"/>
      <c r="AZ47" s="2"/>
      <c r="BA47" s="2"/>
      <c r="BB47" s="2"/>
      <c r="BC47" s="2"/>
      <c r="BD47" s="2"/>
      <c r="BE47" s="2"/>
      <c r="BF47" s="2"/>
      <c r="BG47" s="2"/>
      <c r="BH47" s="2"/>
      <c r="BI47" s="2"/>
      <c r="BJ47" s="2"/>
      <c r="BK47" s="2"/>
      <c r="BL47" s="2"/>
      <c r="BM47" s="2"/>
      <c r="BN47" s="2"/>
      <c r="BO47" s="2"/>
      <c r="BP47" s="2"/>
    </row>
    <row r="48" spans="1:68" x14ac:dyDescent="0.25">
      <c r="A48" s="69"/>
      <c r="B48" s="354"/>
      <c r="C48" s="251"/>
      <c r="D48" s="251"/>
      <c r="E48" s="251"/>
      <c r="F48" s="251"/>
      <c r="G48" s="320"/>
      <c r="H48" s="251"/>
      <c r="I48" s="251"/>
      <c r="J48" s="251"/>
      <c r="K48" s="251"/>
      <c r="L48" s="251"/>
      <c r="M48" s="251"/>
      <c r="N48" s="251"/>
      <c r="O48" s="251"/>
      <c r="P48" s="251"/>
      <c r="Q48" s="251"/>
      <c r="R48" s="251"/>
      <c r="S48" s="251"/>
      <c r="T48" s="251"/>
      <c r="U48" s="251"/>
      <c r="V48" s="251"/>
      <c r="W48" s="251"/>
      <c r="X48" s="111"/>
      <c r="Y48" s="2"/>
      <c r="Z48" s="65"/>
      <c r="AA48" s="65"/>
      <c r="AB48" s="111"/>
      <c r="AC48" s="65"/>
      <c r="AD48" s="111"/>
      <c r="AE48" s="65"/>
      <c r="AF48" s="111"/>
      <c r="AG48" s="69"/>
      <c r="AH48" s="111"/>
      <c r="AI48" s="65"/>
      <c r="AJ48" s="111"/>
      <c r="AK48" s="69"/>
      <c r="AL48" s="111"/>
      <c r="AM48" s="69"/>
      <c r="AN48" s="111"/>
      <c r="AO48" s="111"/>
      <c r="AP48" s="65"/>
      <c r="AQ48" s="65"/>
      <c r="AR48" s="111"/>
      <c r="AS48" s="109"/>
      <c r="AT48" s="111"/>
      <c r="AU48" s="2"/>
      <c r="AV48" s="2"/>
      <c r="AW48" s="2"/>
      <c r="AX48" s="2"/>
      <c r="AY48" s="2"/>
      <c r="AZ48" s="2"/>
      <c r="BA48" s="2"/>
      <c r="BB48" s="2"/>
      <c r="BC48" s="2"/>
      <c r="BD48" s="2"/>
      <c r="BE48" s="2"/>
      <c r="BF48" s="2"/>
      <c r="BG48" s="2"/>
      <c r="BH48" s="2"/>
      <c r="BI48" s="2"/>
      <c r="BJ48" s="2"/>
      <c r="BK48" s="2"/>
      <c r="BL48" s="2"/>
      <c r="BM48" s="2"/>
      <c r="BN48" s="2"/>
      <c r="BO48" s="2"/>
      <c r="BP48" s="2"/>
    </row>
    <row r="49" spans="26:68" x14ac:dyDescent="0.25">
      <c r="Z49" s="69"/>
      <c r="AA49" s="69"/>
      <c r="AB49" s="69"/>
      <c r="AC49" s="69"/>
      <c r="AD49" s="69"/>
      <c r="AE49" s="69"/>
      <c r="AF49" s="69"/>
      <c r="AG49" s="69"/>
      <c r="AH49" s="69"/>
      <c r="AI49" s="69"/>
      <c r="AJ49" s="69"/>
      <c r="AK49" s="69"/>
      <c r="AL49" s="69"/>
      <c r="AM49" s="69"/>
      <c r="AN49" s="69"/>
      <c r="AO49" s="69"/>
      <c r="AP49" s="69"/>
      <c r="AQ49" s="69"/>
      <c r="AR49" s="69"/>
      <c r="AS49" s="69"/>
      <c r="AT49" s="69"/>
      <c r="AU49" s="2"/>
      <c r="AV49" s="2"/>
      <c r="AW49" s="2"/>
      <c r="AX49" s="2"/>
      <c r="AY49" s="2"/>
      <c r="AZ49" s="2"/>
      <c r="BA49" s="2"/>
      <c r="BB49" s="2"/>
      <c r="BC49" s="2"/>
      <c r="BD49" s="2"/>
      <c r="BE49" s="2"/>
      <c r="BF49" s="2"/>
      <c r="BG49" s="2"/>
      <c r="BH49" s="2"/>
      <c r="BI49" s="2"/>
      <c r="BJ49" s="2"/>
      <c r="BK49" s="2"/>
      <c r="BL49" s="2"/>
      <c r="BM49" s="2"/>
      <c r="BN49" s="2"/>
      <c r="BO49" s="2"/>
      <c r="BP49" s="2"/>
    </row>
    <row r="50" spans="26:68" x14ac:dyDescent="0.25">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row>
  </sheetData>
  <mergeCells count="5">
    <mergeCell ref="C1:Q1"/>
    <mergeCell ref="S1:W1"/>
    <mergeCell ref="Z2:AF2"/>
    <mergeCell ref="AH2:AN2"/>
    <mergeCell ref="AP1:AT1"/>
  </mergeCells>
  <pageMargins left="0.75" right="0.75" top="1" bottom="1" header="0.5" footer="0.5"/>
  <pageSetup scale="6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AE50"/>
  <sheetViews>
    <sheetView showGridLines="0" showRuler="0" zoomScale="115" zoomScaleNormal="115" workbookViewId="0"/>
  </sheetViews>
  <sheetFormatPr defaultColWidth="13.33203125" defaultRowHeight="13.2" x14ac:dyDescent="0.25"/>
  <cols>
    <col min="1" max="1" width="55.109375" customWidth="1"/>
    <col min="2" max="2" width="2.6640625" customWidth="1"/>
    <col min="3" max="3" width="6.88671875" customWidth="1"/>
    <col min="4" max="4" width="0" hidden="1" customWidth="1"/>
    <col min="5" max="5" width="6.88671875" customWidth="1"/>
    <col min="6" max="6" width="0" hidden="1" customWidth="1"/>
    <col min="7" max="7" width="6.88671875" customWidth="1"/>
    <col min="8" max="8" width="0" hidden="1" customWidth="1"/>
    <col min="9" max="9" width="6.88671875" customWidth="1"/>
    <col min="10" max="10" width="0" hidden="1" customWidth="1"/>
    <col min="11" max="11" width="6.88671875" customWidth="1"/>
    <col min="12" max="12" width="0" hidden="1" customWidth="1"/>
    <col min="13" max="13" width="6.88671875" customWidth="1"/>
    <col min="14" max="14" width="0" hidden="1" customWidth="1"/>
    <col min="15" max="15" width="6.8867187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ustomWidth="1"/>
    <col min="23" max="23" width="6.88671875" customWidth="1"/>
    <col min="24" max="24" width="0" hidden="1"/>
    <col min="25" max="25" width="8" customWidth="1"/>
    <col min="26" max="26" width="10.33203125" customWidth="1"/>
    <col min="27" max="27" width="9.109375" customWidth="1"/>
    <col min="28" max="31" width="14.33203125" customWidth="1"/>
  </cols>
  <sheetData>
    <row r="1" spans="1:31" ht="21.6" customHeight="1" x14ac:dyDescent="0.25">
      <c r="A1" s="67" t="s">
        <v>360</v>
      </c>
      <c r="B1" s="67"/>
      <c r="C1" s="918" t="s">
        <v>123</v>
      </c>
      <c r="D1" s="918"/>
      <c r="E1" s="918"/>
      <c r="F1" s="918"/>
      <c r="G1" s="918"/>
      <c r="H1" s="918"/>
      <c r="I1" s="918"/>
      <c r="J1" s="918"/>
      <c r="K1" s="918"/>
      <c r="L1" s="918"/>
      <c r="M1" s="918"/>
      <c r="N1" s="918"/>
      <c r="O1" s="918"/>
      <c r="P1" s="918"/>
      <c r="Q1" s="918"/>
      <c r="R1" s="158"/>
      <c r="S1" s="931" t="s">
        <v>124</v>
      </c>
      <c r="T1" s="931"/>
      <c r="U1" s="931"/>
      <c r="V1" s="65"/>
      <c r="W1" s="65"/>
      <c r="X1" s="65"/>
      <c r="Y1" s="65"/>
      <c r="Z1" s="65"/>
      <c r="AA1" s="2"/>
      <c r="AB1" s="5"/>
      <c r="AC1" s="5"/>
      <c r="AD1" s="5"/>
      <c r="AE1" s="5"/>
    </row>
    <row r="2" spans="1:31" x14ac:dyDescent="0.25">
      <c r="A2" s="65" t="s">
        <v>211</v>
      </c>
      <c r="B2" s="126"/>
      <c r="C2" s="64" t="s">
        <v>126</v>
      </c>
      <c r="D2" s="64"/>
      <c r="E2" s="64" t="s">
        <v>127</v>
      </c>
      <c r="F2" s="64"/>
      <c r="G2" s="64" t="s">
        <v>128</v>
      </c>
      <c r="H2" s="64"/>
      <c r="I2" s="64" t="s">
        <v>129</v>
      </c>
      <c r="J2" s="64"/>
      <c r="K2" s="64" t="s">
        <v>130</v>
      </c>
      <c r="L2" s="64"/>
      <c r="M2" s="64" t="s">
        <v>131</v>
      </c>
      <c r="N2" s="64"/>
      <c r="O2" s="64" t="s">
        <v>132</v>
      </c>
      <c r="P2" s="64"/>
      <c r="Q2" s="64" t="s">
        <v>133</v>
      </c>
      <c r="R2" s="64"/>
      <c r="S2" s="66">
        <v>2023</v>
      </c>
      <c r="T2" s="64"/>
      <c r="U2" s="66">
        <v>2022</v>
      </c>
      <c r="V2" s="159"/>
      <c r="W2" s="159"/>
      <c r="X2" s="159"/>
      <c r="Y2" s="159"/>
      <c r="Z2" s="159"/>
      <c r="AA2" s="2"/>
      <c r="AB2" s="5"/>
      <c r="AC2" s="5"/>
      <c r="AD2" s="5"/>
      <c r="AE2" s="5"/>
    </row>
    <row r="3" spans="1:31" x14ac:dyDescent="0.25">
      <c r="A3" s="370"/>
      <c r="B3" s="158"/>
      <c r="C3" s="67"/>
      <c r="D3" s="67"/>
      <c r="E3" s="67"/>
      <c r="F3" s="67"/>
      <c r="G3" s="67"/>
      <c r="H3" s="67"/>
      <c r="I3" s="67"/>
      <c r="J3" s="67"/>
      <c r="K3" s="67"/>
      <c r="L3" s="67"/>
      <c r="M3" s="67"/>
      <c r="N3" s="67"/>
      <c r="O3" s="67"/>
      <c r="P3" s="67"/>
      <c r="Q3" s="67"/>
      <c r="R3" s="67"/>
      <c r="S3" s="67"/>
      <c r="T3" s="67"/>
      <c r="U3" s="67"/>
      <c r="V3" s="67"/>
      <c r="W3" s="67"/>
      <c r="X3" s="932"/>
      <c r="Y3" s="932"/>
      <c r="Z3" s="932"/>
      <c r="AA3" s="932"/>
      <c r="AB3" s="932"/>
      <c r="AC3" s="932"/>
      <c r="AD3" s="932"/>
      <c r="AE3" s="932"/>
    </row>
    <row r="4" spans="1:31" x14ac:dyDescent="0.25">
      <c r="A4" s="152" t="s">
        <v>361</v>
      </c>
      <c r="B4" s="73">
        <v>1</v>
      </c>
      <c r="C4" s="74">
        <v>2239</v>
      </c>
      <c r="D4" s="161"/>
      <c r="E4" s="76">
        <v>2239</v>
      </c>
      <c r="F4" s="78"/>
      <c r="G4" s="76">
        <v>2239</v>
      </c>
      <c r="H4" s="78"/>
      <c r="I4" s="76">
        <v>2239</v>
      </c>
      <c r="J4" s="78"/>
      <c r="K4" s="76">
        <v>2239</v>
      </c>
      <c r="L4" s="371"/>
      <c r="M4" s="76">
        <v>2239</v>
      </c>
      <c r="N4" s="371"/>
      <c r="O4" s="76">
        <v>2239</v>
      </c>
      <c r="P4" s="371"/>
      <c r="Q4" s="76">
        <v>2239</v>
      </c>
      <c r="R4" s="371"/>
      <c r="S4" s="74">
        <v>2239</v>
      </c>
      <c r="T4" s="161"/>
      <c r="U4" s="76">
        <v>2239</v>
      </c>
      <c r="V4" s="78"/>
      <c r="W4" s="372"/>
      <c r="X4" s="65"/>
      <c r="Y4" s="5"/>
      <c r="Z4" s="5"/>
      <c r="AA4" s="5"/>
      <c r="AB4" s="5"/>
      <c r="AC4" s="5"/>
      <c r="AD4" s="5"/>
      <c r="AE4" s="5"/>
    </row>
    <row r="5" spans="1:31" x14ac:dyDescent="0.25">
      <c r="A5" s="152" t="s">
        <v>362</v>
      </c>
      <c r="B5" s="126"/>
      <c r="C5" s="359"/>
      <c r="D5" s="113"/>
      <c r="E5" s="112"/>
      <c r="F5" s="112"/>
      <c r="G5" s="112"/>
      <c r="H5" s="112"/>
      <c r="I5" s="112"/>
      <c r="J5" s="112"/>
      <c r="K5" s="112"/>
      <c r="L5" s="113"/>
      <c r="M5" s="112"/>
      <c r="N5" s="113"/>
      <c r="O5" s="112"/>
      <c r="P5" s="113"/>
      <c r="Q5" s="112"/>
      <c r="R5" s="113"/>
      <c r="S5" s="359"/>
      <c r="T5" s="113"/>
      <c r="U5" s="112"/>
      <c r="V5" s="112"/>
      <c r="W5" s="372"/>
      <c r="X5" s="65"/>
      <c r="Y5" s="5"/>
      <c r="Z5" s="5"/>
      <c r="AA5" s="5"/>
      <c r="AB5" s="5"/>
      <c r="AC5" s="5"/>
      <c r="AD5" s="5"/>
      <c r="AE5" s="5"/>
    </row>
    <row r="6" spans="1:31" x14ac:dyDescent="0.25">
      <c r="A6" s="177" t="s">
        <v>363</v>
      </c>
      <c r="B6" s="73">
        <v>2</v>
      </c>
      <c r="C6" s="74">
        <v>8309</v>
      </c>
      <c r="D6" s="75"/>
      <c r="E6" s="76">
        <v>8338</v>
      </c>
      <c r="F6" s="78"/>
      <c r="G6" s="76">
        <v>8331</v>
      </c>
      <c r="H6" s="78"/>
      <c r="I6" s="76">
        <v>8311</v>
      </c>
      <c r="J6" s="78"/>
      <c r="K6" s="76">
        <v>8308</v>
      </c>
      <c r="L6" s="161"/>
      <c r="M6" s="76">
        <v>8306</v>
      </c>
      <c r="N6" s="161"/>
      <c r="O6" s="76">
        <v>8306</v>
      </c>
      <c r="P6" s="161"/>
      <c r="Q6" s="76">
        <v>8305</v>
      </c>
      <c r="R6" s="161"/>
      <c r="S6" s="74">
        <v>8311</v>
      </c>
      <c r="T6" s="75"/>
      <c r="U6" s="76">
        <v>8305</v>
      </c>
      <c r="V6" s="78"/>
      <c r="W6" s="372"/>
      <c r="X6" s="65"/>
      <c r="Y6" s="5"/>
      <c r="Z6" s="5"/>
      <c r="AA6" s="5"/>
      <c r="AB6" s="5"/>
      <c r="AC6" s="5"/>
      <c r="AD6" s="5"/>
      <c r="AE6" s="5"/>
    </row>
    <row r="7" spans="1:31" x14ac:dyDescent="0.25">
      <c r="A7" s="360" t="s">
        <v>364</v>
      </c>
      <c r="B7" s="73">
        <v>3</v>
      </c>
      <c r="C7" s="80">
        <v>18</v>
      </c>
      <c r="D7" s="163"/>
      <c r="E7" s="82">
        <v>11</v>
      </c>
      <c r="F7" s="84"/>
      <c r="G7" s="82">
        <v>7</v>
      </c>
      <c r="H7" s="83"/>
      <c r="I7" s="82">
        <v>20</v>
      </c>
      <c r="J7" s="84"/>
      <c r="K7" s="82">
        <v>3</v>
      </c>
      <c r="L7" s="163"/>
      <c r="M7" s="82">
        <v>2</v>
      </c>
      <c r="N7" s="163"/>
      <c r="O7" s="82">
        <v>0</v>
      </c>
      <c r="P7" s="163"/>
      <c r="Q7" s="82">
        <v>1</v>
      </c>
      <c r="R7" s="163"/>
      <c r="S7" s="80">
        <v>56</v>
      </c>
      <c r="T7" s="163"/>
      <c r="U7" s="82">
        <v>6</v>
      </c>
      <c r="V7" s="84"/>
      <c r="W7" s="372"/>
      <c r="X7" s="65"/>
      <c r="Y7" s="5"/>
      <c r="Z7" s="5"/>
      <c r="AA7" s="5"/>
      <c r="AB7" s="5"/>
      <c r="AC7" s="5"/>
      <c r="AD7" s="5"/>
      <c r="AE7" s="5"/>
    </row>
    <row r="8" spans="1:31" x14ac:dyDescent="0.25">
      <c r="A8" s="360" t="s">
        <v>365</v>
      </c>
      <c r="B8" s="73">
        <v>4</v>
      </c>
      <c r="C8" s="254">
        <v>0</v>
      </c>
      <c r="D8" s="195"/>
      <c r="E8" s="220">
        <v>-40</v>
      </c>
      <c r="F8" s="197"/>
      <c r="G8" s="220">
        <v>0</v>
      </c>
      <c r="H8" s="197"/>
      <c r="I8" s="220">
        <v>0</v>
      </c>
      <c r="J8" s="197"/>
      <c r="K8" s="220">
        <v>0</v>
      </c>
      <c r="L8" s="195"/>
      <c r="M8" s="220">
        <v>0</v>
      </c>
      <c r="N8" s="195"/>
      <c r="O8" s="220">
        <v>0</v>
      </c>
      <c r="P8" s="197"/>
      <c r="Q8" s="220">
        <v>0</v>
      </c>
      <c r="R8" s="197"/>
      <c r="S8" s="254">
        <v>-40</v>
      </c>
      <c r="T8" s="195"/>
      <c r="U8" s="220">
        <v>0</v>
      </c>
      <c r="V8" s="197"/>
      <c r="W8" s="355"/>
      <c r="X8" s="69"/>
      <c r="Y8" s="5"/>
      <c r="Z8" s="5"/>
      <c r="AA8" s="5"/>
      <c r="AB8" s="5"/>
      <c r="AC8" s="5"/>
      <c r="AD8" s="5"/>
      <c r="AE8" s="5"/>
    </row>
    <row r="9" spans="1:31" x14ac:dyDescent="0.25">
      <c r="A9" s="360" t="s">
        <v>366</v>
      </c>
      <c r="B9" s="73">
        <v>5</v>
      </c>
      <c r="C9" s="221">
        <v>8327</v>
      </c>
      <c r="D9" s="200"/>
      <c r="E9" s="222">
        <v>8309</v>
      </c>
      <c r="F9" s="202"/>
      <c r="G9" s="222">
        <v>8338</v>
      </c>
      <c r="H9" s="202"/>
      <c r="I9" s="222">
        <v>8331</v>
      </c>
      <c r="J9" s="202"/>
      <c r="K9" s="222">
        <v>8311</v>
      </c>
      <c r="L9" s="223"/>
      <c r="M9" s="222">
        <v>8308</v>
      </c>
      <c r="N9" s="223"/>
      <c r="O9" s="222">
        <v>8306</v>
      </c>
      <c r="P9" s="223"/>
      <c r="Q9" s="222">
        <v>8306</v>
      </c>
      <c r="R9" s="223"/>
      <c r="S9" s="221">
        <v>8327</v>
      </c>
      <c r="T9" s="200"/>
      <c r="U9" s="222">
        <v>8311</v>
      </c>
      <c r="V9" s="202"/>
      <c r="W9" s="355"/>
      <c r="X9" s="69"/>
      <c r="Y9" s="5"/>
      <c r="Z9" s="5"/>
      <c r="AA9" s="5"/>
      <c r="AB9" s="5"/>
      <c r="AC9" s="5"/>
      <c r="AD9" s="5"/>
      <c r="AE9" s="5"/>
    </row>
    <row r="10" spans="1:31" x14ac:dyDescent="0.25">
      <c r="A10" s="361" t="s">
        <v>367</v>
      </c>
      <c r="B10" s="126"/>
      <c r="C10" s="350"/>
      <c r="D10" s="350"/>
      <c r="E10" s="255"/>
      <c r="F10" s="255"/>
      <c r="G10" s="255"/>
      <c r="H10" s="255"/>
      <c r="I10" s="255"/>
      <c r="J10" s="255"/>
      <c r="K10" s="255"/>
      <c r="L10" s="350"/>
      <c r="M10" s="255"/>
      <c r="N10" s="350"/>
      <c r="O10" s="255"/>
      <c r="P10" s="350"/>
      <c r="Q10" s="255"/>
      <c r="R10" s="350"/>
      <c r="S10" s="350"/>
      <c r="T10" s="350"/>
      <c r="U10" s="255"/>
      <c r="V10" s="255"/>
      <c r="W10" s="355"/>
      <c r="X10" s="69"/>
      <c r="Y10" s="5"/>
      <c r="Z10" s="5"/>
      <c r="AA10" s="5"/>
      <c r="AB10" s="5"/>
      <c r="AC10" s="5"/>
      <c r="AD10" s="5"/>
      <c r="AE10" s="5"/>
    </row>
    <row r="11" spans="1:31" x14ac:dyDescent="0.25">
      <c r="A11" s="360" t="s">
        <v>363</v>
      </c>
      <c r="B11" s="73">
        <v>6</v>
      </c>
      <c r="C11" s="74">
        <v>94</v>
      </c>
      <c r="D11" s="75"/>
      <c r="E11" s="76">
        <v>94</v>
      </c>
      <c r="F11" s="78"/>
      <c r="G11" s="76">
        <v>94</v>
      </c>
      <c r="H11" s="78"/>
      <c r="I11" s="76">
        <v>90</v>
      </c>
      <c r="J11" s="78"/>
      <c r="K11" s="76">
        <v>96</v>
      </c>
      <c r="L11" s="161"/>
      <c r="M11" s="76">
        <v>102</v>
      </c>
      <c r="N11" s="161"/>
      <c r="O11" s="76">
        <v>76</v>
      </c>
      <c r="P11" s="78"/>
      <c r="Q11" s="76">
        <v>71</v>
      </c>
      <c r="R11" s="78"/>
      <c r="S11" s="74">
        <v>90</v>
      </c>
      <c r="T11" s="75"/>
      <c r="U11" s="76">
        <v>71</v>
      </c>
      <c r="V11" s="78"/>
      <c r="W11" s="355"/>
      <c r="X11" s="69"/>
      <c r="Y11" s="5"/>
      <c r="Z11" s="5"/>
      <c r="AA11" s="5"/>
      <c r="AB11" s="5"/>
      <c r="AC11" s="5"/>
      <c r="AD11" s="5"/>
      <c r="AE11" s="5"/>
    </row>
    <row r="12" spans="1:31" x14ac:dyDescent="0.25">
      <c r="A12" s="360" t="s">
        <v>368</v>
      </c>
      <c r="B12" s="73">
        <v>7</v>
      </c>
      <c r="C12" s="80">
        <v>2</v>
      </c>
      <c r="D12" s="163"/>
      <c r="E12" s="82">
        <v>2</v>
      </c>
      <c r="F12" s="84"/>
      <c r="G12" s="82">
        <v>1</v>
      </c>
      <c r="H12" s="84"/>
      <c r="I12" s="82">
        <v>6</v>
      </c>
      <c r="J12" s="84"/>
      <c r="K12" s="82">
        <v>-6</v>
      </c>
      <c r="L12" s="163"/>
      <c r="M12" s="82">
        <v>-6</v>
      </c>
      <c r="N12" s="163"/>
      <c r="O12" s="82">
        <v>26</v>
      </c>
      <c r="P12" s="84"/>
      <c r="Q12" s="82">
        <v>5</v>
      </c>
      <c r="R12" s="84"/>
      <c r="S12" s="80">
        <v>11</v>
      </c>
      <c r="T12" s="163"/>
      <c r="U12" s="82">
        <v>19</v>
      </c>
      <c r="V12" s="84"/>
      <c r="W12" s="355"/>
      <c r="X12" s="69"/>
      <c r="Y12" s="65"/>
      <c r="Z12" s="5"/>
      <c r="AA12" s="5"/>
      <c r="AB12" s="5"/>
      <c r="AC12" s="5"/>
      <c r="AD12" s="5"/>
      <c r="AE12" s="5"/>
    </row>
    <row r="13" spans="1:31" x14ac:dyDescent="0.25">
      <c r="A13" s="360" t="s">
        <v>364</v>
      </c>
      <c r="B13" s="73">
        <v>8</v>
      </c>
      <c r="C13" s="254">
        <v>-2</v>
      </c>
      <c r="D13" s="195"/>
      <c r="E13" s="220">
        <v>-2</v>
      </c>
      <c r="F13" s="197"/>
      <c r="G13" s="220">
        <v>-1</v>
      </c>
      <c r="H13" s="197"/>
      <c r="I13" s="220">
        <v>-2</v>
      </c>
      <c r="J13" s="197"/>
      <c r="K13" s="220">
        <v>0</v>
      </c>
      <c r="L13" s="195"/>
      <c r="M13" s="220">
        <v>0</v>
      </c>
      <c r="N13" s="195"/>
      <c r="O13" s="220">
        <v>0</v>
      </c>
      <c r="P13" s="197"/>
      <c r="Q13" s="220">
        <v>0</v>
      </c>
      <c r="R13" s="197"/>
      <c r="S13" s="254">
        <v>-7</v>
      </c>
      <c r="T13" s="195"/>
      <c r="U13" s="220">
        <v>0</v>
      </c>
      <c r="V13" s="197"/>
      <c r="W13" s="355"/>
      <c r="X13" s="69"/>
      <c r="Y13" s="5"/>
      <c r="Z13" s="5"/>
      <c r="AA13" s="5"/>
      <c r="AB13" s="5"/>
      <c r="AC13" s="5"/>
      <c r="AD13" s="5"/>
      <c r="AE13" s="5"/>
    </row>
    <row r="14" spans="1:31" x14ac:dyDescent="0.25">
      <c r="A14" s="360" t="s">
        <v>366</v>
      </c>
      <c r="B14" s="73">
        <v>9</v>
      </c>
      <c r="C14" s="221">
        <v>94</v>
      </c>
      <c r="D14" s="200"/>
      <c r="E14" s="222">
        <v>94</v>
      </c>
      <c r="F14" s="202"/>
      <c r="G14" s="222">
        <v>94</v>
      </c>
      <c r="H14" s="202"/>
      <c r="I14" s="222">
        <v>94</v>
      </c>
      <c r="J14" s="202"/>
      <c r="K14" s="222">
        <v>90</v>
      </c>
      <c r="L14" s="223"/>
      <c r="M14" s="222">
        <v>96</v>
      </c>
      <c r="N14" s="223"/>
      <c r="O14" s="222">
        <v>102</v>
      </c>
      <c r="P14" s="202"/>
      <c r="Q14" s="222">
        <v>76</v>
      </c>
      <c r="R14" s="202"/>
      <c r="S14" s="221">
        <v>94</v>
      </c>
      <c r="T14" s="200"/>
      <c r="U14" s="222">
        <v>90</v>
      </c>
      <c r="V14" s="202"/>
      <c r="W14" s="355"/>
      <c r="X14" s="69"/>
      <c r="Y14" s="5"/>
      <c r="Z14" s="5"/>
      <c r="AA14" s="5"/>
      <c r="AB14" s="5"/>
      <c r="AC14" s="5"/>
      <c r="AD14" s="5"/>
      <c r="AE14" s="5"/>
    </row>
    <row r="15" spans="1:31" x14ac:dyDescent="0.25">
      <c r="A15" s="361" t="s">
        <v>369</v>
      </c>
      <c r="B15" s="354"/>
      <c r="C15" s="362"/>
      <c r="D15" s="362"/>
      <c r="E15" s="363"/>
      <c r="F15" s="363"/>
      <c r="G15" s="255"/>
      <c r="H15" s="363"/>
      <c r="I15" s="363"/>
      <c r="J15" s="363"/>
      <c r="K15" s="363"/>
      <c r="L15" s="362"/>
      <c r="M15" s="363"/>
      <c r="N15" s="362"/>
      <c r="O15" s="363"/>
      <c r="P15" s="363"/>
      <c r="Q15" s="363"/>
      <c r="R15" s="363"/>
      <c r="S15" s="362"/>
      <c r="T15" s="362"/>
      <c r="U15" s="363"/>
      <c r="V15" s="363"/>
      <c r="W15" s="355"/>
      <c r="X15" s="2"/>
      <c r="Y15" s="5"/>
      <c r="Z15" s="5"/>
      <c r="AA15" s="5"/>
      <c r="AB15" s="5"/>
      <c r="AC15" s="5"/>
      <c r="AD15" s="5"/>
      <c r="AE15" s="5"/>
    </row>
    <row r="16" spans="1:31" x14ac:dyDescent="0.25">
      <c r="A16" s="153" t="s">
        <v>363</v>
      </c>
      <c r="B16" s="73">
        <v>10</v>
      </c>
      <c r="C16" s="74">
        <v>11866</v>
      </c>
      <c r="D16" s="75"/>
      <c r="E16" s="76">
        <v>11582</v>
      </c>
      <c r="F16" s="78"/>
      <c r="G16" s="76">
        <v>11400</v>
      </c>
      <c r="H16" s="78"/>
      <c r="I16" s="76">
        <v>11729</v>
      </c>
      <c r="J16" s="78"/>
      <c r="K16" s="76">
        <v>10986</v>
      </c>
      <c r="L16" s="161"/>
      <c r="M16" s="76">
        <v>11275</v>
      </c>
      <c r="N16" s="161"/>
      <c r="O16" s="76">
        <v>10750</v>
      </c>
      <c r="P16" s="78"/>
      <c r="Q16" s="76">
        <v>14713</v>
      </c>
      <c r="R16" s="78"/>
      <c r="S16" s="74">
        <v>11729</v>
      </c>
      <c r="T16" s="75"/>
      <c r="U16" s="76">
        <v>14713</v>
      </c>
      <c r="V16" s="78"/>
      <c r="W16" s="355"/>
      <c r="X16" s="2"/>
      <c r="Y16" s="5"/>
      <c r="Z16" s="5"/>
      <c r="AA16" s="5"/>
      <c r="AB16" s="5"/>
      <c r="AC16" s="5"/>
      <c r="AD16" s="5"/>
      <c r="AE16" s="5"/>
    </row>
    <row r="17" spans="1:31" x14ac:dyDescent="0.25">
      <c r="A17" s="153" t="s">
        <v>370</v>
      </c>
      <c r="B17" s="73">
        <v>11</v>
      </c>
      <c r="C17" s="254">
        <v>0</v>
      </c>
      <c r="D17" s="195"/>
      <c r="E17" s="220">
        <v>0</v>
      </c>
      <c r="F17" s="197"/>
      <c r="G17" s="220">
        <v>0</v>
      </c>
      <c r="H17" s="345"/>
      <c r="I17" s="220">
        <v>-553</v>
      </c>
      <c r="J17" s="197"/>
      <c r="K17" s="220">
        <v>0</v>
      </c>
      <c r="L17" s="195"/>
      <c r="M17" s="220">
        <v>0</v>
      </c>
      <c r="N17" s="195"/>
      <c r="O17" s="220">
        <v>0</v>
      </c>
      <c r="P17" s="197"/>
      <c r="Q17" s="220">
        <v>-4241</v>
      </c>
      <c r="R17" s="197"/>
      <c r="S17" s="254">
        <v>-553</v>
      </c>
      <c r="T17" s="195"/>
      <c r="U17" s="220">
        <v>-4241</v>
      </c>
      <c r="V17" s="197"/>
      <c r="W17" s="373"/>
      <c r="X17" s="374"/>
      <c r="Y17" s="375"/>
      <c r="Z17" s="375"/>
      <c r="AA17" s="375"/>
      <c r="AB17" s="375"/>
      <c r="AC17" s="375"/>
      <c r="AD17" s="375"/>
      <c r="AE17" s="375"/>
    </row>
    <row r="18" spans="1:31" x14ac:dyDescent="0.25">
      <c r="A18" s="360" t="s">
        <v>371</v>
      </c>
      <c r="B18" s="73">
        <v>12</v>
      </c>
      <c r="C18" s="221">
        <v>11866</v>
      </c>
      <c r="D18" s="200"/>
      <c r="E18" s="222">
        <v>11582</v>
      </c>
      <c r="F18" s="202"/>
      <c r="G18" s="222">
        <v>11400</v>
      </c>
      <c r="H18" s="202"/>
      <c r="I18" s="222">
        <v>11176</v>
      </c>
      <c r="J18" s="202"/>
      <c r="K18" s="222">
        <v>10986</v>
      </c>
      <c r="L18" s="223"/>
      <c r="M18" s="222">
        <v>11275</v>
      </c>
      <c r="N18" s="223"/>
      <c r="O18" s="222">
        <v>10750</v>
      </c>
      <c r="P18" s="202"/>
      <c r="Q18" s="222">
        <v>10472</v>
      </c>
      <c r="R18" s="202"/>
      <c r="S18" s="221">
        <v>11176</v>
      </c>
      <c r="T18" s="200"/>
      <c r="U18" s="222">
        <v>10472</v>
      </c>
      <c r="V18" s="202"/>
      <c r="W18" s="373"/>
      <c r="X18" s="374"/>
      <c r="Y18" s="375"/>
      <c r="Z18" s="375"/>
      <c r="AA18" s="375"/>
      <c r="AB18" s="375"/>
      <c r="AC18" s="375"/>
      <c r="AD18" s="375"/>
      <c r="AE18" s="375"/>
    </row>
    <row r="19" spans="1:31" x14ac:dyDescent="0.25">
      <c r="A19" s="275" t="s">
        <v>372</v>
      </c>
      <c r="B19" s="73">
        <v>13</v>
      </c>
      <c r="C19" s="259">
        <v>769</v>
      </c>
      <c r="D19" s="376"/>
      <c r="E19" s="260">
        <v>890</v>
      </c>
      <c r="F19" s="242"/>
      <c r="G19" s="260">
        <v>680</v>
      </c>
      <c r="H19" s="242"/>
      <c r="I19" s="260">
        <v>826</v>
      </c>
      <c r="J19" s="242"/>
      <c r="K19" s="260">
        <v>1185</v>
      </c>
      <c r="L19" s="376"/>
      <c r="M19" s="260">
        <v>129</v>
      </c>
      <c r="N19" s="376"/>
      <c r="O19" s="260">
        <v>944</v>
      </c>
      <c r="P19" s="242"/>
      <c r="Q19" s="260">
        <v>683</v>
      </c>
      <c r="R19" s="242"/>
      <c r="S19" s="259">
        <v>3165</v>
      </c>
      <c r="T19" s="376"/>
      <c r="U19" s="260">
        <v>2941</v>
      </c>
      <c r="V19" s="242"/>
      <c r="W19" s="373"/>
      <c r="X19" s="374"/>
      <c r="Y19" s="375"/>
      <c r="Z19" s="375"/>
      <c r="AA19" s="375"/>
      <c r="AB19" s="375"/>
      <c r="AC19" s="375"/>
      <c r="AD19" s="375"/>
      <c r="AE19" s="375"/>
    </row>
    <row r="20" spans="1:31" x14ac:dyDescent="0.25">
      <c r="A20" s="275" t="s">
        <v>373</v>
      </c>
      <c r="B20" s="73">
        <v>14</v>
      </c>
      <c r="C20" s="364">
        <v>-458</v>
      </c>
      <c r="D20" s="365"/>
      <c r="E20" s="82">
        <v>-441</v>
      </c>
      <c r="F20" s="84"/>
      <c r="G20" s="82">
        <v>-439</v>
      </c>
      <c r="H20" s="84"/>
      <c r="I20" s="82">
        <v>-424</v>
      </c>
      <c r="J20" s="84"/>
      <c r="K20" s="82">
        <v>-422</v>
      </c>
      <c r="L20" s="365"/>
      <c r="M20" s="82">
        <v>-400</v>
      </c>
      <c r="N20" s="365"/>
      <c r="O20" s="82">
        <v>-405</v>
      </c>
      <c r="P20" s="84"/>
      <c r="Q20" s="82">
        <v>-387</v>
      </c>
      <c r="R20" s="84"/>
      <c r="S20" s="364">
        <v>-1762</v>
      </c>
      <c r="T20" s="365"/>
      <c r="U20" s="82">
        <v>-1614</v>
      </c>
      <c r="V20" s="84"/>
      <c r="W20" s="373"/>
      <c r="X20" s="374"/>
      <c r="Y20" s="375"/>
      <c r="Z20" s="375"/>
      <c r="AA20" s="375"/>
      <c r="AB20" s="375"/>
      <c r="AC20" s="375"/>
      <c r="AD20" s="375"/>
      <c r="AE20" s="375"/>
    </row>
    <row r="21" spans="1:31" x14ac:dyDescent="0.25">
      <c r="A21" s="275" t="s">
        <v>374</v>
      </c>
      <c r="B21" s="73">
        <v>15</v>
      </c>
      <c r="C21" s="364">
        <v>-20</v>
      </c>
      <c r="D21" s="365"/>
      <c r="E21" s="82">
        <v>-19</v>
      </c>
      <c r="F21" s="84"/>
      <c r="G21" s="82">
        <v>-20</v>
      </c>
      <c r="H21" s="84"/>
      <c r="I21" s="82">
        <v>-20</v>
      </c>
      <c r="J21" s="84"/>
      <c r="K21" s="82">
        <v>-20</v>
      </c>
      <c r="L21" s="365"/>
      <c r="M21" s="82">
        <v>-18</v>
      </c>
      <c r="N21" s="365"/>
      <c r="O21" s="82">
        <v>-14</v>
      </c>
      <c r="P21" s="84"/>
      <c r="Q21" s="82">
        <v>-18</v>
      </c>
      <c r="R21" s="84"/>
      <c r="S21" s="364">
        <v>-79</v>
      </c>
      <c r="T21" s="365"/>
      <c r="U21" s="82">
        <v>-70</v>
      </c>
      <c r="V21" s="84"/>
      <c r="W21" s="373"/>
      <c r="X21" s="374"/>
      <c r="Y21" s="375"/>
      <c r="Z21" s="375"/>
      <c r="AA21" s="375"/>
      <c r="AB21" s="375"/>
      <c r="AC21" s="375"/>
      <c r="AD21" s="375"/>
      <c r="AE21" s="375"/>
    </row>
    <row r="22" spans="1:31" x14ac:dyDescent="0.25">
      <c r="A22" s="360" t="s">
        <v>375</v>
      </c>
      <c r="B22" s="73">
        <v>16</v>
      </c>
      <c r="C22" s="364">
        <v>0</v>
      </c>
      <c r="D22" s="365"/>
      <c r="E22" s="82">
        <v>-146</v>
      </c>
      <c r="F22" s="84"/>
      <c r="G22" s="82">
        <v>0</v>
      </c>
      <c r="H22" s="84"/>
      <c r="I22" s="82">
        <v>0</v>
      </c>
      <c r="J22" s="84"/>
      <c r="K22" s="82">
        <v>0</v>
      </c>
      <c r="L22" s="365"/>
      <c r="M22" s="82">
        <v>0</v>
      </c>
      <c r="N22" s="365"/>
      <c r="O22" s="82">
        <v>0</v>
      </c>
      <c r="P22" s="84"/>
      <c r="Q22" s="82">
        <v>0</v>
      </c>
      <c r="R22" s="84"/>
      <c r="S22" s="364">
        <v>-146</v>
      </c>
      <c r="T22" s="365"/>
      <c r="U22" s="82">
        <v>0</v>
      </c>
      <c r="V22" s="84"/>
      <c r="W22" s="373"/>
      <c r="X22" s="374"/>
      <c r="Y22" s="375"/>
      <c r="Z22" s="375"/>
      <c r="AA22" s="375"/>
      <c r="AB22" s="375"/>
      <c r="AC22" s="375"/>
      <c r="AD22" s="375"/>
      <c r="AE22" s="375"/>
    </row>
    <row r="23" spans="1:31" x14ac:dyDescent="0.25">
      <c r="A23" s="360" t="s">
        <v>376</v>
      </c>
      <c r="B23" s="73">
        <v>17</v>
      </c>
      <c r="C23" s="364">
        <v>0</v>
      </c>
      <c r="D23" s="365"/>
      <c r="E23" s="82">
        <v>0</v>
      </c>
      <c r="F23" s="84"/>
      <c r="G23" s="82">
        <v>-37</v>
      </c>
      <c r="H23" s="84"/>
      <c r="I23" s="82">
        <v>0</v>
      </c>
      <c r="J23" s="84"/>
      <c r="K23" s="82">
        <v>0</v>
      </c>
      <c r="L23" s="365"/>
      <c r="M23" s="82">
        <v>0</v>
      </c>
      <c r="N23" s="365"/>
      <c r="O23" s="82">
        <v>0</v>
      </c>
      <c r="P23" s="84"/>
      <c r="Q23" s="82">
        <v>0</v>
      </c>
      <c r="R23" s="84"/>
      <c r="S23" s="364">
        <v>-37</v>
      </c>
      <c r="T23" s="365"/>
      <c r="U23" s="82">
        <v>0</v>
      </c>
      <c r="V23" s="84"/>
      <c r="W23" s="373"/>
      <c r="X23" s="374"/>
      <c r="Y23" s="375"/>
      <c r="Z23" s="375"/>
      <c r="AA23" s="375"/>
      <c r="AB23" s="375"/>
      <c r="AC23" s="375"/>
      <c r="AD23" s="375"/>
      <c r="AE23" s="375"/>
    </row>
    <row r="24" spans="1:31" x14ac:dyDescent="0.25">
      <c r="A24" s="360" t="s">
        <v>377</v>
      </c>
      <c r="B24" s="73">
        <v>18</v>
      </c>
      <c r="C24" s="366">
        <v>0</v>
      </c>
      <c r="D24" s="367"/>
      <c r="E24" s="220">
        <v>0</v>
      </c>
      <c r="F24" s="197"/>
      <c r="G24" s="220">
        <v>-2</v>
      </c>
      <c r="H24" s="197"/>
      <c r="I24" s="220">
        <v>-158</v>
      </c>
      <c r="J24" s="197"/>
      <c r="K24" s="220">
        <v>0</v>
      </c>
      <c r="L24" s="367"/>
      <c r="M24" s="220">
        <v>0</v>
      </c>
      <c r="N24" s="367"/>
      <c r="O24" s="220">
        <v>0</v>
      </c>
      <c r="P24" s="197"/>
      <c r="Q24" s="220">
        <v>0</v>
      </c>
      <c r="R24" s="197"/>
      <c r="S24" s="366">
        <v>-160</v>
      </c>
      <c r="T24" s="367"/>
      <c r="U24" s="220">
        <v>0</v>
      </c>
      <c r="V24" s="197"/>
      <c r="W24" s="373"/>
      <c r="X24" s="374"/>
      <c r="Y24" s="375"/>
      <c r="Z24" s="375"/>
      <c r="AA24" s="375"/>
      <c r="AB24" s="375"/>
      <c r="AC24" s="375"/>
      <c r="AD24" s="375"/>
      <c r="AE24" s="375"/>
    </row>
    <row r="25" spans="1:31" x14ac:dyDescent="0.25">
      <c r="A25" s="177" t="s">
        <v>378</v>
      </c>
      <c r="B25" s="73">
        <v>19</v>
      </c>
      <c r="C25" s="221">
        <v>12157</v>
      </c>
      <c r="D25" s="200"/>
      <c r="E25" s="222">
        <v>11866</v>
      </c>
      <c r="F25" s="202"/>
      <c r="G25" s="222">
        <v>11582</v>
      </c>
      <c r="H25" s="202"/>
      <c r="I25" s="222">
        <v>11400</v>
      </c>
      <c r="J25" s="202"/>
      <c r="K25" s="222">
        <v>11729</v>
      </c>
      <c r="L25" s="223"/>
      <c r="M25" s="222">
        <v>10986</v>
      </c>
      <c r="N25" s="223"/>
      <c r="O25" s="222">
        <v>11275</v>
      </c>
      <c r="P25" s="202"/>
      <c r="Q25" s="222">
        <v>10750</v>
      </c>
      <c r="R25" s="202"/>
      <c r="S25" s="221">
        <v>12157</v>
      </c>
      <c r="T25" s="200"/>
      <c r="U25" s="222">
        <v>11729</v>
      </c>
      <c r="V25" s="202"/>
      <c r="W25" s="372"/>
      <c r="X25" s="65"/>
      <c r="Y25" s="5"/>
      <c r="Z25" s="5"/>
      <c r="AA25" s="5"/>
      <c r="AB25" s="5"/>
      <c r="AC25" s="5"/>
      <c r="AD25" s="5"/>
      <c r="AE25" s="5"/>
    </row>
    <row r="26" spans="1:31" x14ac:dyDescent="0.25">
      <c r="A26" s="63" t="s">
        <v>379</v>
      </c>
      <c r="B26" s="126"/>
      <c r="C26" s="350"/>
      <c r="D26" s="350"/>
      <c r="E26" s="255"/>
      <c r="F26" s="255"/>
      <c r="G26" s="255"/>
      <c r="H26" s="255"/>
      <c r="I26" s="255"/>
      <c r="J26" s="255"/>
      <c r="K26" s="255"/>
      <c r="L26" s="350"/>
      <c r="M26" s="255"/>
      <c r="N26" s="350"/>
      <c r="O26" s="255"/>
      <c r="P26" s="350"/>
      <c r="Q26" s="255"/>
      <c r="R26" s="350"/>
      <c r="S26" s="350"/>
      <c r="T26" s="350"/>
      <c r="U26" s="255"/>
      <c r="V26" s="255"/>
      <c r="W26" s="372"/>
      <c r="X26" s="65"/>
      <c r="Y26" s="372"/>
      <c r="Z26" s="2"/>
      <c r="AA26" s="2"/>
      <c r="AB26" s="5"/>
      <c r="AC26" s="5"/>
      <c r="AD26" s="5"/>
      <c r="AE26" s="5"/>
    </row>
    <row r="27" spans="1:31" x14ac:dyDescent="0.25">
      <c r="A27" s="153" t="s">
        <v>363</v>
      </c>
      <c r="B27" s="73">
        <v>20</v>
      </c>
      <c r="C27" s="74">
        <v>715</v>
      </c>
      <c r="D27" s="78"/>
      <c r="E27" s="76">
        <v>447</v>
      </c>
      <c r="F27" s="78"/>
      <c r="G27" s="76">
        <v>910</v>
      </c>
      <c r="H27" s="78"/>
      <c r="I27" s="76">
        <v>160</v>
      </c>
      <c r="J27" s="78"/>
      <c r="K27" s="76">
        <v>146</v>
      </c>
      <c r="L27" s="161"/>
      <c r="M27" s="76">
        <v>-405</v>
      </c>
      <c r="N27" s="161"/>
      <c r="O27" s="76">
        <v>-21</v>
      </c>
      <c r="P27" s="161"/>
      <c r="Q27" s="76">
        <v>986</v>
      </c>
      <c r="R27" s="161"/>
      <c r="S27" s="74">
        <v>160</v>
      </c>
      <c r="T27" s="78"/>
      <c r="U27" s="76">
        <v>986</v>
      </c>
      <c r="V27" s="78"/>
      <c r="W27" s="2"/>
      <c r="X27" s="2"/>
      <c r="Y27" s="2"/>
      <c r="Z27" s="2"/>
      <c r="AA27" s="2"/>
      <c r="AB27" s="5"/>
      <c r="AC27" s="5"/>
      <c r="AD27" s="5"/>
      <c r="AE27" s="5"/>
    </row>
    <row r="28" spans="1:31" x14ac:dyDescent="0.25">
      <c r="A28" s="153" t="s">
        <v>370</v>
      </c>
      <c r="B28" s="73">
        <v>21</v>
      </c>
      <c r="C28" s="254">
        <v>0</v>
      </c>
      <c r="D28" s="197"/>
      <c r="E28" s="220">
        <v>0</v>
      </c>
      <c r="F28" s="197"/>
      <c r="G28" s="220">
        <v>0</v>
      </c>
      <c r="H28" s="197"/>
      <c r="I28" s="220">
        <v>553</v>
      </c>
      <c r="J28" s="197"/>
      <c r="K28" s="220">
        <v>0</v>
      </c>
      <c r="L28" s="195"/>
      <c r="M28" s="220">
        <v>0</v>
      </c>
      <c r="N28" s="195"/>
      <c r="O28" s="220">
        <v>0</v>
      </c>
      <c r="P28" s="195"/>
      <c r="Q28" s="220">
        <v>-116</v>
      </c>
      <c r="R28" s="195"/>
      <c r="S28" s="254">
        <v>553</v>
      </c>
      <c r="T28" s="197"/>
      <c r="U28" s="220">
        <v>-116</v>
      </c>
      <c r="V28" s="197"/>
      <c r="W28" s="372"/>
      <c r="X28" s="65"/>
      <c r="Y28" s="372"/>
      <c r="Z28" s="2"/>
      <c r="AA28" s="2"/>
      <c r="AB28" s="5"/>
      <c r="AC28" s="5"/>
      <c r="AD28" s="5"/>
      <c r="AE28" s="5"/>
    </row>
    <row r="29" spans="1:31" x14ac:dyDescent="0.25">
      <c r="A29" s="360" t="s">
        <v>371</v>
      </c>
      <c r="B29" s="73">
        <v>22</v>
      </c>
      <c r="C29" s="221">
        <v>715</v>
      </c>
      <c r="D29" s="202"/>
      <c r="E29" s="222">
        <v>447</v>
      </c>
      <c r="F29" s="202"/>
      <c r="G29" s="222">
        <v>910</v>
      </c>
      <c r="H29" s="202"/>
      <c r="I29" s="222">
        <v>713</v>
      </c>
      <c r="J29" s="202"/>
      <c r="K29" s="222">
        <v>146</v>
      </c>
      <c r="L29" s="223"/>
      <c r="M29" s="222">
        <v>-405</v>
      </c>
      <c r="N29" s="223"/>
      <c r="O29" s="222">
        <v>-21</v>
      </c>
      <c r="P29" s="223"/>
      <c r="Q29" s="222">
        <v>870</v>
      </c>
      <c r="R29" s="223"/>
      <c r="S29" s="221">
        <v>713</v>
      </c>
      <c r="T29" s="202"/>
      <c r="U29" s="222">
        <v>870</v>
      </c>
      <c r="V29" s="202"/>
      <c r="W29" s="372"/>
      <c r="X29" s="65"/>
      <c r="Y29" s="372"/>
      <c r="Z29" s="2"/>
      <c r="AA29" s="2"/>
      <c r="AB29" s="5"/>
      <c r="AC29" s="5"/>
      <c r="AD29" s="5"/>
      <c r="AE29" s="5"/>
    </row>
    <row r="30" spans="1:31" x14ac:dyDescent="0.25">
      <c r="A30" s="177" t="s">
        <v>380</v>
      </c>
      <c r="B30" s="126"/>
      <c r="C30" s="255"/>
      <c r="D30" s="255"/>
      <c r="E30" s="255"/>
      <c r="F30" s="255"/>
      <c r="G30" s="255"/>
      <c r="H30" s="255"/>
      <c r="I30" s="255"/>
      <c r="J30" s="255"/>
      <c r="K30" s="255"/>
      <c r="L30" s="377"/>
      <c r="M30" s="255"/>
      <c r="N30" s="377"/>
      <c r="O30" s="255"/>
      <c r="P30" s="377"/>
      <c r="Q30" s="255"/>
      <c r="R30" s="377"/>
      <c r="S30" s="255"/>
      <c r="T30" s="255"/>
      <c r="U30" s="255"/>
      <c r="V30" s="255"/>
      <c r="W30" s="372"/>
      <c r="X30" s="65"/>
      <c r="Y30" s="2"/>
      <c r="Z30" s="2"/>
      <c r="AA30" s="2"/>
      <c r="AB30" s="5"/>
      <c r="AC30" s="5"/>
      <c r="AD30" s="5"/>
      <c r="AE30" s="5"/>
    </row>
    <row r="31" spans="1:31" x14ac:dyDescent="0.25">
      <c r="A31" s="119" t="s">
        <v>381</v>
      </c>
      <c r="B31" s="73">
        <v>23</v>
      </c>
      <c r="C31" s="368">
        <v>-296</v>
      </c>
      <c r="D31" s="78"/>
      <c r="E31" s="76">
        <v>273</v>
      </c>
      <c r="F31" s="78"/>
      <c r="G31" s="76">
        <v>-324</v>
      </c>
      <c r="H31" s="78"/>
      <c r="I31" s="76">
        <v>2</v>
      </c>
      <c r="J31" s="78"/>
      <c r="K31" s="76">
        <v>-94</v>
      </c>
      <c r="L31" s="161"/>
      <c r="M31" s="76">
        <v>805</v>
      </c>
      <c r="N31" s="161"/>
      <c r="O31" s="76">
        <v>190</v>
      </c>
      <c r="P31" s="78"/>
      <c r="Q31" s="76">
        <v>-223</v>
      </c>
      <c r="R31" s="78"/>
      <c r="S31" s="368">
        <v>-345</v>
      </c>
      <c r="T31" s="78"/>
      <c r="U31" s="76">
        <v>678</v>
      </c>
      <c r="V31" s="78"/>
      <c r="W31" s="372"/>
      <c r="X31" s="65"/>
      <c r="Y31" s="2"/>
      <c r="Z31" s="2"/>
      <c r="AA31" s="2"/>
      <c r="AB31" s="5"/>
      <c r="AC31" s="5"/>
      <c r="AD31" s="5"/>
      <c r="AE31" s="5"/>
    </row>
    <row r="32" spans="1:31" x14ac:dyDescent="0.25">
      <c r="A32" s="119" t="s">
        <v>382</v>
      </c>
      <c r="B32" s="73">
        <v>24</v>
      </c>
      <c r="C32" s="364">
        <v>448</v>
      </c>
      <c r="D32" s="84"/>
      <c r="E32" s="82">
        <v>-45</v>
      </c>
      <c r="F32" s="84"/>
      <c r="G32" s="82">
        <v>-146</v>
      </c>
      <c r="H32" s="84"/>
      <c r="I32" s="82">
        <v>228</v>
      </c>
      <c r="J32" s="84"/>
      <c r="K32" s="82">
        <v>66</v>
      </c>
      <c r="L32" s="163"/>
      <c r="M32" s="82">
        <v>-302</v>
      </c>
      <c r="N32" s="163"/>
      <c r="O32" s="82">
        <v>-553</v>
      </c>
      <c r="P32" s="84"/>
      <c r="Q32" s="82">
        <v>-694</v>
      </c>
      <c r="R32" s="84"/>
      <c r="S32" s="364">
        <v>485</v>
      </c>
      <c r="T32" s="84"/>
      <c r="U32" s="82">
        <v>-1483</v>
      </c>
      <c r="V32" s="84"/>
      <c r="W32" s="372"/>
      <c r="X32" s="65"/>
      <c r="Y32" s="2"/>
      <c r="Z32" s="2"/>
      <c r="AA32" s="2"/>
      <c r="AB32" s="5"/>
      <c r="AC32" s="5"/>
      <c r="AD32" s="5"/>
      <c r="AE32" s="5"/>
    </row>
    <row r="33" spans="1:31" x14ac:dyDescent="0.25">
      <c r="A33" s="119" t="s">
        <v>383</v>
      </c>
      <c r="B33" s="73">
        <v>25</v>
      </c>
      <c r="C33" s="364">
        <v>3</v>
      </c>
      <c r="D33" s="84"/>
      <c r="E33" s="82">
        <v>-7</v>
      </c>
      <c r="F33" s="84"/>
      <c r="G33" s="82">
        <v>27</v>
      </c>
      <c r="H33" s="84"/>
      <c r="I33" s="82">
        <v>-6</v>
      </c>
      <c r="J33" s="84"/>
      <c r="K33" s="82">
        <v>-1</v>
      </c>
      <c r="L33" s="163"/>
      <c r="M33" s="82">
        <v>2</v>
      </c>
      <c r="N33" s="163"/>
      <c r="O33" s="82">
        <v>-10</v>
      </c>
      <c r="P33" s="84"/>
      <c r="Q33" s="82">
        <v>-2</v>
      </c>
      <c r="R33" s="84"/>
      <c r="S33" s="364">
        <v>17</v>
      </c>
      <c r="T33" s="84"/>
      <c r="U33" s="82">
        <v>-11</v>
      </c>
      <c r="V33" s="84"/>
      <c r="W33" s="372"/>
      <c r="X33" s="65"/>
      <c r="Y33" s="2"/>
      <c r="Z33" s="2"/>
      <c r="AA33" s="2"/>
      <c r="AB33" s="5"/>
      <c r="AC33" s="5"/>
      <c r="AD33" s="5"/>
      <c r="AE33" s="5"/>
    </row>
    <row r="34" spans="1:31" x14ac:dyDescent="0.25">
      <c r="A34" s="119" t="s">
        <v>384</v>
      </c>
      <c r="B34" s="73">
        <v>26</v>
      </c>
      <c r="C34" s="364">
        <v>-35</v>
      </c>
      <c r="D34" s="84"/>
      <c r="E34" s="82">
        <v>19</v>
      </c>
      <c r="F34" s="84"/>
      <c r="G34" s="82">
        <v>-29</v>
      </c>
      <c r="H34" s="84"/>
      <c r="I34" s="82">
        <v>1</v>
      </c>
      <c r="J34" s="84"/>
      <c r="K34" s="82">
        <v>-31</v>
      </c>
      <c r="L34" s="163"/>
      <c r="M34" s="82">
        <v>36</v>
      </c>
      <c r="N34" s="163"/>
      <c r="O34" s="82">
        <v>-26</v>
      </c>
      <c r="P34" s="84"/>
      <c r="Q34" s="82">
        <v>-39</v>
      </c>
      <c r="R34" s="84"/>
      <c r="S34" s="364">
        <v>-44</v>
      </c>
      <c r="T34" s="84"/>
      <c r="U34" s="82">
        <v>-60</v>
      </c>
      <c r="V34" s="84"/>
      <c r="W34" s="372"/>
      <c r="X34" s="65"/>
      <c r="Y34" s="2"/>
      <c r="Z34" s="2"/>
      <c r="AA34" s="2"/>
      <c r="AB34" s="5"/>
      <c r="AC34" s="5"/>
      <c r="AD34" s="5"/>
      <c r="AE34" s="5"/>
    </row>
    <row r="35" spans="1:31" x14ac:dyDescent="0.25">
      <c r="A35" s="119" t="s">
        <v>385</v>
      </c>
      <c r="B35" s="73">
        <v>27</v>
      </c>
      <c r="C35" s="366">
        <v>-70</v>
      </c>
      <c r="D35" s="197"/>
      <c r="E35" s="220">
        <v>28</v>
      </c>
      <c r="F35" s="197"/>
      <c r="G35" s="220">
        <v>-28</v>
      </c>
      <c r="H35" s="197"/>
      <c r="I35" s="220">
        <v>-28</v>
      </c>
      <c r="J35" s="197"/>
      <c r="K35" s="220">
        <v>74</v>
      </c>
      <c r="L35" s="195"/>
      <c r="M35" s="220">
        <v>10</v>
      </c>
      <c r="N35" s="195"/>
      <c r="O35" s="220">
        <v>15</v>
      </c>
      <c r="P35" s="197"/>
      <c r="Q35" s="220">
        <v>67</v>
      </c>
      <c r="R35" s="197"/>
      <c r="S35" s="366">
        <v>-98</v>
      </c>
      <c r="T35" s="197"/>
      <c r="U35" s="220">
        <v>166</v>
      </c>
      <c r="V35" s="197"/>
      <c r="W35" s="372"/>
      <c r="X35" s="65"/>
      <c r="Y35" s="2"/>
      <c r="Z35" s="2"/>
      <c r="AA35" s="2"/>
      <c r="AB35" s="5"/>
      <c r="AC35" s="5"/>
      <c r="AD35" s="5"/>
      <c r="AE35" s="5"/>
    </row>
    <row r="36" spans="1:31" x14ac:dyDescent="0.25">
      <c r="A36" s="86" t="s">
        <v>386</v>
      </c>
      <c r="B36" s="73">
        <v>28</v>
      </c>
      <c r="C36" s="221">
        <v>50</v>
      </c>
      <c r="D36" s="202"/>
      <c r="E36" s="222">
        <v>268</v>
      </c>
      <c r="F36" s="202"/>
      <c r="G36" s="222">
        <v>-500</v>
      </c>
      <c r="H36" s="202"/>
      <c r="I36" s="222">
        <v>197</v>
      </c>
      <c r="J36" s="202"/>
      <c r="K36" s="222">
        <v>14</v>
      </c>
      <c r="L36" s="223"/>
      <c r="M36" s="222">
        <v>551</v>
      </c>
      <c r="N36" s="223"/>
      <c r="O36" s="222">
        <v>-384</v>
      </c>
      <c r="P36" s="202"/>
      <c r="Q36" s="222">
        <v>-891</v>
      </c>
      <c r="R36" s="202"/>
      <c r="S36" s="221">
        <v>15</v>
      </c>
      <c r="T36" s="202"/>
      <c r="U36" s="222">
        <v>-710</v>
      </c>
      <c r="V36" s="202"/>
      <c r="W36" s="372"/>
      <c r="X36" s="65"/>
      <c r="Y36" s="2"/>
      <c r="Z36" s="2"/>
      <c r="AA36" s="2"/>
      <c r="AB36" s="5"/>
      <c r="AC36" s="5"/>
      <c r="AD36" s="5"/>
      <c r="AE36" s="5"/>
    </row>
    <row r="37" spans="1:31" x14ac:dyDescent="0.25">
      <c r="A37" s="360" t="s">
        <v>387</v>
      </c>
      <c r="B37" s="73">
        <v>29</v>
      </c>
      <c r="C37" s="259">
        <v>0</v>
      </c>
      <c r="D37" s="242"/>
      <c r="E37" s="260">
        <v>0</v>
      </c>
      <c r="F37" s="242"/>
      <c r="G37" s="260">
        <v>37</v>
      </c>
      <c r="H37" s="242"/>
      <c r="I37" s="260">
        <v>0</v>
      </c>
      <c r="J37" s="242"/>
      <c r="K37" s="260">
        <v>0</v>
      </c>
      <c r="L37" s="357"/>
      <c r="M37" s="260">
        <v>0</v>
      </c>
      <c r="N37" s="357"/>
      <c r="O37" s="260">
        <v>0</v>
      </c>
      <c r="P37" s="242"/>
      <c r="Q37" s="260">
        <v>0</v>
      </c>
      <c r="R37" s="242"/>
      <c r="S37" s="259">
        <v>37</v>
      </c>
      <c r="T37" s="242"/>
      <c r="U37" s="260">
        <v>0</v>
      </c>
      <c r="V37" s="242"/>
      <c r="W37" s="372"/>
      <c r="X37" s="65"/>
      <c r="Y37" s="372"/>
      <c r="Z37" s="2"/>
      <c r="AA37" s="2"/>
      <c r="AB37" s="5"/>
      <c r="AC37" s="5"/>
      <c r="AD37" s="5"/>
      <c r="AE37" s="5"/>
    </row>
    <row r="38" spans="1:31" x14ac:dyDescent="0.25">
      <c r="A38" s="177" t="s">
        <v>388</v>
      </c>
      <c r="B38" s="126"/>
      <c r="C38" s="113"/>
      <c r="D38" s="112"/>
      <c r="E38" s="112"/>
      <c r="F38" s="112"/>
      <c r="G38" s="112"/>
      <c r="H38" s="112"/>
      <c r="I38" s="112"/>
      <c r="J38" s="112"/>
      <c r="K38" s="112"/>
      <c r="L38" s="359"/>
      <c r="M38" s="112"/>
      <c r="N38" s="359"/>
      <c r="O38" s="112"/>
      <c r="P38" s="359"/>
      <c r="Q38" s="112"/>
      <c r="R38" s="359"/>
      <c r="S38" s="113"/>
      <c r="T38" s="112"/>
      <c r="U38" s="112"/>
      <c r="V38" s="112"/>
      <c r="W38" s="372"/>
      <c r="X38" s="65"/>
      <c r="Y38" s="372"/>
      <c r="Z38" s="2"/>
      <c r="AA38" s="2"/>
      <c r="AB38" s="5"/>
      <c r="AC38" s="5"/>
      <c r="AD38" s="5"/>
      <c r="AE38" s="5"/>
    </row>
    <row r="39" spans="1:31" x14ac:dyDescent="0.25">
      <c r="A39" s="119" t="s">
        <v>389</v>
      </c>
      <c r="B39" s="73">
        <v>30</v>
      </c>
      <c r="C39" s="368">
        <v>1343</v>
      </c>
      <c r="D39" s="78"/>
      <c r="E39" s="76">
        <v>1639</v>
      </c>
      <c r="F39" s="78"/>
      <c r="G39" s="76">
        <v>1366</v>
      </c>
      <c r="H39" s="78"/>
      <c r="I39" s="76">
        <v>1690</v>
      </c>
      <c r="J39" s="78"/>
      <c r="K39" s="76">
        <v>1629</v>
      </c>
      <c r="L39" s="161"/>
      <c r="M39" s="76">
        <v>1723</v>
      </c>
      <c r="N39" s="161"/>
      <c r="O39" s="76">
        <v>918</v>
      </c>
      <c r="P39" s="78"/>
      <c r="Q39" s="76">
        <v>728</v>
      </c>
      <c r="R39" s="78"/>
      <c r="S39" s="368">
        <v>1343</v>
      </c>
      <c r="T39" s="78"/>
      <c r="U39" s="76">
        <v>1629</v>
      </c>
      <c r="V39" s="78"/>
      <c r="W39" s="372"/>
      <c r="X39" s="65"/>
      <c r="Y39" s="372"/>
      <c r="Z39" s="2"/>
      <c r="AA39" s="2"/>
      <c r="AB39" s="5"/>
      <c r="AC39" s="5"/>
      <c r="AD39" s="5"/>
      <c r="AE39" s="5"/>
    </row>
    <row r="40" spans="1:31" x14ac:dyDescent="0.25">
      <c r="A40" s="119" t="s">
        <v>382</v>
      </c>
      <c r="B40" s="73">
        <v>31</v>
      </c>
      <c r="C40" s="364">
        <v>-354</v>
      </c>
      <c r="D40" s="84"/>
      <c r="E40" s="82">
        <v>-802</v>
      </c>
      <c r="F40" s="84"/>
      <c r="G40" s="82">
        <v>-757</v>
      </c>
      <c r="H40" s="84"/>
      <c r="I40" s="82">
        <v>-611</v>
      </c>
      <c r="J40" s="84"/>
      <c r="K40" s="82">
        <v>-1333</v>
      </c>
      <c r="L40" s="163"/>
      <c r="M40" s="82">
        <v>-1399</v>
      </c>
      <c r="N40" s="163"/>
      <c r="O40" s="82">
        <v>-1097</v>
      </c>
      <c r="P40" s="84"/>
      <c r="Q40" s="82">
        <v>-544</v>
      </c>
      <c r="R40" s="84"/>
      <c r="S40" s="364">
        <v>-354</v>
      </c>
      <c r="T40" s="84"/>
      <c r="U40" s="82">
        <v>-1333</v>
      </c>
      <c r="V40" s="84"/>
      <c r="W40" s="372"/>
      <c r="X40" s="65"/>
      <c r="Y40" s="372"/>
      <c r="Z40" s="2"/>
      <c r="AA40" s="2"/>
      <c r="AB40" s="5"/>
      <c r="AC40" s="5"/>
      <c r="AD40" s="5"/>
      <c r="AE40" s="5"/>
    </row>
    <row r="41" spans="1:31" x14ac:dyDescent="0.25">
      <c r="A41" s="119" t="s">
        <v>383</v>
      </c>
      <c r="B41" s="73">
        <v>32</v>
      </c>
      <c r="C41" s="364">
        <v>-1</v>
      </c>
      <c r="D41" s="84"/>
      <c r="E41" s="82">
        <v>-4</v>
      </c>
      <c r="F41" s="84"/>
      <c r="G41" s="82">
        <v>3</v>
      </c>
      <c r="H41" s="84"/>
      <c r="I41" s="82">
        <v>-24</v>
      </c>
      <c r="J41" s="84"/>
      <c r="K41" s="82">
        <v>-18</v>
      </c>
      <c r="L41" s="163"/>
      <c r="M41" s="82">
        <v>-17</v>
      </c>
      <c r="N41" s="163"/>
      <c r="O41" s="82">
        <v>-19</v>
      </c>
      <c r="P41" s="84"/>
      <c r="Q41" s="82">
        <v>-9</v>
      </c>
      <c r="R41" s="84"/>
      <c r="S41" s="364">
        <v>-1</v>
      </c>
      <c r="T41" s="84"/>
      <c r="U41" s="82">
        <v>-18</v>
      </c>
      <c r="V41" s="84"/>
      <c r="W41" s="372"/>
      <c r="X41" s="65"/>
      <c r="Y41" s="372"/>
      <c r="Z41" s="2"/>
      <c r="AA41" s="2"/>
      <c r="AB41" s="5"/>
      <c r="AC41" s="5"/>
      <c r="AD41" s="5"/>
      <c r="AE41" s="5"/>
    </row>
    <row r="42" spans="1:31" x14ac:dyDescent="0.25">
      <c r="A42" s="119" t="s">
        <v>384</v>
      </c>
      <c r="B42" s="73">
        <v>33</v>
      </c>
      <c r="C42" s="364">
        <v>-151</v>
      </c>
      <c r="D42" s="84"/>
      <c r="E42" s="82">
        <v>-116</v>
      </c>
      <c r="F42" s="84"/>
      <c r="G42" s="82">
        <v>-135</v>
      </c>
      <c r="H42" s="84"/>
      <c r="I42" s="82">
        <v>-106</v>
      </c>
      <c r="J42" s="84"/>
      <c r="K42" s="82">
        <v>-107</v>
      </c>
      <c r="L42" s="163"/>
      <c r="M42" s="82">
        <v>-76</v>
      </c>
      <c r="N42" s="163"/>
      <c r="O42" s="82">
        <v>-112</v>
      </c>
      <c r="P42" s="84"/>
      <c r="Q42" s="82">
        <v>-86</v>
      </c>
      <c r="R42" s="84"/>
      <c r="S42" s="364">
        <v>-151</v>
      </c>
      <c r="T42" s="84"/>
      <c r="U42" s="82">
        <v>-107</v>
      </c>
      <c r="V42" s="84"/>
      <c r="W42" s="372"/>
      <c r="X42" s="65"/>
      <c r="Y42" s="372"/>
      <c r="Z42" s="2"/>
      <c r="AA42" s="2"/>
      <c r="AB42" s="5"/>
      <c r="AC42" s="5"/>
      <c r="AD42" s="5"/>
      <c r="AE42" s="5"/>
    </row>
    <row r="43" spans="1:31" x14ac:dyDescent="0.25">
      <c r="A43" s="119" t="s">
        <v>385</v>
      </c>
      <c r="B43" s="73">
        <v>34</v>
      </c>
      <c r="C43" s="364">
        <v>-72</v>
      </c>
      <c r="D43" s="84"/>
      <c r="E43" s="82">
        <v>-2</v>
      </c>
      <c r="F43" s="84"/>
      <c r="G43" s="82">
        <v>-30</v>
      </c>
      <c r="H43" s="84"/>
      <c r="I43" s="82">
        <v>-39</v>
      </c>
      <c r="J43" s="84"/>
      <c r="K43" s="82">
        <v>-11</v>
      </c>
      <c r="L43" s="163"/>
      <c r="M43" s="82">
        <v>-85</v>
      </c>
      <c r="N43" s="163"/>
      <c r="O43" s="82">
        <v>-95</v>
      </c>
      <c r="P43" s="84"/>
      <c r="Q43" s="82">
        <v>-110</v>
      </c>
      <c r="R43" s="84"/>
      <c r="S43" s="364">
        <v>-72</v>
      </c>
      <c r="T43" s="84"/>
      <c r="U43" s="82">
        <v>-11</v>
      </c>
      <c r="V43" s="84"/>
      <c r="W43" s="372"/>
      <c r="X43" s="65"/>
      <c r="Y43" s="372"/>
      <c r="Z43" s="2"/>
      <c r="AA43" s="2"/>
      <c r="AB43" s="5"/>
      <c r="AC43" s="5"/>
      <c r="AD43" s="5"/>
      <c r="AE43" s="5"/>
    </row>
    <row r="44" spans="1:31" x14ac:dyDescent="0.25">
      <c r="A44" s="153" t="s">
        <v>378</v>
      </c>
      <c r="B44" s="73">
        <v>35</v>
      </c>
      <c r="C44" s="254">
        <v>765</v>
      </c>
      <c r="D44" s="197"/>
      <c r="E44" s="220">
        <v>715</v>
      </c>
      <c r="F44" s="197"/>
      <c r="G44" s="220">
        <v>447</v>
      </c>
      <c r="H44" s="197"/>
      <c r="I44" s="220">
        <v>910</v>
      </c>
      <c r="J44" s="197"/>
      <c r="K44" s="220">
        <v>160</v>
      </c>
      <c r="L44" s="198"/>
      <c r="M44" s="220">
        <v>146</v>
      </c>
      <c r="N44" s="198"/>
      <c r="O44" s="220">
        <v>-405</v>
      </c>
      <c r="P44" s="197"/>
      <c r="Q44" s="220">
        <v>-21</v>
      </c>
      <c r="R44" s="197"/>
      <c r="S44" s="254">
        <v>765</v>
      </c>
      <c r="T44" s="197"/>
      <c r="U44" s="220">
        <v>160</v>
      </c>
      <c r="V44" s="197"/>
      <c r="W44" s="372"/>
      <c r="X44" s="65"/>
      <c r="Y44" s="372"/>
      <c r="Z44" s="2"/>
      <c r="AA44" s="2"/>
      <c r="AB44" s="5"/>
      <c r="AC44" s="5"/>
      <c r="AD44" s="5"/>
      <c r="AE44" s="5"/>
    </row>
    <row r="45" spans="1:31" x14ac:dyDescent="0.25">
      <c r="A45" s="152" t="s">
        <v>390</v>
      </c>
      <c r="B45" s="73">
        <v>36</v>
      </c>
      <c r="C45" s="221">
        <v>23582</v>
      </c>
      <c r="D45" s="202"/>
      <c r="E45" s="222">
        <v>23223</v>
      </c>
      <c r="F45" s="202"/>
      <c r="G45" s="222">
        <v>22700</v>
      </c>
      <c r="H45" s="202"/>
      <c r="I45" s="222">
        <v>22974</v>
      </c>
      <c r="J45" s="202"/>
      <c r="K45" s="222">
        <v>22529</v>
      </c>
      <c r="L45" s="223"/>
      <c r="M45" s="222">
        <v>21775</v>
      </c>
      <c r="N45" s="223"/>
      <c r="O45" s="222">
        <v>21517</v>
      </c>
      <c r="P45" s="202"/>
      <c r="Q45" s="222">
        <v>21350</v>
      </c>
      <c r="R45" s="202"/>
      <c r="S45" s="221">
        <v>23582</v>
      </c>
      <c r="T45" s="202"/>
      <c r="U45" s="222">
        <v>22529</v>
      </c>
      <c r="V45" s="202"/>
      <c r="W45" s="372"/>
      <c r="X45" s="65"/>
      <c r="Y45" s="372"/>
      <c r="Z45" s="2"/>
      <c r="AA45" s="2"/>
      <c r="AB45" s="5"/>
      <c r="AC45" s="5"/>
      <c r="AD45" s="5"/>
      <c r="AE45" s="5"/>
    </row>
    <row r="46" spans="1:31" x14ac:dyDescent="0.25">
      <c r="A46" s="152"/>
      <c r="B46" s="126"/>
      <c r="C46" s="369"/>
      <c r="D46" s="369"/>
      <c r="E46" s="369"/>
      <c r="F46" s="369"/>
      <c r="G46" s="369"/>
      <c r="H46" s="369"/>
      <c r="I46" s="369"/>
      <c r="J46" s="369"/>
      <c r="K46" s="369"/>
      <c r="L46" s="369"/>
      <c r="M46" s="369"/>
      <c r="N46" s="369"/>
      <c r="O46" s="369"/>
      <c r="P46" s="369"/>
      <c r="Q46" s="369"/>
      <c r="R46" s="369"/>
      <c r="S46" s="369"/>
      <c r="T46" s="369"/>
      <c r="U46" s="369"/>
      <c r="V46" s="369"/>
      <c r="W46" s="372"/>
      <c r="X46" s="65"/>
      <c r="Z46" s="2"/>
      <c r="AA46" s="2"/>
    </row>
    <row r="47" spans="1:31" ht="16.95" customHeight="1" x14ac:dyDescent="0.25">
      <c r="A47" s="921" t="s">
        <v>391</v>
      </c>
      <c r="B47" s="920"/>
      <c r="C47" s="920"/>
      <c r="D47" s="920"/>
      <c r="E47" s="920"/>
      <c r="F47" s="920"/>
      <c r="G47" s="920"/>
      <c r="H47" s="920"/>
      <c r="I47" s="920"/>
      <c r="J47" s="920"/>
      <c r="K47" s="920"/>
      <c r="L47" s="920"/>
      <c r="M47" s="920"/>
      <c r="N47" s="920"/>
      <c r="O47" s="920"/>
      <c r="P47" s="920"/>
      <c r="Q47" s="920"/>
      <c r="R47" s="920"/>
      <c r="S47" s="920"/>
      <c r="T47" s="920"/>
      <c r="U47" s="920"/>
      <c r="V47" s="252"/>
      <c r="W47" s="252"/>
      <c r="X47" s="65"/>
      <c r="Z47" s="355"/>
      <c r="AA47" s="2"/>
    </row>
    <row r="48" spans="1:31" ht="13.2" customHeight="1" x14ac:dyDescent="0.25">
      <c r="A48" s="894" t="s">
        <v>392</v>
      </c>
      <c r="B48" s="922"/>
      <c r="C48" s="922"/>
      <c r="D48" s="922"/>
      <c r="E48" s="922"/>
      <c r="F48" s="922"/>
      <c r="G48" s="922"/>
      <c r="H48" s="922"/>
      <c r="I48" s="922"/>
      <c r="J48" s="922"/>
      <c r="K48" s="922"/>
      <c r="L48" s="922"/>
      <c r="M48" s="922"/>
      <c r="N48" s="922"/>
      <c r="O48" s="922"/>
      <c r="P48" s="922"/>
      <c r="Q48" s="922"/>
      <c r="R48" s="922"/>
      <c r="S48" s="922"/>
      <c r="T48" s="922"/>
      <c r="U48" s="922"/>
      <c r="V48" s="69"/>
      <c r="W48" s="69"/>
      <c r="X48" s="69"/>
    </row>
    <row r="49" spans="1:24" ht="16.95" customHeight="1" x14ac:dyDescent="0.25">
      <c r="A49" s="921" t="s">
        <v>393</v>
      </c>
      <c r="B49" s="920"/>
      <c r="C49" s="920"/>
      <c r="D49" s="920"/>
      <c r="E49" s="920"/>
      <c r="F49" s="920"/>
      <c r="G49" s="920"/>
      <c r="H49" s="920"/>
      <c r="I49" s="920"/>
      <c r="J49" s="920"/>
      <c r="K49" s="920"/>
      <c r="L49" s="920"/>
      <c r="M49" s="920"/>
      <c r="N49" s="920"/>
      <c r="O49" s="920"/>
      <c r="P49" s="920"/>
      <c r="Q49" s="920"/>
      <c r="R49" s="920"/>
      <c r="S49" s="920"/>
      <c r="T49" s="920"/>
      <c r="U49" s="920"/>
      <c r="V49" s="69"/>
      <c r="W49" s="69"/>
      <c r="X49" s="69"/>
    </row>
    <row r="50" spans="1:24" ht="18" customHeight="1" x14ac:dyDescent="0.25">
      <c r="A50" s="929" t="s">
        <v>394</v>
      </c>
      <c r="B50" s="922"/>
      <c r="C50" s="922"/>
      <c r="D50" s="922"/>
      <c r="E50" s="922"/>
      <c r="F50" s="922"/>
      <c r="G50" s="922"/>
      <c r="H50" s="922"/>
      <c r="I50" s="922"/>
      <c r="J50" s="922"/>
      <c r="K50" s="922"/>
      <c r="L50" s="922"/>
      <c r="M50" s="922"/>
      <c r="N50" s="922"/>
      <c r="O50" s="922"/>
      <c r="P50" s="922"/>
      <c r="Q50" s="922"/>
      <c r="R50" s="922"/>
      <c r="S50" s="922"/>
      <c r="T50" s="922"/>
      <c r="U50" s="922"/>
      <c r="V50" s="69"/>
      <c r="W50" s="69"/>
      <c r="X50" s="69"/>
    </row>
  </sheetData>
  <mergeCells count="7">
    <mergeCell ref="A49:U49"/>
    <mergeCell ref="A50:U50"/>
    <mergeCell ref="C1:Q1"/>
    <mergeCell ref="S1:U1"/>
    <mergeCell ref="X3:AE3"/>
    <mergeCell ref="A48:U48"/>
    <mergeCell ref="A47:U47"/>
  </mergeCells>
  <pageMargins left="0.75" right="0.75" top="1" bottom="1" header="0.5" footer="0.5"/>
  <pageSetup scale="71"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CF57"/>
  <sheetViews>
    <sheetView showGridLines="0" showRuler="0" zoomScale="115" zoomScaleNormal="115" workbookViewId="0"/>
  </sheetViews>
  <sheetFormatPr defaultColWidth="13.33203125" defaultRowHeight="13.2" x14ac:dyDescent="0.25"/>
  <cols>
    <col min="1" max="1" width="63.6640625" customWidth="1"/>
    <col min="2" max="2" width="2.66406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6.5546875" customWidth="1"/>
    <col min="18" max="18" width="0" hidden="1" customWidth="1"/>
    <col min="19" max="19" width="7.33203125" customWidth="1"/>
    <col min="20" max="20" width="0" hidden="1" customWidth="1"/>
    <col min="21" max="21" width="7.33203125" customWidth="1"/>
    <col min="22" max="22" width="0" hidden="1"/>
    <col min="23" max="23" width="8.6640625" customWidth="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109375" customWidth="1"/>
    <col min="37" max="37" width="0" hidden="1"/>
    <col min="38" max="38" width="7.109375" customWidth="1"/>
    <col min="39" max="39" width="0" hidden="1"/>
    <col min="40" max="40" width="7.109375" customWidth="1"/>
    <col min="41" max="41" width="0" hidden="1"/>
    <col min="42" max="42" width="7.109375" customWidth="1"/>
    <col min="43" max="43" width="0" hidden="1"/>
    <col min="44" max="44" width="7.109375" customWidth="1"/>
    <col min="45" max="84" width="24.5546875" customWidth="1"/>
  </cols>
  <sheetData>
    <row r="1" spans="1:84" x14ac:dyDescent="0.25">
      <c r="A1" s="67" t="s">
        <v>395</v>
      </c>
      <c r="B1" s="385"/>
      <c r="C1" s="918" t="s">
        <v>314</v>
      </c>
      <c r="D1" s="918"/>
      <c r="E1" s="918"/>
      <c r="F1" s="918"/>
      <c r="G1" s="918"/>
      <c r="H1" s="918"/>
      <c r="I1" s="918"/>
      <c r="J1" s="65"/>
      <c r="K1" s="65"/>
      <c r="L1" s="65"/>
      <c r="M1" s="65"/>
      <c r="N1" s="65"/>
      <c r="O1" s="65"/>
      <c r="P1" s="65"/>
      <c r="Q1" s="65"/>
      <c r="R1" s="65"/>
      <c r="S1" s="65"/>
      <c r="T1" s="65"/>
      <c r="V1" s="65"/>
      <c r="W1" s="378"/>
      <c r="X1" s="378"/>
      <c r="Y1" s="378"/>
      <c r="Z1" s="378"/>
      <c r="AA1" s="378"/>
      <c r="AB1" s="378"/>
      <c r="AC1" s="378"/>
      <c r="AD1" s="378"/>
      <c r="AE1" s="378"/>
      <c r="AF1" s="378"/>
      <c r="AG1" s="378"/>
      <c r="AH1" s="378"/>
      <c r="AI1" s="378"/>
      <c r="AJ1" s="378"/>
      <c r="AK1" s="378"/>
      <c r="AL1" s="378"/>
      <c r="AM1" s="378"/>
      <c r="AN1" s="919"/>
      <c r="AO1" s="919"/>
      <c r="AP1" s="919"/>
      <c r="AQ1" s="919"/>
      <c r="AR1" s="919"/>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row>
    <row r="2" spans="1:84" x14ac:dyDescent="0.25">
      <c r="A2" s="65" t="s">
        <v>211</v>
      </c>
      <c r="B2" s="126"/>
      <c r="C2" s="64" t="s">
        <v>126</v>
      </c>
      <c r="D2" s="64"/>
      <c r="E2" s="64" t="s">
        <v>127</v>
      </c>
      <c r="F2" s="159"/>
      <c r="G2" s="64" t="s">
        <v>128</v>
      </c>
      <c r="H2" s="159"/>
      <c r="I2" s="64" t="s">
        <v>129</v>
      </c>
      <c r="J2" s="159"/>
      <c r="K2" s="159"/>
      <c r="L2" s="159"/>
      <c r="M2" s="159"/>
      <c r="N2" s="159"/>
      <c r="O2" s="159"/>
      <c r="P2" s="159"/>
      <c r="Q2" s="159"/>
      <c r="R2" s="159"/>
      <c r="S2" s="159"/>
      <c r="T2" s="159"/>
      <c r="V2" s="69"/>
      <c r="W2" s="378"/>
      <c r="X2" s="159"/>
      <c r="Y2" s="159"/>
      <c r="Z2" s="159"/>
      <c r="AA2" s="159"/>
      <c r="AB2" s="159"/>
      <c r="AC2" s="159"/>
      <c r="AD2" s="159"/>
      <c r="AE2" s="69"/>
      <c r="AF2" s="159"/>
      <c r="AG2" s="159"/>
      <c r="AH2" s="159"/>
      <c r="AI2" s="69"/>
      <c r="AJ2" s="159"/>
      <c r="AK2" s="69"/>
      <c r="AL2" s="159"/>
      <c r="AM2" s="355"/>
      <c r="AN2" s="69"/>
      <c r="AO2" s="69"/>
      <c r="AP2" s="69"/>
      <c r="AQ2" s="355"/>
      <c r="AR2" s="69"/>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row>
    <row r="3" spans="1:84" x14ac:dyDescent="0.25">
      <c r="A3" s="152" t="s">
        <v>396</v>
      </c>
      <c r="B3" s="158"/>
      <c r="C3" s="378"/>
      <c r="D3" s="69"/>
      <c r="E3" s="69"/>
      <c r="F3" s="69"/>
      <c r="G3" s="69"/>
      <c r="H3" s="69"/>
      <c r="I3" s="69"/>
      <c r="J3" s="69"/>
      <c r="K3" s="69"/>
      <c r="L3" s="69"/>
      <c r="M3" s="69"/>
      <c r="N3" s="159"/>
      <c r="O3" s="159"/>
      <c r="P3" s="159"/>
      <c r="Q3" s="159"/>
      <c r="R3" s="159"/>
      <c r="S3" s="159"/>
      <c r="T3" s="159"/>
      <c r="U3" s="159"/>
      <c r="V3" s="69"/>
      <c r="W3" s="378"/>
      <c r="X3" s="159"/>
      <c r="Y3" s="159"/>
      <c r="Z3" s="159"/>
      <c r="AA3" s="159"/>
      <c r="AB3" s="159"/>
      <c r="AC3" s="159"/>
      <c r="AD3" s="159"/>
      <c r="AE3" s="69"/>
      <c r="AF3" s="159"/>
      <c r="AG3" s="159"/>
      <c r="AH3" s="159"/>
      <c r="AI3" s="69"/>
      <c r="AJ3" s="159"/>
      <c r="AK3" s="69"/>
      <c r="AL3" s="159"/>
      <c r="AM3" s="355"/>
      <c r="AN3" s="69"/>
      <c r="AO3" s="69"/>
      <c r="AP3" s="69"/>
      <c r="AQ3" s="355"/>
      <c r="AR3" s="69"/>
      <c r="AS3" s="378"/>
      <c r="AT3" s="378"/>
      <c r="AU3" s="378"/>
      <c r="AV3" s="378"/>
      <c r="AW3" s="378"/>
      <c r="AX3" s="378"/>
      <c r="AY3" s="378"/>
      <c r="AZ3" s="378"/>
      <c r="BA3" s="378"/>
      <c r="BB3" s="378"/>
      <c r="BC3" s="378"/>
      <c r="BD3" s="378"/>
      <c r="BE3" s="378"/>
      <c r="BF3" s="378"/>
      <c r="BG3" s="378"/>
      <c r="BH3" s="378"/>
      <c r="BI3" s="378"/>
      <c r="BJ3" s="378"/>
      <c r="BK3" s="378"/>
      <c r="BL3" s="378"/>
      <c r="BM3" s="378"/>
      <c r="BN3" s="378"/>
      <c r="BO3" s="378"/>
      <c r="BP3" s="378"/>
      <c r="BQ3" s="378"/>
      <c r="BR3" s="378"/>
      <c r="BS3" s="378"/>
      <c r="BT3" s="378"/>
      <c r="BU3" s="378"/>
      <c r="BV3" s="378"/>
      <c r="BW3" s="378"/>
      <c r="BX3" s="378"/>
      <c r="BY3" s="378"/>
      <c r="BZ3" s="378"/>
      <c r="CA3" s="378"/>
      <c r="CB3" s="378"/>
      <c r="CC3" s="378"/>
      <c r="CD3" s="378"/>
      <c r="CE3" s="378"/>
      <c r="CF3" s="378"/>
    </row>
    <row r="4" spans="1:84" x14ac:dyDescent="0.25">
      <c r="A4" s="274" t="s">
        <v>397</v>
      </c>
      <c r="B4" s="1"/>
      <c r="C4" s="65"/>
      <c r="D4" s="65"/>
      <c r="E4" s="65"/>
      <c r="F4" s="65"/>
      <c r="G4" s="65"/>
      <c r="H4" s="65"/>
      <c r="I4" s="65"/>
      <c r="J4" s="65"/>
      <c r="K4" s="65"/>
      <c r="L4" s="65"/>
      <c r="M4" s="149"/>
      <c r="N4" s="159"/>
      <c r="O4" s="159"/>
      <c r="P4" s="159"/>
      <c r="Q4" s="159"/>
      <c r="R4" s="159"/>
      <c r="S4" s="159"/>
      <c r="T4" s="159"/>
      <c r="U4" s="159"/>
      <c r="V4" s="69"/>
      <c r="W4" s="378"/>
      <c r="X4" s="159"/>
      <c r="Y4" s="159"/>
      <c r="Z4" s="159"/>
      <c r="AA4" s="159"/>
      <c r="AB4" s="159"/>
      <c r="AC4" s="159"/>
      <c r="AD4" s="159"/>
      <c r="AE4" s="69"/>
      <c r="AF4" s="159"/>
      <c r="AG4" s="159"/>
      <c r="AH4" s="159"/>
      <c r="AI4" s="69"/>
      <c r="AJ4" s="159"/>
      <c r="AK4" s="69"/>
      <c r="AL4" s="159"/>
      <c r="AM4" s="355"/>
      <c r="AN4" s="69"/>
      <c r="AO4" s="69"/>
      <c r="AP4" s="69"/>
      <c r="AQ4" s="355"/>
      <c r="AR4" s="69"/>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row>
    <row r="5" spans="1:84" x14ac:dyDescent="0.25">
      <c r="A5" s="86" t="s">
        <v>398</v>
      </c>
      <c r="B5" s="73">
        <v>1</v>
      </c>
      <c r="C5" s="74">
        <v>24076</v>
      </c>
      <c r="D5" s="78"/>
      <c r="E5" s="76">
        <v>23410</v>
      </c>
      <c r="F5" s="78"/>
      <c r="G5" s="76">
        <v>22861</v>
      </c>
      <c r="H5" s="78"/>
      <c r="I5" s="76">
        <v>22553</v>
      </c>
      <c r="J5" s="386"/>
      <c r="K5" s="386"/>
      <c r="L5" s="386"/>
      <c r="M5" s="386"/>
      <c r="N5" s="159"/>
      <c r="O5" s="159"/>
      <c r="P5" s="159"/>
      <c r="Q5" s="159"/>
      <c r="R5" s="159"/>
      <c r="S5" s="159"/>
      <c r="T5" s="159"/>
      <c r="U5" s="159"/>
      <c r="V5" s="69"/>
      <c r="W5" s="378"/>
      <c r="X5" s="159"/>
      <c r="Y5" s="159"/>
      <c r="Z5" s="159"/>
      <c r="AA5" s="159"/>
      <c r="AB5" s="159"/>
      <c r="AC5" s="159"/>
      <c r="AD5" s="159"/>
      <c r="AE5" s="69"/>
      <c r="AF5" s="159"/>
      <c r="AG5" s="159"/>
      <c r="AH5" s="159"/>
      <c r="AI5" s="69"/>
      <c r="AJ5" s="159"/>
      <c r="AK5" s="69"/>
      <c r="AL5" s="159"/>
      <c r="AM5" s="355"/>
      <c r="AN5" s="69"/>
      <c r="AO5" s="69"/>
      <c r="AP5" s="69"/>
      <c r="AQ5" s="355"/>
      <c r="AR5" s="69"/>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row>
    <row r="6" spans="1:84" x14ac:dyDescent="0.25">
      <c r="A6" s="72" t="s">
        <v>399</v>
      </c>
      <c r="B6" s="73">
        <v>2</v>
      </c>
      <c r="C6" s="80">
        <v>771</v>
      </c>
      <c r="D6" s="84"/>
      <c r="E6" s="82">
        <v>718</v>
      </c>
      <c r="F6" s="84"/>
      <c r="G6" s="82">
        <v>424</v>
      </c>
      <c r="H6" s="84"/>
      <c r="I6" s="82">
        <v>910</v>
      </c>
      <c r="J6" s="386"/>
      <c r="K6" s="386"/>
      <c r="L6" s="386"/>
      <c r="M6" s="386"/>
      <c r="N6" s="159"/>
      <c r="O6" s="159"/>
      <c r="P6" s="159"/>
      <c r="Q6" s="159"/>
      <c r="R6" s="159"/>
      <c r="S6" s="159"/>
      <c r="T6" s="159"/>
      <c r="U6" s="159"/>
      <c r="V6" s="69"/>
      <c r="W6" s="378"/>
      <c r="X6" s="159"/>
      <c r="Y6" s="159"/>
      <c r="Z6" s="159"/>
      <c r="AA6" s="159"/>
      <c r="AB6" s="159"/>
      <c r="AC6" s="159"/>
      <c r="AD6" s="159"/>
      <c r="AE6" s="69"/>
      <c r="AF6" s="159"/>
      <c r="AG6" s="159"/>
      <c r="AH6" s="159"/>
      <c r="AI6" s="69"/>
      <c r="AJ6" s="159"/>
      <c r="AK6" s="69"/>
      <c r="AL6" s="159"/>
      <c r="AM6" s="355"/>
      <c r="AN6" s="69"/>
      <c r="AO6" s="69"/>
      <c r="AP6" s="69"/>
      <c r="AQ6" s="355"/>
      <c r="AR6" s="69"/>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row>
    <row r="7" spans="1:84" x14ac:dyDescent="0.25">
      <c r="A7" s="72" t="s">
        <v>400</v>
      </c>
      <c r="B7" s="73">
        <v>3</v>
      </c>
      <c r="C7" s="80">
        <v>10566</v>
      </c>
      <c r="D7" s="84"/>
      <c r="E7" s="82">
        <v>10548</v>
      </c>
      <c r="F7" s="84"/>
      <c r="G7" s="82">
        <v>10577</v>
      </c>
      <c r="H7" s="84"/>
      <c r="I7" s="82">
        <v>10571</v>
      </c>
      <c r="J7" s="386"/>
      <c r="K7" s="386"/>
      <c r="L7" s="386"/>
      <c r="M7" s="386"/>
      <c r="N7" s="159"/>
      <c r="O7" s="159"/>
      <c r="P7" s="159"/>
      <c r="Q7" s="159"/>
      <c r="R7" s="159"/>
      <c r="S7" s="159"/>
      <c r="T7" s="159"/>
      <c r="U7" s="159"/>
      <c r="V7" s="69"/>
      <c r="W7" s="378"/>
      <c r="X7" s="159"/>
      <c r="Y7" s="159"/>
      <c r="Z7" s="159"/>
      <c r="AA7" s="159"/>
      <c r="AB7" s="159"/>
      <c r="AC7" s="159"/>
      <c r="AD7" s="159"/>
      <c r="AE7" s="69"/>
      <c r="AF7" s="159"/>
      <c r="AG7" s="159"/>
      <c r="AH7" s="159"/>
      <c r="AI7" s="69"/>
      <c r="AJ7" s="159"/>
      <c r="AK7" s="69"/>
      <c r="AL7" s="159"/>
      <c r="AM7" s="355"/>
      <c r="AN7" s="69"/>
      <c r="AO7" s="69"/>
      <c r="AP7" s="69"/>
      <c r="AQ7" s="355"/>
      <c r="AR7" s="69"/>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row>
    <row r="8" spans="1:84" x14ac:dyDescent="0.25">
      <c r="A8" s="72" t="s">
        <v>401</v>
      </c>
      <c r="B8" s="73">
        <v>4</v>
      </c>
      <c r="C8" s="80">
        <v>200</v>
      </c>
      <c r="D8" s="84"/>
      <c r="E8" s="82">
        <v>200</v>
      </c>
      <c r="F8" s="84"/>
      <c r="G8" s="82">
        <v>200</v>
      </c>
      <c r="H8" s="84"/>
      <c r="I8" s="82">
        <v>200</v>
      </c>
      <c r="J8" s="386"/>
      <c r="K8" s="386"/>
      <c r="L8" s="386"/>
      <c r="M8" s="386"/>
      <c r="N8" s="159"/>
      <c r="O8" s="159"/>
      <c r="P8" s="159"/>
      <c r="Q8" s="159"/>
      <c r="R8" s="159"/>
      <c r="S8" s="159"/>
      <c r="T8" s="159"/>
      <c r="U8" s="159"/>
      <c r="V8" s="69"/>
      <c r="W8" s="378"/>
      <c r="X8" s="159"/>
      <c r="Y8" s="159"/>
      <c r="Z8" s="159"/>
      <c r="AA8" s="159"/>
      <c r="AB8" s="159"/>
      <c r="AC8" s="159"/>
      <c r="AD8" s="159"/>
      <c r="AE8" s="69"/>
      <c r="AF8" s="159"/>
      <c r="AG8" s="159"/>
      <c r="AH8" s="159"/>
      <c r="AI8" s="69"/>
      <c r="AJ8" s="159"/>
      <c r="AK8" s="69"/>
      <c r="AL8" s="159"/>
      <c r="AM8" s="355"/>
      <c r="AN8" s="69"/>
      <c r="AO8" s="69"/>
      <c r="AP8" s="69"/>
      <c r="AQ8" s="355"/>
      <c r="AR8" s="69"/>
      <c r="AS8" s="378"/>
      <c r="AT8" s="378"/>
      <c r="AU8" s="378"/>
      <c r="AV8" s="378"/>
      <c r="AW8" s="378"/>
      <c r="AX8" s="378"/>
      <c r="AY8" s="378"/>
      <c r="AZ8" s="378"/>
      <c r="BA8" s="378"/>
      <c r="BB8" s="378"/>
      <c r="BC8" s="378"/>
      <c r="BD8" s="378"/>
      <c r="BE8" s="378"/>
      <c r="BF8" s="378"/>
      <c r="BG8" s="378"/>
      <c r="BH8" s="378"/>
      <c r="BI8" s="378"/>
      <c r="BJ8" s="378"/>
      <c r="BK8" s="378"/>
      <c r="BL8" s="378"/>
      <c r="BM8" s="378"/>
      <c r="BN8" s="378"/>
      <c r="BO8" s="378"/>
      <c r="BP8" s="378"/>
      <c r="BQ8" s="378"/>
      <c r="BR8" s="378"/>
      <c r="BS8" s="378"/>
      <c r="BT8" s="378"/>
      <c r="BU8" s="378"/>
      <c r="BV8" s="378"/>
      <c r="BW8" s="378"/>
      <c r="BX8" s="378"/>
      <c r="BY8" s="378"/>
      <c r="BZ8" s="378"/>
      <c r="CA8" s="378"/>
      <c r="CB8" s="378"/>
      <c r="CC8" s="378"/>
      <c r="CD8" s="378"/>
      <c r="CE8" s="378"/>
      <c r="CF8" s="378"/>
    </row>
    <row r="9" spans="1:84" x14ac:dyDescent="0.25">
      <c r="A9" s="72" t="s">
        <v>75</v>
      </c>
      <c r="B9" s="73">
        <v>5</v>
      </c>
      <c r="C9" s="80">
        <v>0</v>
      </c>
      <c r="D9" s="84"/>
      <c r="E9" s="82">
        <v>0</v>
      </c>
      <c r="F9" s="84"/>
      <c r="G9" s="82">
        <v>0</v>
      </c>
      <c r="H9" s="84"/>
      <c r="I9" s="82">
        <v>0</v>
      </c>
      <c r="L9" s="159"/>
      <c r="N9" s="159"/>
      <c r="O9" s="159"/>
      <c r="P9" s="159"/>
      <c r="Q9" s="159"/>
      <c r="R9" s="159"/>
      <c r="S9" s="159"/>
      <c r="T9" s="159"/>
      <c r="U9" s="159"/>
      <c r="V9" s="69"/>
      <c r="W9" s="378"/>
      <c r="X9" s="159"/>
      <c r="Y9" s="159"/>
      <c r="Z9" s="159"/>
      <c r="AA9" s="159"/>
      <c r="AB9" s="159"/>
      <c r="AC9" s="159"/>
      <c r="AD9" s="159"/>
      <c r="AE9" s="69"/>
      <c r="AF9" s="159"/>
      <c r="AG9" s="159"/>
      <c r="AH9" s="159"/>
      <c r="AI9" s="69"/>
      <c r="AJ9" s="159"/>
      <c r="AK9" s="69"/>
      <c r="AL9" s="159"/>
      <c r="AM9" s="355"/>
      <c r="AN9" s="69"/>
      <c r="AO9" s="69"/>
      <c r="AP9" s="69"/>
      <c r="AQ9" s="355"/>
      <c r="AR9" s="69"/>
      <c r="AS9" s="378"/>
      <c r="AT9" s="378"/>
      <c r="AU9" s="378"/>
      <c r="AV9" s="378"/>
      <c r="AW9" s="378"/>
      <c r="AX9" s="378"/>
      <c r="AY9" s="378"/>
      <c r="AZ9" s="378"/>
      <c r="BA9" s="378"/>
      <c r="BB9" s="378"/>
      <c r="BC9" s="378"/>
      <c r="BD9" s="378"/>
      <c r="BE9" s="378"/>
      <c r="BF9" s="378"/>
      <c r="BG9" s="378"/>
      <c r="BH9" s="378"/>
      <c r="BI9" s="378"/>
      <c r="BJ9" s="378"/>
      <c r="BK9" s="378"/>
      <c r="BL9" s="378"/>
      <c r="BM9" s="378"/>
      <c r="BN9" s="378"/>
      <c r="BO9" s="378"/>
      <c r="BP9" s="378"/>
      <c r="BQ9" s="378"/>
      <c r="BR9" s="378"/>
      <c r="BS9" s="378"/>
      <c r="BT9" s="378"/>
      <c r="BU9" s="378"/>
      <c r="BV9" s="378"/>
      <c r="BW9" s="378"/>
      <c r="BX9" s="378"/>
      <c r="BY9" s="378"/>
      <c r="BZ9" s="378"/>
      <c r="CA9" s="378"/>
      <c r="CB9" s="378"/>
      <c r="CC9" s="378"/>
      <c r="CD9" s="378"/>
      <c r="CE9" s="378"/>
      <c r="CF9" s="378"/>
    </row>
    <row r="10" spans="1:84" x14ac:dyDescent="0.25">
      <c r="A10" s="178" t="s">
        <v>402</v>
      </c>
      <c r="B10" s="126"/>
      <c r="C10" s="267"/>
      <c r="D10" s="84"/>
      <c r="E10" s="84"/>
      <c r="F10" s="84"/>
      <c r="G10" s="84"/>
      <c r="H10" s="84"/>
      <c r="I10" s="84"/>
      <c r="J10" s="160"/>
      <c r="K10" s="160"/>
      <c r="L10" s="386"/>
      <c r="M10" s="386"/>
      <c r="N10" s="159"/>
      <c r="O10" s="159"/>
      <c r="P10" s="159"/>
      <c r="Q10" s="159"/>
      <c r="R10" s="159"/>
      <c r="S10" s="159"/>
      <c r="T10" s="159"/>
      <c r="U10" s="159"/>
      <c r="V10" s="69"/>
      <c r="W10" s="378"/>
      <c r="X10" s="159"/>
      <c r="Y10" s="159"/>
      <c r="Z10" s="159"/>
      <c r="AA10" s="159"/>
      <c r="AB10" s="159"/>
      <c r="AC10" s="159"/>
      <c r="AD10" s="159"/>
      <c r="AE10" s="69"/>
      <c r="AF10" s="159"/>
      <c r="AG10" s="159"/>
      <c r="AH10" s="159"/>
      <c r="AI10" s="69"/>
      <c r="AJ10" s="159"/>
      <c r="AK10" s="69"/>
      <c r="AL10" s="159"/>
      <c r="AM10" s="355"/>
      <c r="AN10" s="69"/>
      <c r="AO10" s="69"/>
      <c r="AP10" s="69"/>
      <c r="AQ10" s="355"/>
      <c r="AR10" s="69"/>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378"/>
      <c r="BO10" s="378"/>
      <c r="BP10" s="378"/>
      <c r="BQ10" s="378"/>
      <c r="BR10" s="378"/>
      <c r="BS10" s="378"/>
      <c r="BT10" s="378"/>
      <c r="BU10" s="378"/>
      <c r="BV10" s="378"/>
      <c r="BW10" s="378"/>
      <c r="BX10" s="378"/>
      <c r="BY10" s="378"/>
      <c r="BZ10" s="378"/>
      <c r="CA10" s="378"/>
      <c r="CB10" s="378"/>
      <c r="CC10" s="378"/>
      <c r="CD10" s="378"/>
      <c r="CE10" s="378"/>
      <c r="CF10" s="378"/>
    </row>
    <row r="11" spans="1:84" x14ac:dyDescent="0.25">
      <c r="A11" s="72" t="s">
        <v>333</v>
      </c>
      <c r="B11" s="73">
        <v>6</v>
      </c>
      <c r="C11" s="80">
        <v>4620</v>
      </c>
      <c r="D11" s="84"/>
      <c r="E11" s="82">
        <v>4670</v>
      </c>
      <c r="F11" s="84"/>
      <c r="G11" s="82">
        <v>4622</v>
      </c>
      <c r="H11" s="84"/>
      <c r="I11" s="82">
        <v>4664</v>
      </c>
      <c r="J11" s="386"/>
      <c r="K11" s="386"/>
      <c r="L11" s="386"/>
      <c r="M11" s="386"/>
      <c r="N11" s="159"/>
      <c r="O11" s="159"/>
      <c r="P11" s="159"/>
      <c r="Q11" s="159"/>
      <c r="R11" s="159"/>
      <c r="S11" s="159"/>
      <c r="T11" s="159"/>
      <c r="U11" s="159"/>
      <c r="V11" s="69"/>
      <c r="W11" s="378"/>
      <c r="X11" s="159"/>
      <c r="Y11" s="159"/>
      <c r="Z11" s="159"/>
      <c r="AA11" s="159"/>
      <c r="AB11" s="159"/>
      <c r="AC11" s="159"/>
      <c r="AD11" s="159"/>
      <c r="AE11" s="69"/>
      <c r="AF11" s="159"/>
      <c r="AG11" s="159"/>
      <c r="AH11" s="159"/>
      <c r="AI11" s="69"/>
      <c r="AJ11" s="159"/>
      <c r="AK11" s="69"/>
      <c r="AL11" s="159"/>
      <c r="AM11" s="355"/>
      <c r="AN11" s="69"/>
      <c r="AO11" s="69"/>
      <c r="AP11" s="69"/>
      <c r="AQ11" s="355"/>
      <c r="AR11" s="69"/>
      <c r="AS11" s="378"/>
      <c r="AT11" s="378"/>
      <c r="AU11" s="378"/>
      <c r="AV11" s="378"/>
      <c r="AW11" s="378"/>
      <c r="AX11" s="378"/>
      <c r="AY11" s="378"/>
      <c r="AZ11" s="378"/>
      <c r="BA11" s="378"/>
      <c r="BB11" s="378"/>
      <c r="BC11" s="378"/>
      <c r="BD11" s="378"/>
      <c r="BE11" s="378"/>
      <c r="BF11" s="378"/>
      <c r="BG11" s="378"/>
      <c r="BH11" s="378"/>
      <c r="BI11" s="378"/>
      <c r="BJ11" s="378"/>
      <c r="BK11" s="378"/>
      <c r="BL11" s="378"/>
      <c r="BM11" s="378"/>
      <c r="BN11" s="378"/>
      <c r="BO11" s="378"/>
      <c r="BP11" s="378"/>
      <c r="BQ11" s="378"/>
      <c r="BR11" s="378"/>
      <c r="BS11" s="378"/>
      <c r="BT11" s="378"/>
      <c r="BU11" s="378"/>
      <c r="BV11" s="378"/>
      <c r="BW11" s="378"/>
      <c r="BX11" s="378"/>
      <c r="BY11" s="378"/>
      <c r="BZ11" s="378"/>
      <c r="CA11" s="378"/>
      <c r="CB11" s="378"/>
      <c r="CC11" s="378"/>
      <c r="CD11" s="378"/>
      <c r="CE11" s="378"/>
      <c r="CF11" s="378"/>
    </row>
    <row r="12" spans="1:84" x14ac:dyDescent="0.25">
      <c r="A12" s="72" t="s">
        <v>403</v>
      </c>
      <c r="B12" s="73">
        <v>7</v>
      </c>
      <c r="C12" s="254">
        <v>14602</v>
      </c>
      <c r="D12" s="197"/>
      <c r="E12" s="220">
        <v>13940</v>
      </c>
      <c r="F12" s="197"/>
      <c r="G12" s="220">
        <v>13374</v>
      </c>
      <c r="H12" s="197"/>
      <c r="I12" s="220">
        <v>14051</v>
      </c>
      <c r="J12" s="386"/>
      <c r="K12" s="386"/>
      <c r="L12" s="386"/>
      <c r="M12" s="386"/>
      <c r="N12" s="159"/>
      <c r="O12" s="149"/>
      <c r="P12" s="159"/>
      <c r="Q12" s="159"/>
      <c r="R12" s="159"/>
      <c r="S12" s="159"/>
      <c r="T12" s="159"/>
      <c r="U12" s="159"/>
      <c r="V12" s="69"/>
      <c r="W12" s="378"/>
      <c r="X12" s="159"/>
      <c r="Y12" s="159"/>
      <c r="Z12" s="159"/>
      <c r="AA12" s="159"/>
      <c r="AB12" s="159"/>
      <c r="AC12" s="159"/>
      <c r="AD12" s="159"/>
      <c r="AE12" s="69"/>
      <c r="AF12" s="159"/>
      <c r="AG12" s="159"/>
      <c r="AH12" s="159"/>
      <c r="AI12" s="69"/>
      <c r="AJ12" s="159"/>
      <c r="AK12" s="69"/>
      <c r="AL12" s="159"/>
      <c r="AM12" s="355"/>
      <c r="AN12" s="69"/>
      <c r="AO12" s="69"/>
      <c r="AP12" s="69"/>
      <c r="AQ12" s="355"/>
      <c r="AR12" s="69"/>
      <c r="AS12" s="378"/>
      <c r="AT12" s="378"/>
      <c r="AU12" s="378"/>
      <c r="AV12" s="378"/>
      <c r="AW12" s="378"/>
      <c r="AX12" s="378"/>
      <c r="AY12" s="378"/>
      <c r="AZ12" s="378"/>
      <c r="BA12" s="378"/>
      <c r="BB12" s="378"/>
      <c r="BC12" s="378"/>
      <c r="BD12" s="378"/>
      <c r="BE12" s="378"/>
      <c r="BF12" s="378"/>
      <c r="BG12" s="378"/>
      <c r="BH12" s="378"/>
      <c r="BI12" s="378"/>
      <c r="BJ12" s="378"/>
      <c r="BK12" s="378"/>
      <c r="BL12" s="378"/>
      <c r="BM12" s="378"/>
      <c r="BN12" s="378"/>
      <c r="BO12" s="378"/>
      <c r="BP12" s="378"/>
      <c r="BQ12" s="378"/>
      <c r="BR12" s="378"/>
      <c r="BS12" s="378"/>
      <c r="BT12" s="378"/>
      <c r="BU12" s="378"/>
      <c r="BV12" s="378"/>
      <c r="BW12" s="378"/>
      <c r="BX12" s="378"/>
      <c r="BY12" s="378"/>
      <c r="BZ12" s="378"/>
      <c r="CA12" s="378"/>
      <c r="CB12" s="378"/>
      <c r="CC12" s="378"/>
      <c r="CD12" s="378"/>
      <c r="CE12" s="378"/>
      <c r="CF12" s="378"/>
    </row>
    <row r="13" spans="1:84" x14ac:dyDescent="0.25">
      <c r="A13" s="253" t="s">
        <v>404</v>
      </c>
      <c r="B13" s="73">
        <v>8</v>
      </c>
      <c r="C13" s="221">
        <v>16391</v>
      </c>
      <c r="D13" s="202"/>
      <c r="E13" s="222">
        <v>16266</v>
      </c>
      <c r="F13" s="202"/>
      <c r="G13" s="222">
        <v>16066</v>
      </c>
      <c r="H13" s="202"/>
      <c r="I13" s="222">
        <v>15519</v>
      </c>
      <c r="J13" s="386"/>
      <c r="K13" s="386"/>
      <c r="L13" s="386"/>
      <c r="M13" s="386"/>
      <c r="N13" s="159"/>
      <c r="O13" s="159"/>
      <c r="P13" s="159"/>
      <c r="Q13" s="159"/>
      <c r="R13" s="159"/>
      <c r="S13" s="159"/>
      <c r="T13" s="159"/>
      <c r="U13" s="159"/>
      <c r="V13" s="69"/>
      <c r="W13" s="378"/>
      <c r="X13" s="159"/>
      <c r="Y13" s="159"/>
      <c r="Z13" s="159"/>
      <c r="AA13" s="159"/>
      <c r="AB13" s="159"/>
      <c r="AC13" s="159"/>
      <c r="AD13" s="159"/>
      <c r="AE13" s="69"/>
      <c r="AF13" s="159"/>
      <c r="AG13" s="159"/>
      <c r="AH13" s="159"/>
      <c r="AI13" s="69"/>
      <c r="AJ13" s="159"/>
      <c r="AK13" s="69"/>
      <c r="AL13" s="159"/>
      <c r="AM13" s="355"/>
      <c r="AN13" s="69"/>
      <c r="AO13" s="69"/>
      <c r="AP13" s="69"/>
      <c r="AQ13" s="355"/>
      <c r="AR13" s="69"/>
      <c r="AS13" s="378"/>
      <c r="AT13" s="378"/>
      <c r="AU13" s="378"/>
      <c r="AV13" s="378"/>
      <c r="AW13" s="378"/>
      <c r="AX13" s="378"/>
      <c r="AY13" s="378"/>
      <c r="AZ13" s="378"/>
      <c r="BA13" s="378"/>
      <c r="BB13" s="378"/>
      <c r="BC13" s="378"/>
      <c r="BD13" s="378"/>
      <c r="BE13" s="378"/>
      <c r="BF13" s="378"/>
      <c r="BG13" s="378"/>
      <c r="BH13" s="378"/>
      <c r="BI13" s="378"/>
      <c r="BJ13" s="378"/>
      <c r="BK13" s="378"/>
      <c r="BL13" s="378"/>
      <c r="BM13" s="378"/>
      <c r="BN13" s="378"/>
      <c r="BO13" s="378"/>
      <c r="BP13" s="378"/>
      <c r="BQ13" s="378"/>
      <c r="BR13" s="378"/>
      <c r="BS13" s="378"/>
      <c r="BT13" s="378"/>
      <c r="BU13" s="378"/>
      <c r="BV13" s="378"/>
      <c r="BW13" s="378"/>
      <c r="BX13" s="378"/>
      <c r="BY13" s="378"/>
      <c r="BZ13" s="378"/>
      <c r="CA13" s="378"/>
      <c r="CB13" s="378"/>
      <c r="CC13" s="378"/>
      <c r="CD13" s="378"/>
      <c r="CE13" s="378"/>
      <c r="CF13" s="378"/>
    </row>
    <row r="14" spans="1:84" x14ac:dyDescent="0.25">
      <c r="A14" s="253" t="s">
        <v>405</v>
      </c>
      <c r="B14" s="126"/>
      <c r="C14" s="256"/>
      <c r="D14" s="255"/>
      <c r="E14" s="255"/>
      <c r="F14" s="255"/>
      <c r="G14" s="255"/>
      <c r="H14" s="255"/>
      <c r="I14" s="255"/>
      <c r="J14" s="386"/>
      <c r="K14" s="386"/>
      <c r="L14" s="386"/>
      <c r="M14" s="386"/>
      <c r="N14" s="159"/>
      <c r="O14" s="159"/>
      <c r="P14" s="159"/>
      <c r="Q14" s="159"/>
      <c r="R14" s="159"/>
      <c r="S14" s="159"/>
      <c r="T14" s="159"/>
      <c r="U14" s="159"/>
      <c r="V14" s="69"/>
      <c r="W14" s="378"/>
      <c r="X14" s="159"/>
      <c r="Y14" s="159"/>
      <c r="Z14" s="159"/>
      <c r="AA14" s="159"/>
      <c r="AB14" s="159"/>
      <c r="AC14" s="159"/>
      <c r="AD14" s="159"/>
      <c r="AE14" s="69"/>
      <c r="AF14" s="159"/>
      <c r="AG14" s="159"/>
      <c r="AH14" s="159"/>
      <c r="AI14" s="69"/>
      <c r="AJ14" s="159"/>
      <c r="AK14" s="69"/>
      <c r="AL14" s="159"/>
      <c r="AM14" s="355"/>
      <c r="AN14" s="69"/>
      <c r="AO14" s="69"/>
      <c r="AP14" s="69"/>
      <c r="AQ14" s="355"/>
      <c r="AR14" s="69"/>
      <c r="AS14" s="378"/>
      <c r="AT14" s="378"/>
      <c r="AU14" s="378"/>
      <c r="AV14" s="378"/>
      <c r="AW14" s="378"/>
      <c r="AX14" s="378"/>
      <c r="AY14" s="378"/>
      <c r="AZ14" s="378"/>
      <c r="BA14" s="378"/>
      <c r="BB14" s="378"/>
      <c r="BC14" s="378"/>
      <c r="BD14" s="378"/>
      <c r="BE14" s="378"/>
      <c r="BF14" s="378"/>
      <c r="BG14" s="378"/>
      <c r="BH14" s="378"/>
      <c r="BI14" s="378"/>
      <c r="BJ14" s="378"/>
      <c r="BK14" s="378"/>
      <c r="BL14" s="378"/>
      <c r="BM14" s="378"/>
      <c r="BN14" s="378"/>
      <c r="BO14" s="378"/>
      <c r="BP14" s="378"/>
      <c r="BQ14" s="378"/>
      <c r="BR14" s="378"/>
      <c r="BS14" s="378"/>
      <c r="BT14" s="378"/>
      <c r="BU14" s="378"/>
      <c r="BV14" s="378"/>
      <c r="BW14" s="378"/>
      <c r="BX14" s="378"/>
      <c r="BY14" s="378"/>
      <c r="BZ14" s="378"/>
      <c r="CA14" s="378"/>
      <c r="CB14" s="378"/>
      <c r="CC14" s="378"/>
      <c r="CD14" s="378"/>
      <c r="CE14" s="378"/>
      <c r="CF14" s="378"/>
    </row>
    <row r="15" spans="1:84" x14ac:dyDescent="0.25">
      <c r="A15" s="72" t="s">
        <v>406</v>
      </c>
      <c r="B15" s="73">
        <v>9</v>
      </c>
      <c r="C15" s="74">
        <v>6148</v>
      </c>
      <c r="D15" s="78"/>
      <c r="E15" s="76">
        <v>6147</v>
      </c>
      <c r="F15" s="78"/>
      <c r="G15" s="76">
        <v>6649</v>
      </c>
      <c r="H15" s="78"/>
      <c r="I15" s="76">
        <v>6677</v>
      </c>
      <c r="J15" s="386"/>
      <c r="K15" s="386"/>
      <c r="L15" s="386"/>
      <c r="M15" s="386"/>
      <c r="N15" s="159"/>
      <c r="O15" s="159"/>
      <c r="P15" s="159"/>
      <c r="Q15" s="159"/>
      <c r="R15" s="159"/>
      <c r="S15" s="159"/>
      <c r="T15" s="159"/>
      <c r="U15" s="159"/>
      <c r="V15" s="69"/>
      <c r="W15" s="378"/>
      <c r="X15" s="159"/>
      <c r="Y15" s="159"/>
      <c r="Z15" s="159"/>
      <c r="AA15" s="159"/>
      <c r="AB15" s="159"/>
      <c r="AC15" s="159"/>
      <c r="AD15" s="159"/>
      <c r="AE15" s="69"/>
      <c r="AF15" s="159"/>
      <c r="AG15" s="159"/>
      <c r="AH15" s="159"/>
      <c r="AI15" s="69"/>
      <c r="AJ15" s="159"/>
      <c r="AK15" s="69"/>
      <c r="AL15" s="159"/>
      <c r="AM15" s="355"/>
      <c r="AN15" s="69"/>
      <c r="AO15" s="69"/>
      <c r="AP15" s="69"/>
      <c r="AQ15" s="355"/>
      <c r="AR15" s="69"/>
      <c r="AS15" s="378"/>
      <c r="AT15" s="378"/>
      <c r="AU15" s="378"/>
      <c r="AV15" s="378"/>
      <c r="AW15" s="378"/>
      <c r="AX15" s="378"/>
      <c r="AY15" s="378"/>
      <c r="AZ15" s="378"/>
      <c r="BA15" s="378"/>
      <c r="BB15" s="378"/>
      <c r="BC15" s="378"/>
      <c r="BD15" s="378"/>
      <c r="BE15" s="378"/>
      <c r="BF15" s="378"/>
      <c r="BG15" s="378"/>
      <c r="BH15" s="378"/>
      <c r="BI15" s="378"/>
      <c r="BJ15" s="378"/>
      <c r="BK15" s="378"/>
      <c r="BL15" s="378"/>
      <c r="BM15" s="378"/>
      <c r="BN15" s="378"/>
      <c r="BO15" s="378"/>
      <c r="BP15" s="378"/>
      <c r="BQ15" s="378"/>
      <c r="BR15" s="378"/>
      <c r="BS15" s="378"/>
      <c r="BT15" s="378"/>
      <c r="BU15" s="378"/>
      <c r="BV15" s="378"/>
      <c r="BW15" s="378"/>
      <c r="BX15" s="378"/>
      <c r="BY15" s="378"/>
      <c r="BZ15" s="378"/>
      <c r="CA15" s="378"/>
      <c r="CB15" s="378"/>
      <c r="CC15" s="378"/>
      <c r="CD15" s="378"/>
      <c r="CE15" s="378"/>
      <c r="CF15" s="378"/>
    </row>
    <row r="16" spans="1:84" x14ac:dyDescent="0.25">
      <c r="A16" s="72" t="s">
        <v>407</v>
      </c>
      <c r="B16" s="73">
        <v>10</v>
      </c>
      <c r="C16" s="80">
        <v>3934</v>
      </c>
      <c r="D16" s="84"/>
      <c r="E16" s="82">
        <v>3813</v>
      </c>
      <c r="F16" s="84"/>
      <c r="G16" s="82">
        <v>3699</v>
      </c>
      <c r="H16" s="84"/>
      <c r="I16" s="82">
        <v>3983</v>
      </c>
      <c r="J16" s="386"/>
      <c r="K16" s="386"/>
      <c r="L16" s="386"/>
      <c r="M16" s="386"/>
      <c r="N16" s="159"/>
      <c r="O16" s="159"/>
      <c r="P16" s="159"/>
      <c r="Q16" s="159"/>
      <c r="R16" s="159"/>
      <c r="S16" s="159"/>
      <c r="T16" s="159"/>
      <c r="U16" s="159"/>
      <c r="V16" s="69"/>
      <c r="W16" s="378"/>
      <c r="X16" s="159"/>
      <c r="Y16" s="159"/>
      <c r="Z16" s="159"/>
      <c r="AA16" s="159"/>
      <c r="AB16" s="159"/>
      <c r="AC16" s="159"/>
      <c r="AD16" s="159"/>
      <c r="AE16" s="69"/>
      <c r="AF16" s="159"/>
      <c r="AG16" s="159"/>
      <c r="AH16" s="159"/>
      <c r="AI16" s="69"/>
      <c r="AJ16" s="159"/>
      <c r="AK16" s="69"/>
      <c r="AL16" s="159"/>
      <c r="AM16" s="355"/>
      <c r="AN16" s="69"/>
      <c r="AO16" s="69"/>
      <c r="AP16" s="69"/>
      <c r="AQ16" s="355"/>
      <c r="AR16" s="69"/>
      <c r="AS16" s="378"/>
      <c r="AT16" s="378"/>
      <c r="AU16" s="378"/>
      <c r="AV16" s="378"/>
      <c r="AW16" s="378"/>
      <c r="AX16" s="378"/>
      <c r="AY16" s="378"/>
      <c r="AZ16" s="378"/>
      <c r="BA16" s="378"/>
      <c r="BB16" s="378"/>
      <c r="BC16" s="378"/>
      <c r="BD16" s="378"/>
      <c r="BE16" s="378"/>
      <c r="BF16" s="378"/>
      <c r="BG16" s="378"/>
      <c r="BH16" s="378"/>
      <c r="BI16" s="378"/>
      <c r="BJ16" s="378"/>
      <c r="BK16" s="378"/>
      <c r="BL16" s="378"/>
      <c r="BM16" s="378"/>
      <c r="BN16" s="378"/>
      <c r="BO16" s="378"/>
      <c r="BP16" s="378"/>
      <c r="BQ16" s="378"/>
      <c r="BR16" s="378"/>
      <c r="BS16" s="378"/>
      <c r="BT16" s="378"/>
      <c r="BU16" s="378"/>
      <c r="BV16" s="378"/>
      <c r="BW16" s="378"/>
      <c r="BX16" s="378"/>
      <c r="BY16" s="378"/>
      <c r="BZ16" s="378"/>
      <c r="CA16" s="378"/>
      <c r="CB16" s="378"/>
      <c r="CC16" s="378"/>
      <c r="CD16" s="378"/>
      <c r="CE16" s="378"/>
      <c r="CF16" s="378"/>
    </row>
    <row r="17" spans="1:84" x14ac:dyDescent="0.25">
      <c r="A17" s="178" t="s">
        <v>402</v>
      </c>
      <c r="B17" s="126"/>
      <c r="C17" s="81"/>
      <c r="D17" s="84"/>
      <c r="E17" s="84"/>
      <c r="F17" s="84"/>
      <c r="G17" s="84"/>
      <c r="H17" s="84"/>
      <c r="I17" s="84"/>
      <c r="J17" s="64"/>
      <c r="K17" s="64"/>
      <c r="L17" s="386"/>
      <c r="M17" s="386"/>
      <c r="N17" s="159"/>
      <c r="O17" s="159"/>
      <c r="P17" s="159"/>
      <c r="Q17" s="159"/>
      <c r="R17" s="159"/>
      <c r="S17" s="159"/>
      <c r="T17" s="159"/>
      <c r="U17" s="159"/>
      <c r="V17" s="69"/>
      <c r="W17" s="378"/>
      <c r="X17" s="159"/>
      <c r="Y17" s="159"/>
      <c r="Z17" s="159"/>
      <c r="AA17" s="159"/>
      <c r="AB17" s="159"/>
      <c r="AC17" s="159"/>
      <c r="AD17" s="159"/>
      <c r="AE17" s="69"/>
      <c r="AF17" s="159"/>
      <c r="AG17" s="159"/>
      <c r="AH17" s="159"/>
      <c r="AI17" s="69"/>
      <c r="AJ17" s="159"/>
      <c r="AK17" s="69"/>
      <c r="AL17" s="159"/>
      <c r="AM17" s="355"/>
      <c r="AN17" s="69"/>
      <c r="AO17" s="69"/>
      <c r="AP17" s="69"/>
      <c r="AQ17" s="355"/>
      <c r="AR17" s="69"/>
      <c r="AS17" s="378"/>
      <c r="AT17" s="378"/>
      <c r="AU17" s="378"/>
      <c r="AV17" s="378"/>
      <c r="AW17" s="378"/>
      <c r="AX17" s="378"/>
      <c r="AY17" s="378"/>
      <c r="AZ17" s="378"/>
      <c r="BA17" s="378"/>
      <c r="BB17" s="378"/>
      <c r="BC17" s="378"/>
      <c r="BD17" s="378"/>
      <c r="BE17" s="378"/>
      <c r="BF17" s="378"/>
      <c r="BG17" s="378"/>
      <c r="BH17" s="378"/>
      <c r="BI17" s="378"/>
      <c r="BJ17" s="378"/>
      <c r="BK17" s="378"/>
      <c r="BL17" s="378"/>
      <c r="BM17" s="378"/>
      <c r="BN17" s="378"/>
      <c r="BO17" s="378"/>
      <c r="BP17" s="378"/>
      <c r="BQ17" s="378"/>
      <c r="BR17" s="378"/>
      <c r="BS17" s="378"/>
      <c r="BT17" s="378"/>
      <c r="BU17" s="378"/>
      <c r="BV17" s="378"/>
      <c r="BW17" s="378"/>
      <c r="BX17" s="378"/>
      <c r="BY17" s="378"/>
      <c r="BZ17" s="378"/>
      <c r="CA17" s="378"/>
      <c r="CB17" s="378"/>
      <c r="CC17" s="378"/>
      <c r="CD17" s="378"/>
      <c r="CE17" s="378"/>
      <c r="CF17" s="378"/>
    </row>
    <row r="18" spans="1:84" x14ac:dyDescent="0.25">
      <c r="A18" s="72" t="s">
        <v>408</v>
      </c>
      <c r="B18" s="73">
        <v>11</v>
      </c>
      <c r="C18" s="254">
        <v>0</v>
      </c>
      <c r="D18" s="197"/>
      <c r="E18" s="220">
        <v>0</v>
      </c>
      <c r="F18" s="197"/>
      <c r="G18" s="220">
        <v>0</v>
      </c>
      <c r="H18" s="197"/>
      <c r="I18" s="220">
        <v>0</v>
      </c>
      <c r="J18" s="386"/>
      <c r="K18" s="386"/>
      <c r="L18" s="386"/>
      <c r="M18" s="386"/>
      <c r="N18" s="159"/>
      <c r="O18" s="159"/>
      <c r="P18" s="159"/>
      <c r="Q18" s="159"/>
      <c r="R18" s="159"/>
      <c r="S18" s="159"/>
      <c r="T18" s="159"/>
      <c r="U18" s="159"/>
      <c r="V18" s="69"/>
      <c r="W18" s="378"/>
      <c r="X18" s="159"/>
      <c r="Y18" s="159"/>
      <c r="Z18" s="159"/>
      <c r="AA18" s="159"/>
      <c r="AB18" s="159"/>
      <c r="AC18" s="159"/>
      <c r="AD18" s="159"/>
      <c r="AE18" s="69"/>
      <c r="AF18" s="159"/>
      <c r="AG18" s="159"/>
      <c r="AH18" s="159"/>
      <c r="AI18" s="69"/>
      <c r="AJ18" s="159"/>
      <c r="AK18" s="69"/>
      <c r="AL18" s="159"/>
      <c r="AM18" s="355"/>
      <c r="AN18" s="69"/>
      <c r="AO18" s="69"/>
      <c r="AP18" s="69"/>
      <c r="AQ18" s="355"/>
      <c r="AR18" s="69"/>
      <c r="AS18" s="378"/>
      <c r="AT18" s="378"/>
      <c r="AU18" s="378"/>
      <c r="AV18" s="378"/>
      <c r="AW18" s="378"/>
      <c r="AX18" s="378"/>
      <c r="AY18" s="378"/>
      <c r="AZ18" s="378"/>
      <c r="BA18" s="378"/>
      <c r="BB18" s="378"/>
      <c r="BC18" s="378"/>
      <c r="BD18" s="378"/>
      <c r="BE18" s="378"/>
      <c r="BF18" s="378"/>
      <c r="BG18" s="378"/>
      <c r="BH18" s="378"/>
      <c r="BI18" s="378"/>
      <c r="BJ18" s="378"/>
      <c r="BK18" s="378"/>
      <c r="BL18" s="378"/>
      <c r="BM18" s="378"/>
      <c r="BN18" s="378"/>
      <c r="BO18" s="378"/>
      <c r="BP18" s="378"/>
      <c r="BQ18" s="378"/>
      <c r="BR18" s="378"/>
      <c r="BS18" s="378"/>
      <c r="BT18" s="378"/>
      <c r="BU18" s="378"/>
      <c r="BV18" s="378"/>
      <c r="BW18" s="378"/>
      <c r="BX18" s="378"/>
      <c r="BY18" s="378"/>
      <c r="BZ18" s="378"/>
      <c r="CA18" s="378"/>
      <c r="CB18" s="378"/>
      <c r="CC18" s="378"/>
      <c r="CD18" s="378"/>
      <c r="CE18" s="378"/>
      <c r="CF18" s="378"/>
    </row>
    <row r="19" spans="1:84" x14ac:dyDescent="0.25">
      <c r="A19" s="253" t="s">
        <v>409</v>
      </c>
      <c r="B19" s="73">
        <v>12</v>
      </c>
      <c r="C19" s="221">
        <v>10082</v>
      </c>
      <c r="D19" s="202"/>
      <c r="E19" s="222">
        <v>9960</v>
      </c>
      <c r="F19" s="202"/>
      <c r="G19" s="222">
        <v>10348</v>
      </c>
      <c r="H19" s="202"/>
      <c r="I19" s="222">
        <v>10660</v>
      </c>
      <c r="J19" s="386"/>
      <c r="K19" s="386"/>
      <c r="L19" s="386"/>
      <c r="M19" s="386"/>
      <c r="N19" s="159"/>
      <c r="O19" s="159"/>
      <c r="P19" s="159"/>
      <c r="Q19" s="159"/>
      <c r="R19" s="159"/>
      <c r="S19" s="159"/>
      <c r="T19" s="159"/>
      <c r="U19" s="159"/>
      <c r="V19" s="69"/>
      <c r="W19" s="378"/>
      <c r="X19" s="159"/>
      <c r="Y19" s="159"/>
      <c r="Z19" s="159"/>
      <c r="AA19" s="159"/>
      <c r="AB19" s="159"/>
      <c r="AC19" s="159"/>
      <c r="AD19" s="159"/>
      <c r="AE19" s="69"/>
      <c r="AF19" s="159"/>
      <c r="AG19" s="159"/>
      <c r="AH19" s="159"/>
      <c r="AI19" s="69"/>
      <c r="AJ19" s="159"/>
      <c r="AK19" s="69"/>
      <c r="AL19" s="159"/>
      <c r="AM19" s="355"/>
      <c r="AN19" s="69"/>
      <c r="AO19" s="69"/>
      <c r="AP19" s="69"/>
      <c r="AQ19" s="355"/>
      <c r="AR19" s="69"/>
      <c r="AS19" s="378"/>
      <c r="AT19" s="378"/>
      <c r="AU19" s="378"/>
      <c r="AV19" s="378"/>
      <c r="AW19" s="378"/>
      <c r="AX19" s="378"/>
      <c r="AY19" s="378"/>
      <c r="AZ19" s="378"/>
      <c r="BA19" s="378"/>
      <c r="BB19" s="378"/>
      <c r="BC19" s="378"/>
      <c r="BD19" s="378"/>
      <c r="BE19" s="378"/>
      <c r="BF19" s="378"/>
      <c r="BG19" s="378"/>
      <c r="BH19" s="378"/>
      <c r="BI19" s="378"/>
      <c r="BJ19" s="378"/>
      <c r="BK19" s="378"/>
      <c r="BL19" s="378"/>
      <c r="BM19" s="378"/>
      <c r="BN19" s="378"/>
      <c r="BO19" s="378"/>
      <c r="BP19" s="378"/>
      <c r="BQ19" s="378"/>
      <c r="BR19" s="378"/>
      <c r="BS19" s="378"/>
      <c r="BT19" s="378"/>
      <c r="BU19" s="378"/>
      <c r="BV19" s="378"/>
      <c r="BW19" s="378"/>
      <c r="BX19" s="378"/>
      <c r="BY19" s="378"/>
      <c r="BZ19" s="378"/>
      <c r="CA19" s="378"/>
      <c r="CB19" s="378"/>
      <c r="CC19" s="378"/>
      <c r="CD19" s="378"/>
      <c r="CE19" s="378"/>
      <c r="CF19" s="378"/>
    </row>
    <row r="20" spans="1:84" x14ac:dyDescent="0.25">
      <c r="A20" s="72" t="s">
        <v>410</v>
      </c>
      <c r="B20" s="73">
        <v>13</v>
      </c>
      <c r="C20" s="221">
        <v>6165</v>
      </c>
      <c r="D20" s="202"/>
      <c r="E20" s="222">
        <v>5573</v>
      </c>
      <c r="F20" s="202"/>
      <c r="G20" s="222">
        <v>6034</v>
      </c>
      <c r="H20" s="202"/>
      <c r="I20" s="222">
        <v>5692</v>
      </c>
      <c r="J20" s="386"/>
      <c r="K20" s="386"/>
      <c r="L20" s="386"/>
      <c r="M20" s="386"/>
      <c r="N20" s="159"/>
      <c r="O20" s="159"/>
      <c r="P20" s="159"/>
      <c r="Q20" s="159"/>
      <c r="R20" s="159"/>
      <c r="S20" s="159"/>
      <c r="T20" s="159"/>
      <c r="U20" s="159"/>
      <c r="V20" s="69"/>
      <c r="W20" s="378"/>
      <c r="X20" s="159"/>
      <c r="Y20" s="159"/>
      <c r="Z20" s="159"/>
      <c r="AA20" s="159"/>
      <c r="AB20" s="159"/>
      <c r="AC20" s="159"/>
      <c r="AD20" s="159"/>
      <c r="AE20" s="69"/>
      <c r="AF20" s="159"/>
      <c r="AG20" s="159"/>
      <c r="AH20" s="159"/>
      <c r="AI20" s="69"/>
      <c r="AJ20" s="159"/>
      <c r="AK20" s="69"/>
      <c r="AL20" s="159"/>
      <c r="AM20" s="355"/>
      <c r="AN20" s="69"/>
      <c r="AO20" s="69"/>
      <c r="AP20" s="69"/>
      <c r="AQ20" s="355"/>
      <c r="AR20" s="69"/>
      <c r="AS20" s="378"/>
      <c r="AT20" s="378"/>
      <c r="AU20" s="378"/>
      <c r="AV20" s="378"/>
      <c r="AW20" s="378"/>
      <c r="AX20" s="378"/>
      <c r="AY20" s="378"/>
      <c r="AZ20" s="378"/>
      <c r="BA20" s="378"/>
      <c r="BB20" s="378"/>
      <c r="BC20" s="378"/>
      <c r="BD20" s="378"/>
      <c r="BE20" s="378"/>
      <c r="BF20" s="378"/>
      <c r="BG20" s="378"/>
      <c r="BH20" s="378"/>
      <c r="BI20" s="378"/>
      <c r="BJ20" s="378"/>
      <c r="BK20" s="378"/>
      <c r="BL20" s="378"/>
      <c r="BM20" s="378"/>
      <c r="BN20" s="378"/>
      <c r="BO20" s="378"/>
      <c r="BP20" s="378"/>
      <c r="BQ20" s="378"/>
      <c r="BR20" s="378"/>
      <c r="BS20" s="378"/>
      <c r="BT20" s="378"/>
      <c r="BU20" s="378"/>
      <c r="BV20" s="378"/>
      <c r="BW20" s="378"/>
      <c r="BX20" s="378"/>
      <c r="BY20" s="378"/>
      <c r="BZ20" s="378"/>
      <c r="CA20" s="378"/>
      <c r="CB20" s="378"/>
      <c r="CC20" s="378"/>
      <c r="CD20" s="378"/>
      <c r="CE20" s="378"/>
      <c r="CF20" s="378"/>
    </row>
    <row r="21" spans="1:84" x14ac:dyDescent="0.25">
      <c r="A21" s="253" t="s">
        <v>411</v>
      </c>
      <c r="B21" s="73">
        <v>14</v>
      </c>
      <c r="C21" s="221">
        <v>32638</v>
      </c>
      <c r="D21" s="202"/>
      <c r="E21" s="222">
        <v>31799</v>
      </c>
      <c r="F21" s="202"/>
      <c r="G21" s="222">
        <v>32448</v>
      </c>
      <c r="H21" s="202"/>
      <c r="I21" s="222">
        <v>31871</v>
      </c>
      <c r="J21" s="386"/>
      <c r="K21" s="386"/>
      <c r="L21" s="386"/>
      <c r="M21" s="386"/>
      <c r="N21" s="159"/>
      <c r="O21" s="159"/>
      <c r="P21" s="159"/>
      <c r="Q21" s="159"/>
      <c r="R21" s="159"/>
      <c r="S21" s="159"/>
      <c r="T21" s="159"/>
      <c r="U21" s="159"/>
      <c r="V21" s="69"/>
      <c r="W21" s="378"/>
      <c r="X21" s="159"/>
      <c r="Y21" s="159"/>
      <c r="Z21" s="159"/>
      <c r="AA21" s="159"/>
      <c r="AB21" s="159"/>
      <c r="AC21" s="159"/>
      <c r="AD21" s="159"/>
      <c r="AE21" s="69"/>
      <c r="AF21" s="159"/>
      <c r="AG21" s="159"/>
      <c r="AH21" s="159"/>
      <c r="AI21" s="69"/>
      <c r="AJ21" s="159"/>
      <c r="AK21" s="69"/>
      <c r="AL21" s="159"/>
      <c r="AM21" s="355"/>
      <c r="AN21" s="69"/>
      <c r="AO21" s="69"/>
      <c r="AP21" s="69"/>
      <c r="AQ21" s="355"/>
      <c r="AR21" s="69"/>
      <c r="AS21" s="378"/>
      <c r="AT21" s="378"/>
      <c r="AU21" s="378"/>
      <c r="AV21" s="378"/>
      <c r="AW21" s="378"/>
      <c r="AX21" s="378"/>
      <c r="AY21" s="378"/>
      <c r="AZ21" s="378"/>
      <c r="BA21" s="378"/>
      <c r="BB21" s="378"/>
      <c r="BC21" s="378"/>
      <c r="BD21" s="378"/>
      <c r="BE21" s="378"/>
      <c r="BF21" s="378"/>
      <c r="BG21" s="378"/>
      <c r="BH21" s="378"/>
      <c r="BI21" s="378"/>
      <c r="BJ21" s="378"/>
      <c r="BK21" s="378"/>
      <c r="BL21" s="378"/>
      <c r="BM21" s="378"/>
      <c r="BN21" s="378"/>
      <c r="BO21" s="378"/>
      <c r="BP21" s="378"/>
      <c r="BQ21" s="378"/>
      <c r="BR21" s="378"/>
      <c r="BS21" s="378"/>
      <c r="BT21" s="378"/>
      <c r="BU21" s="378"/>
      <c r="BV21" s="378"/>
      <c r="BW21" s="378"/>
      <c r="BX21" s="378"/>
      <c r="BY21" s="378"/>
      <c r="BZ21" s="378"/>
      <c r="CA21" s="378"/>
      <c r="CB21" s="378"/>
      <c r="CC21" s="378"/>
      <c r="CD21" s="378"/>
      <c r="CE21" s="378"/>
      <c r="CF21" s="378"/>
    </row>
    <row r="22" spans="1:84" x14ac:dyDescent="0.25">
      <c r="A22" s="69"/>
      <c r="B22" s="126"/>
      <c r="C22" s="350"/>
      <c r="D22" s="255"/>
      <c r="E22" s="255"/>
      <c r="F22" s="255"/>
      <c r="G22" s="255"/>
      <c r="H22" s="255"/>
      <c r="I22" s="255"/>
      <c r="J22" s="386"/>
      <c r="K22" s="386"/>
      <c r="L22" s="386"/>
      <c r="M22" s="386"/>
      <c r="N22" s="159"/>
      <c r="O22" s="159"/>
      <c r="P22" s="159"/>
      <c r="Q22" s="159"/>
      <c r="R22" s="159"/>
      <c r="S22" s="159"/>
      <c r="T22" s="159"/>
      <c r="U22" s="159"/>
      <c r="V22" s="69"/>
      <c r="W22" s="378"/>
      <c r="X22" s="159"/>
      <c r="Y22" s="159"/>
      <c r="Z22" s="159"/>
      <c r="AA22" s="159"/>
      <c r="AB22" s="159"/>
      <c r="AC22" s="159"/>
      <c r="AD22" s="159"/>
      <c r="AE22" s="69"/>
      <c r="AF22" s="159"/>
      <c r="AG22" s="159"/>
      <c r="AH22" s="159"/>
      <c r="AI22" s="69"/>
      <c r="AJ22" s="159"/>
      <c r="AK22" s="69"/>
      <c r="AL22" s="159"/>
      <c r="AM22" s="355"/>
      <c r="AN22" s="69"/>
      <c r="AO22" s="69"/>
      <c r="AP22" s="69"/>
      <c r="AQ22" s="355"/>
      <c r="AR22" s="69"/>
      <c r="AS22" s="378"/>
      <c r="AT22" s="378"/>
      <c r="AU22" s="378"/>
      <c r="AV22" s="378"/>
      <c r="AW22" s="378"/>
      <c r="AX22" s="378"/>
      <c r="AY22" s="378"/>
      <c r="AZ22" s="378"/>
      <c r="BA22" s="378"/>
      <c r="BB22" s="378"/>
      <c r="BC22" s="378"/>
      <c r="BD22" s="378"/>
      <c r="BE22" s="378"/>
      <c r="BF22" s="378"/>
      <c r="BG22" s="378"/>
      <c r="BH22" s="378"/>
      <c r="BI22" s="378"/>
      <c r="BJ22" s="378"/>
      <c r="BK22" s="378"/>
      <c r="BL22" s="378"/>
      <c r="BM22" s="378"/>
      <c r="BN22" s="378"/>
      <c r="BO22" s="378"/>
      <c r="BP22" s="378"/>
      <c r="BQ22" s="378"/>
      <c r="BR22" s="378"/>
      <c r="BS22" s="378"/>
      <c r="BT22" s="378"/>
      <c r="BU22" s="378"/>
      <c r="BV22" s="378"/>
      <c r="BW22" s="378"/>
      <c r="BX22" s="378"/>
      <c r="BY22" s="378"/>
      <c r="BZ22" s="378"/>
      <c r="CA22" s="378"/>
      <c r="CB22" s="378"/>
      <c r="CC22" s="378"/>
      <c r="CD22" s="378"/>
      <c r="CE22" s="378"/>
      <c r="CF22" s="378"/>
    </row>
    <row r="23" spans="1:84" x14ac:dyDescent="0.25">
      <c r="A23" s="152" t="s">
        <v>412</v>
      </c>
      <c r="B23" s="158"/>
      <c r="C23" s="379"/>
      <c r="D23" s="149"/>
      <c r="E23" s="149"/>
      <c r="F23" s="149"/>
      <c r="G23" s="149"/>
      <c r="H23" s="149"/>
      <c r="I23" s="149"/>
      <c r="J23" s="386"/>
      <c r="K23" s="386"/>
      <c r="L23" s="386"/>
      <c r="M23" s="386"/>
      <c r="N23" s="159"/>
      <c r="O23" s="159"/>
      <c r="P23" s="159"/>
      <c r="Q23" s="159"/>
      <c r="R23" s="159"/>
      <c r="S23" s="159"/>
      <c r="T23" s="159"/>
      <c r="U23" s="159"/>
      <c r="V23" s="69"/>
      <c r="W23" s="378"/>
      <c r="X23" s="159"/>
      <c r="Y23" s="159"/>
      <c r="Z23" s="159"/>
      <c r="AA23" s="159"/>
      <c r="AB23" s="159"/>
      <c r="AC23" s="159"/>
      <c r="AD23" s="159"/>
      <c r="AE23" s="69"/>
      <c r="AF23" s="159"/>
      <c r="AG23" s="159"/>
      <c r="AH23" s="159"/>
      <c r="AI23" s="69"/>
      <c r="AJ23" s="159"/>
      <c r="AK23" s="69"/>
      <c r="AL23" s="159"/>
      <c r="AM23" s="355"/>
      <c r="AN23" s="69"/>
      <c r="AO23" s="69"/>
      <c r="AP23" s="69"/>
      <c r="AQ23" s="355"/>
      <c r="AR23" s="69"/>
      <c r="AS23" s="378"/>
      <c r="AT23" s="378"/>
      <c r="AU23" s="378"/>
      <c r="AV23" s="378"/>
      <c r="AW23" s="378"/>
      <c r="AX23" s="378"/>
      <c r="AY23" s="378"/>
      <c r="AZ23" s="378"/>
      <c r="BA23" s="378"/>
      <c r="BB23" s="378"/>
      <c r="BC23" s="378"/>
      <c r="BD23" s="378"/>
      <c r="BE23" s="378"/>
      <c r="BF23" s="378"/>
      <c r="BG23" s="378"/>
      <c r="BH23" s="378"/>
      <c r="BI23" s="378"/>
      <c r="BJ23" s="378"/>
      <c r="BK23" s="378"/>
      <c r="BL23" s="378"/>
      <c r="BM23" s="378"/>
      <c r="BN23" s="378"/>
      <c r="BO23" s="378"/>
      <c r="BP23" s="378"/>
      <c r="BQ23" s="378"/>
      <c r="BR23" s="378"/>
      <c r="BS23" s="378"/>
      <c r="BT23" s="378"/>
      <c r="BU23" s="378"/>
      <c r="BV23" s="378"/>
      <c r="BW23" s="378"/>
      <c r="BX23" s="378"/>
      <c r="BY23" s="378"/>
      <c r="BZ23" s="378"/>
      <c r="CA23" s="378"/>
      <c r="CB23" s="378"/>
      <c r="CC23" s="378"/>
      <c r="CD23" s="378"/>
      <c r="CE23" s="378"/>
      <c r="CF23" s="378"/>
    </row>
    <row r="24" spans="1:84" x14ac:dyDescent="0.25">
      <c r="A24" s="72" t="s">
        <v>413</v>
      </c>
      <c r="B24" s="73">
        <v>15</v>
      </c>
      <c r="C24" s="74">
        <v>4170</v>
      </c>
      <c r="D24" s="78"/>
      <c r="E24" s="76">
        <v>3972</v>
      </c>
      <c r="F24" s="78"/>
      <c r="G24" s="76">
        <v>4039</v>
      </c>
      <c r="H24" s="78"/>
      <c r="I24" s="76">
        <v>4099</v>
      </c>
      <c r="J24" s="386"/>
      <c r="K24" s="386"/>
      <c r="L24" s="386"/>
      <c r="M24" s="149"/>
      <c r="N24" s="159"/>
      <c r="O24" s="159"/>
      <c r="P24" s="159"/>
      <c r="Q24" s="159"/>
      <c r="R24" s="159"/>
      <c r="S24" s="159"/>
      <c r="T24" s="159"/>
      <c r="U24" s="159"/>
      <c r="V24" s="69"/>
      <c r="W24" s="378"/>
      <c r="X24" s="159"/>
      <c r="Y24" s="159"/>
      <c r="Z24" s="159"/>
      <c r="AA24" s="159"/>
      <c r="AB24" s="159"/>
      <c r="AC24" s="159"/>
      <c r="AD24" s="159"/>
      <c r="AE24" s="69"/>
      <c r="AF24" s="159"/>
      <c r="AG24" s="159"/>
      <c r="AH24" s="159"/>
      <c r="AI24" s="69"/>
      <c r="AJ24" s="159"/>
      <c r="AK24" s="69"/>
      <c r="AL24" s="159"/>
      <c r="AM24" s="355"/>
      <c r="AN24" s="69"/>
      <c r="AO24" s="69"/>
      <c r="AP24" s="69"/>
      <c r="AQ24" s="355"/>
      <c r="AR24" s="69"/>
      <c r="AS24" s="378"/>
      <c r="AT24" s="378"/>
      <c r="AU24" s="378"/>
      <c r="AV24" s="378"/>
      <c r="AW24" s="378"/>
      <c r="AX24" s="378"/>
      <c r="AY24" s="378"/>
      <c r="AZ24" s="378"/>
      <c r="BA24" s="378"/>
      <c r="BB24" s="378"/>
      <c r="BC24" s="378"/>
      <c r="BD24" s="378"/>
      <c r="BE24" s="378"/>
      <c r="BF24" s="378"/>
      <c r="BG24" s="378"/>
      <c r="BH24" s="378"/>
      <c r="BI24" s="378"/>
      <c r="BJ24" s="378"/>
      <c r="BK24" s="378"/>
      <c r="BL24" s="378"/>
      <c r="BM24" s="378"/>
      <c r="BN24" s="378"/>
      <c r="BO24" s="378"/>
      <c r="BP24" s="378"/>
      <c r="BQ24" s="378"/>
      <c r="BR24" s="378"/>
      <c r="BS24" s="378"/>
      <c r="BT24" s="378"/>
      <c r="BU24" s="378"/>
      <c r="BV24" s="378"/>
      <c r="BW24" s="378"/>
      <c r="BX24" s="378"/>
      <c r="BY24" s="378"/>
      <c r="BZ24" s="378"/>
      <c r="CA24" s="378"/>
      <c r="CB24" s="378"/>
      <c r="CC24" s="378"/>
      <c r="CD24" s="378"/>
      <c r="CE24" s="378"/>
      <c r="CF24" s="378"/>
    </row>
    <row r="25" spans="1:84" x14ac:dyDescent="0.25">
      <c r="A25" s="72" t="s">
        <v>414</v>
      </c>
      <c r="B25" s="73">
        <v>16</v>
      </c>
      <c r="C25" s="80">
        <v>4238</v>
      </c>
      <c r="D25" s="84"/>
      <c r="E25" s="82">
        <v>4422</v>
      </c>
      <c r="F25" s="84"/>
      <c r="G25" s="82">
        <v>4335</v>
      </c>
      <c r="H25" s="84"/>
      <c r="I25" s="82">
        <v>4249</v>
      </c>
      <c r="J25" s="386"/>
      <c r="K25" s="386"/>
      <c r="L25" s="386"/>
      <c r="M25" s="386"/>
      <c r="N25" s="159"/>
      <c r="O25" s="159"/>
      <c r="P25" s="159"/>
      <c r="Q25" s="159"/>
      <c r="R25" s="159"/>
      <c r="S25" s="159"/>
      <c r="T25" s="159"/>
      <c r="U25" s="159"/>
      <c r="V25" s="69"/>
      <c r="W25" s="378"/>
      <c r="X25" s="159"/>
      <c r="Y25" s="159"/>
      <c r="Z25" s="159"/>
      <c r="AA25" s="159"/>
      <c r="AB25" s="159"/>
      <c r="AC25" s="159"/>
      <c r="AD25" s="159"/>
      <c r="AE25" s="69"/>
      <c r="AF25" s="159"/>
      <c r="AG25" s="159"/>
      <c r="AH25" s="159"/>
      <c r="AI25" s="69"/>
      <c r="AJ25" s="159"/>
      <c r="AK25" s="69"/>
      <c r="AL25" s="159"/>
      <c r="AM25" s="355"/>
      <c r="AN25" s="69"/>
      <c r="AO25" s="69"/>
      <c r="AP25" s="69"/>
      <c r="AQ25" s="355"/>
      <c r="AR25" s="69"/>
      <c r="AS25" s="378"/>
      <c r="AT25" s="378"/>
      <c r="AU25" s="378"/>
      <c r="AV25" s="378"/>
      <c r="AW25" s="378"/>
      <c r="AX25" s="378"/>
      <c r="AY25" s="378"/>
      <c r="AZ25" s="378"/>
      <c r="BA25" s="378"/>
      <c r="BB25" s="378"/>
      <c r="BC25" s="378"/>
      <c r="BD25" s="378"/>
      <c r="BE25" s="378"/>
      <c r="BF25" s="378"/>
      <c r="BG25" s="378"/>
      <c r="BH25" s="378"/>
      <c r="BI25" s="378"/>
      <c r="BJ25" s="378"/>
      <c r="BK25" s="378"/>
      <c r="BL25" s="378"/>
      <c r="BM25" s="378"/>
      <c r="BN25" s="378"/>
      <c r="BO25" s="378"/>
      <c r="BP25" s="378"/>
      <c r="BQ25" s="378"/>
      <c r="BR25" s="378"/>
      <c r="BS25" s="378"/>
      <c r="BT25" s="378"/>
      <c r="BU25" s="378"/>
      <c r="BV25" s="378"/>
      <c r="BW25" s="378"/>
      <c r="BX25" s="378"/>
      <c r="BY25" s="378"/>
      <c r="BZ25" s="378"/>
      <c r="CA25" s="378"/>
      <c r="CB25" s="378"/>
      <c r="CC25" s="378"/>
      <c r="CD25" s="378"/>
      <c r="CE25" s="378"/>
      <c r="CF25" s="378"/>
    </row>
    <row r="26" spans="1:84" x14ac:dyDescent="0.25">
      <c r="A26" s="72" t="s">
        <v>415</v>
      </c>
      <c r="B26" s="73">
        <v>17</v>
      </c>
      <c r="C26" s="254">
        <v>10489</v>
      </c>
      <c r="D26" s="197"/>
      <c r="E26" s="220">
        <v>10528</v>
      </c>
      <c r="F26" s="197"/>
      <c r="G26" s="220">
        <v>10860</v>
      </c>
      <c r="H26" s="197"/>
      <c r="I26" s="220">
        <v>10526</v>
      </c>
      <c r="J26" s="386"/>
      <c r="K26" s="386"/>
      <c r="L26" s="386"/>
      <c r="M26" s="386"/>
      <c r="N26" s="159"/>
      <c r="O26" s="159"/>
      <c r="P26" s="159"/>
      <c r="Q26" s="159"/>
      <c r="R26" s="159"/>
      <c r="S26" s="159"/>
      <c r="T26" s="159"/>
      <c r="U26" s="159"/>
      <c r="V26" s="69"/>
      <c r="W26" s="378"/>
      <c r="X26" s="159"/>
      <c r="Y26" s="159"/>
      <c r="Z26" s="159"/>
      <c r="AA26" s="159"/>
      <c r="AB26" s="159"/>
      <c r="AC26" s="159"/>
      <c r="AD26" s="159"/>
      <c r="AE26" s="69"/>
      <c r="AF26" s="159"/>
      <c r="AG26" s="159"/>
      <c r="AH26" s="159"/>
      <c r="AI26" s="69"/>
      <c r="AJ26" s="159"/>
      <c r="AK26" s="69"/>
      <c r="AL26" s="159"/>
      <c r="AM26" s="355"/>
      <c r="AN26" s="69"/>
      <c r="AO26" s="69"/>
      <c r="AP26" s="69"/>
      <c r="AQ26" s="355"/>
      <c r="AR26" s="69"/>
      <c r="AS26" s="378"/>
      <c r="AT26" s="378"/>
      <c r="AU26" s="378"/>
      <c r="AV26" s="378"/>
      <c r="AW26" s="378"/>
      <c r="AX26" s="378"/>
      <c r="AY26" s="378"/>
      <c r="AZ26" s="378"/>
      <c r="BA26" s="378"/>
      <c r="BB26" s="378"/>
      <c r="BC26" s="378"/>
      <c r="BD26" s="378"/>
      <c r="BE26" s="378"/>
      <c r="BF26" s="378"/>
      <c r="BG26" s="378"/>
      <c r="BH26" s="378"/>
      <c r="BI26" s="378"/>
      <c r="BJ26" s="378"/>
      <c r="BK26" s="378"/>
      <c r="BL26" s="378"/>
      <c r="BM26" s="378"/>
      <c r="BN26" s="378"/>
      <c r="BO26" s="378"/>
      <c r="BP26" s="378"/>
      <c r="BQ26" s="378"/>
      <c r="BR26" s="378"/>
      <c r="BS26" s="378"/>
      <c r="BT26" s="378"/>
      <c r="BU26" s="378"/>
      <c r="BV26" s="378"/>
      <c r="BW26" s="378"/>
      <c r="BX26" s="378"/>
      <c r="BY26" s="378"/>
      <c r="BZ26" s="378"/>
      <c r="CA26" s="378"/>
      <c r="CB26" s="378"/>
      <c r="CC26" s="378"/>
      <c r="CD26" s="378"/>
      <c r="CE26" s="378"/>
      <c r="CF26" s="378"/>
    </row>
    <row r="27" spans="1:84" x14ac:dyDescent="0.25">
      <c r="A27" s="177" t="s">
        <v>416</v>
      </c>
      <c r="B27" s="73">
        <v>18</v>
      </c>
      <c r="C27" s="221">
        <v>18897</v>
      </c>
      <c r="D27" s="202"/>
      <c r="E27" s="222">
        <v>18922</v>
      </c>
      <c r="F27" s="202"/>
      <c r="G27" s="222">
        <v>19234</v>
      </c>
      <c r="H27" s="202"/>
      <c r="I27" s="222">
        <v>18874</v>
      </c>
      <c r="J27" s="386"/>
      <c r="K27" s="386"/>
      <c r="L27" s="386"/>
      <c r="M27" s="386"/>
      <c r="N27" s="159"/>
      <c r="O27" s="159"/>
      <c r="P27" s="159"/>
      <c r="Q27" s="159"/>
      <c r="R27" s="159"/>
      <c r="S27" s="159"/>
      <c r="T27" s="159"/>
      <c r="U27" s="159"/>
      <c r="V27" s="69"/>
      <c r="W27" s="378"/>
      <c r="X27" s="159"/>
      <c r="Y27" s="159"/>
      <c r="Z27" s="159"/>
      <c r="AA27" s="159"/>
      <c r="AB27" s="159"/>
      <c r="AC27" s="159"/>
      <c r="AD27" s="159"/>
      <c r="AE27" s="69"/>
      <c r="AF27" s="159"/>
      <c r="AG27" s="159"/>
      <c r="AH27" s="159"/>
      <c r="AI27" s="69"/>
      <c r="AJ27" s="159"/>
      <c r="AK27" s="69"/>
      <c r="AL27" s="159"/>
      <c r="AM27" s="355"/>
      <c r="AN27" s="69"/>
      <c r="AO27" s="69"/>
      <c r="AP27" s="69"/>
      <c r="AQ27" s="355"/>
      <c r="AR27" s="69"/>
      <c r="AS27" s="378"/>
      <c r="AT27" s="378"/>
      <c r="AU27" s="378"/>
      <c r="AV27" s="378"/>
      <c r="AW27" s="378"/>
      <c r="AX27" s="378"/>
      <c r="AY27" s="378"/>
      <c r="AZ27" s="378"/>
      <c r="BA27" s="378"/>
      <c r="BB27" s="378"/>
      <c r="BC27" s="378"/>
      <c r="BD27" s="378"/>
      <c r="BE27" s="378"/>
      <c r="BF27" s="378"/>
      <c r="BG27" s="378"/>
      <c r="BH27" s="378"/>
      <c r="BI27" s="378"/>
      <c r="BJ27" s="378"/>
      <c r="BK27" s="378"/>
      <c r="BL27" s="378"/>
      <c r="BM27" s="378"/>
      <c r="BN27" s="378"/>
      <c r="BO27" s="378"/>
      <c r="BP27" s="378"/>
      <c r="BQ27" s="378"/>
      <c r="BR27" s="378"/>
      <c r="BS27" s="378"/>
      <c r="BT27" s="378"/>
      <c r="BU27" s="378"/>
      <c r="BV27" s="378"/>
      <c r="BW27" s="378"/>
      <c r="BX27" s="378"/>
      <c r="BY27" s="378"/>
      <c r="BZ27" s="378"/>
      <c r="CA27" s="378"/>
      <c r="CB27" s="378"/>
      <c r="CC27" s="378"/>
      <c r="CD27" s="378"/>
      <c r="CE27" s="378"/>
      <c r="CF27" s="378"/>
    </row>
    <row r="28" spans="1:84" x14ac:dyDescent="0.25">
      <c r="A28" s="177" t="s">
        <v>417</v>
      </c>
      <c r="B28" s="73">
        <v>19</v>
      </c>
      <c r="C28" s="221">
        <v>5171</v>
      </c>
      <c r="D28" s="202"/>
      <c r="E28" s="222">
        <v>4903</v>
      </c>
      <c r="F28" s="202"/>
      <c r="G28" s="222">
        <v>4892</v>
      </c>
      <c r="H28" s="202"/>
      <c r="I28" s="222">
        <v>4971</v>
      </c>
      <c r="J28" s="386"/>
      <c r="K28" s="386"/>
      <c r="L28" s="386"/>
      <c r="M28" s="386"/>
      <c r="N28" s="159"/>
      <c r="O28" s="159"/>
      <c r="P28" s="159"/>
      <c r="Q28" s="159"/>
      <c r="R28" s="159"/>
      <c r="S28" s="159"/>
      <c r="T28" s="159"/>
      <c r="U28" s="159"/>
      <c r="V28" s="69"/>
      <c r="W28" s="378"/>
      <c r="X28" s="159"/>
      <c r="Y28" s="159"/>
      <c r="Z28" s="159"/>
      <c r="AA28" s="159"/>
      <c r="AB28" s="159"/>
      <c r="AC28" s="159"/>
      <c r="AD28" s="159"/>
      <c r="AE28" s="69"/>
      <c r="AF28" s="159"/>
      <c r="AG28" s="159"/>
      <c r="AH28" s="159"/>
      <c r="AI28" s="69"/>
      <c r="AJ28" s="159"/>
      <c r="AK28" s="69"/>
      <c r="AL28" s="159"/>
      <c r="AM28" s="355"/>
      <c r="AN28" s="69"/>
      <c r="AO28" s="69"/>
      <c r="AP28" s="69"/>
      <c r="AQ28" s="355"/>
      <c r="AR28" s="69"/>
      <c r="AS28" s="378"/>
      <c r="AT28" s="378"/>
      <c r="AU28" s="378"/>
      <c r="AV28" s="378"/>
      <c r="AW28" s="378"/>
      <c r="AX28" s="378"/>
      <c r="AY28" s="378"/>
      <c r="AZ28" s="378"/>
      <c r="BA28" s="378"/>
      <c r="BB28" s="378"/>
      <c r="BC28" s="378"/>
      <c r="BD28" s="378"/>
      <c r="BE28" s="378"/>
      <c r="BF28" s="378"/>
      <c r="BG28" s="378"/>
      <c r="BH28" s="378"/>
      <c r="BI28" s="378"/>
      <c r="BJ28" s="378"/>
      <c r="BK28" s="378"/>
      <c r="BL28" s="378"/>
      <c r="BM28" s="378"/>
      <c r="BN28" s="378"/>
      <c r="BO28" s="378"/>
      <c r="BP28" s="378"/>
      <c r="BQ28" s="378"/>
      <c r="BR28" s="378"/>
      <c r="BS28" s="378"/>
      <c r="BT28" s="378"/>
      <c r="BU28" s="378"/>
      <c r="BV28" s="378"/>
      <c r="BW28" s="378"/>
      <c r="BX28" s="378"/>
      <c r="BY28" s="378"/>
      <c r="BZ28" s="378"/>
      <c r="CA28" s="378"/>
      <c r="CB28" s="378"/>
      <c r="CC28" s="378"/>
      <c r="CD28" s="378"/>
      <c r="CE28" s="378"/>
      <c r="CF28" s="378"/>
    </row>
    <row r="29" spans="1:84" x14ac:dyDescent="0.25">
      <c r="A29" s="177" t="s">
        <v>402</v>
      </c>
      <c r="B29" s="126"/>
      <c r="C29" s="348"/>
      <c r="D29" s="255"/>
      <c r="E29" s="255"/>
      <c r="F29" s="255"/>
      <c r="G29" s="255"/>
      <c r="H29" s="255"/>
      <c r="I29" s="255"/>
      <c r="J29" s="386"/>
      <c r="K29" s="386"/>
      <c r="L29" s="386"/>
      <c r="M29" s="386"/>
      <c r="N29" s="159"/>
      <c r="O29" s="159"/>
      <c r="P29" s="159"/>
      <c r="Q29" s="159"/>
      <c r="R29" s="159"/>
      <c r="S29" s="159"/>
      <c r="T29" s="159"/>
      <c r="U29" s="159"/>
      <c r="V29" s="69"/>
      <c r="W29" s="378"/>
      <c r="X29" s="159"/>
      <c r="Y29" s="159"/>
      <c r="Z29" s="159"/>
      <c r="AA29" s="159"/>
      <c r="AB29" s="159"/>
      <c r="AC29" s="159"/>
      <c r="AD29" s="159"/>
      <c r="AE29" s="69"/>
      <c r="AF29" s="159"/>
      <c r="AG29" s="159"/>
      <c r="AH29" s="159"/>
      <c r="AI29" s="69"/>
      <c r="AJ29" s="159"/>
      <c r="AK29" s="69"/>
      <c r="AL29" s="159"/>
      <c r="AM29" s="355"/>
      <c r="AN29" s="69"/>
      <c r="AO29" s="69"/>
      <c r="AP29" s="69"/>
      <c r="AQ29" s="355"/>
      <c r="AR29" s="69"/>
      <c r="AS29" s="378"/>
      <c r="AT29" s="378"/>
      <c r="AU29" s="378"/>
      <c r="AV29" s="378"/>
      <c r="AW29" s="378"/>
      <c r="AX29" s="378"/>
      <c r="AY29" s="378"/>
      <c r="AZ29" s="378"/>
      <c r="BA29" s="378"/>
      <c r="BB29" s="378"/>
      <c r="BC29" s="378"/>
      <c r="BD29" s="378"/>
      <c r="BE29" s="378"/>
      <c r="BF29" s="378"/>
      <c r="BG29" s="378"/>
      <c r="BH29" s="378"/>
      <c r="BI29" s="378"/>
      <c r="BJ29" s="378"/>
      <c r="BK29" s="378"/>
      <c r="BL29" s="378"/>
      <c r="BM29" s="378"/>
      <c r="BN29" s="378"/>
      <c r="BO29" s="378"/>
      <c r="BP29" s="378"/>
      <c r="BQ29" s="378"/>
      <c r="BR29" s="378"/>
      <c r="BS29" s="378"/>
      <c r="BT29" s="378"/>
      <c r="BU29" s="378"/>
      <c r="BV29" s="378"/>
      <c r="BW29" s="378"/>
      <c r="BX29" s="378"/>
      <c r="BY29" s="378"/>
      <c r="BZ29" s="378"/>
      <c r="CA29" s="378"/>
      <c r="CB29" s="378"/>
      <c r="CC29" s="378"/>
      <c r="CD29" s="378"/>
      <c r="CE29" s="378"/>
      <c r="CF29" s="378"/>
    </row>
    <row r="30" spans="1:84" x14ac:dyDescent="0.25">
      <c r="A30" s="119" t="s">
        <v>418</v>
      </c>
      <c r="B30" s="73">
        <v>20</v>
      </c>
      <c r="C30" s="254">
        <v>4984</v>
      </c>
      <c r="D30" s="387"/>
      <c r="E30" s="380">
        <v>4956</v>
      </c>
      <c r="F30" s="387"/>
      <c r="G30" s="380">
        <v>4957</v>
      </c>
      <c r="H30" s="387"/>
      <c r="I30" s="380">
        <v>5036</v>
      </c>
      <c r="J30" s="386"/>
      <c r="K30" s="386"/>
      <c r="L30" s="386"/>
      <c r="M30" s="386"/>
      <c r="N30" s="159"/>
      <c r="O30" s="159"/>
      <c r="P30" s="159"/>
      <c r="Q30" s="159"/>
      <c r="R30" s="159"/>
      <c r="S30" s="159"/>
      <c r="T30" s="159"/>
      <c r="U30" s="159"/>
      <c r="V30" s="69"/>
      <c r="W30" s="378"/>
      <c r="X30" s="159"/>
      <c r="Y30" s="159"/>
      <c r="Z30" s="159"/>
      <c r="AA30" s="159"/>
      <c r="AB30" s="159"/>
      <c r="AC30" s="159"/>
      <c r="AD30" s="159"/>
      <c r="AE30" s="69"/>
      <c r="AF30" s="159"/>
      <c r="AG30" s="159"/>
      <c r="AH30" s="159"/>
      <c r="AI30" s="69"/>
      <c r="AJ30" s="159"/>
      <c r="AK30" s="69"/>
      <c r="AL30" s="159"/>
      <c r="AM30" s="355"/>
      <c r="AN30" s="69"/>
      <c r="AO30" s="69"/>
      <c r="AP30" s="69"/>
      <c r="AQ30" s="355"/>
      <c r="AR30" s="69"/>
      <c r="AS30" s="378"/>
      <c r="AT30" s="378"/>
      <c r="AU30" s="378"/>
      <c r="AV30" s="378"/>
      <c r="AW30" s="378"/>
      <c r="AX30" s="378"/>
      <c r="AY30" s="378"/>
      <c r="AZ30" s="378"/>
      <c r="BA30" s="378"/>
      <c r="BB30" s="378"/>
      <c r="BC30" s="378"/>
      <c r="BD30" s="378"/>
      <c r="BE30" s="378"/>
      <c r="BF30" s="378"/>
      <c r="BG30" s="378"/>
      <c r="BH30" s="378"/>
      <c r="BI30" s="378"/>
      <c r="BJ30" s="378"/>
      <c r="BK30" s="378"/>
      <c r="BL30" s="378"/>
      <c r="BM30" s="378"/>
      <c r="BN30" s="378"/>
      <c r="BO30" s="378"/>
      <c r="BP30" s="378"/>
      <c r="BQ30" s="378"/>
      <c r="BR30" s="378"/>
      <c r="BS30" s="378"/>
      <c r="BT30" s="378"/>
      <c r="BU30" s="378"/>
      <c r="BV30" s="378"/>
      <c r="BW30" s="378"/>
      <c r="BX30" s="378"/>
      <c r="BY30" s="378"/>
      <c r="BZ30" s="378"/>
      <c r="CA30" s="378"/>
      <c r="CB30" s="378"/>
      <c r="CC30" s="378"/>
      <c r="CD30" s="378"/>
      <c r="CE30" s="378"/>
      <c r="CF30" s="378"/>
    </row>
    <row r="31" spans="1:84" x14ac:dyDescent="0.25">
      <c r="A31" s="258" t="s">
        <v>419</v>
      </c>
      <c r="B31" s="73">
        <v>21</v>
      </c>
      <c r="C31" s="221">
        <v>19084</v>
      </c>
      <c r="D31" s="202"/>
      <c r="E31" s="222">
        <v>18869</v>
      </c>
      <c r="F31" s="202"/>
      <c r="G31" s="222">
        <v>19169</v>
      </c>
      <c r="H31" s="202"/>
      <c r="I31" s="222">
        <v>18809</v>
      </c>
      <c r="J31" s="386"/>
      <c r="K31" s="386"/>
      <c r="L31" s="386"/>
      <c r="M31" s="386"/>
      <c r="N31" s="159"/>
      <c r="O31" s="159"/>
      <c r="P31" s="159"/>
      <c r="Q31" s="159"/>
      <c r="R31" s="159"/>
      <c r="S31" s="159"/>
      <c r="T31" s="159"/>
      <c r="U31" s="159"/>
      <c r="V31" s="69"/>
      <c r="W31" s="378"/>
      <c r="X31" s="159"/>
      <c r="Y31" s="159"/>
      <c r="Z31" s="159"/>
      <c r="AA31" s="159"/>
      <c r="AB31" s="159"/>
      <c r="AC31" s="159"/>
      <c r="AD31" s="159"/>
      <c r="AE31" s="69"/>
      <c r="AF31" s="159"/>
      <c r="AG31" s="159"/>
      <c r="AH31" s="159"/>
      <c r="AI31" s="69"/>
      <c r="AJ31" s="159"/>
      <c r="AK31" s="69"/>
      <c r="AL31" s="159"/>
      <c r="AM31" s="355"/>
      <c r="AN31" s="69"/>
      <c r="AO31" s="69"/>
      <c r="AP31" s="69"/>
      <c r="AQ31" s="355"/>
      <c r="AR31" s="69"/>
      <c r="AS31" s="378"/>
      <c r="AT31" s="378"/>
      <c r="AU31" s="378"/>
      <c r="AV31" s="378"/>
      <c r="AW31" s="378"/>
      <c r="AX31" s="378"/>
      <c r="AY31" s="378"/>
      <c r="AZ31" s="378"/>
      <c r="BA31" s="378"/>
      <c r="BB31" s="378"/>
      <c r="BC31" s="378"/>
      <c r="BD31" s="378"/>
      <c r="BE31" s="378"/>
      <c r="BF31" s="378"/>
      <c r="BG31" s="378"/>
      <c r="BH31" s="378"/>
      <c r="BI31" s="378"/>
      <c r="BJ31" s="378"/>
      <c r="BK31" s="378"/>
      <c r="BL31" s="378"/>
      <c r="BM31" s="378"/>
      <c r="BN31" s="378"/>
      <c r="BO31" s="378"/>
      <c r="BP31" s="378"/>
      <c r="BQ31" s="378"/>
      <c r="BR31" s="378"/>
      <c r="BS31" s="378"/>
      <c r="BT31" s="378"/>
      <c r="BU31" s="378"/>
      <c r="BV31" s="378"/>
      <c r="BW31" s="378"/>
      <c r="BX31" s="378"/>
      <c r="BY31" s="378"/>
      <c r="BZ31" s="378"/>
      <c r="CA31" s="378"/>
      <c r="CB31" s="378"/>
      <c r="CC31" s="378"/>
      <c r="CD31" s="378"/>
      <c r="CE31" s="378"/>
      <c r="CF31" s="378"/>
    </row>
    <row r="32" spans="1:84" x14ac:dyDescent="0.25">
      <c r="A32" s="119" t="s">
        <v>420</v>
      </c>
      <c r="B32" s="73">
        <v>22</v>
      </c>
      <c r="C32" s="259">
        <v>719</v>
      </c>
      <c r="D32" s="242"/>
      <c r="E32" s="260">
        <v>721</v>
      </c>
      <c r="F32" s="242"/>
      <c r="G32" s="260">
        <v>694</v>
      </c>
      <c r="H32" s="242"/>
      <c r="I32" s="260">
        <v>712</v>
      </c>
      <c r="J32" s="386"/>
      <c r="K32" s="386"/>
      <c r="L32" s="386"/>
      <c r="M32" s="386"/>
      <c r="N32" s="159"/>
      <c r="O32" s="159"/>
      <c r="P32" s="159"/>
      <c r="Q32" s="159"/>
      <c r="R32" s="159"/>
      <c r="S32" s="159"/>
      <c r="T32" s="159"/>
      <c r="U32" s="159"/>
      <c r="V32" s="69"/>
      <c r="W32" s="378"/>
      <c r="X32" s="159"/>
      <c r="Y32" s="159"/>
      <c r="Z32" s="159"/>
      <c r="AA32" s="159"/>
      <c r="AB32" s="159"/>
      <c r="AC32" s="159"/>
      <c r="AD32" s="159"/>
      <c r="AE32" s="69"/>
      <c r="AF32" s="159"/>
      <c r="AG32" s="159"/>
      <c r="AH32" s="159"/>
      <c r="AI32" s="69"/>
      <c r="AJ32" s="159"/>
      <c r="AK32" s="69"/>
      <c r="AL32" s="159"/>
      <c r="AM32" s="355"/>
      <c r="AN32" s="69"/>
      <c r="AO32" s="69"/>
      <c r="AP32" s="69"/>
      <c r="AQ32" s="355"/>
      <c r="AR32" s="69"/>
      <c r="AS32" s="378"/>
      <c r="AT32" s="378"/>
      <c r="AU32" s="378"/>
      <c r="AV32" s="378"/>
      <c r="AW32" s="378"/>
      <c r="AX32" s="378"/>
      <c r="AY32" s="378"/>
      <c r="AZ32" s="378"/>
      <c r="BA32" s="378"/>
      <c r="BB32" s="378"/>
      <c r="BC32" s="378"/>
      <c r="BD32" s="378"/>
      <c r="BE32" s="378"/>
      <c r="BF32" s="378"/>
      <c r="BG32" s="378"/>
      <c r="BH32" s="378"/>
      <c r="BI32" s="378"/>
      <c r="BJ32" s="378"/>
      <c r="BK32" s="378"/>
      <c r="BL32" s="378"/>
      <c r="BM32" s="378"/>
      <c r="BN32" s="378"/>
      <c r="BO32" s="378"/>
      <c r="BP32" s="378"/>
      <c r="BQ32" s="378"/>
      <c r="BR32" s="378"/>
      <c r="BS32" s="378"/>
      <c r="BT32" s="378"/>
      <c r="BU32" s="378"/>
      <c r="BV32" s="378"/>
      <c r="BW32" s="378"/>
      <c r="BX32" s="378"/>
      <c r="BY32" s="378"/>
      <c r="BZ32" s="378"/>
      <c r="CA32" s="378"/>
      <c r="CB32" s="378"/>
      <c r="CC32" s="378"/>
      <c r="CD32" s="378"/>
      <c r="CE32" s="378"/>
      <c r="CF32" s="378"/>
    </row>
    <row r="33" spans="1:84" x14ac:dyDescent="0.25">
      <c r="A33" s="119" t="s">
        <v>421</v>
      </c>
      <c r="B33" s="73">
        <v>23</v>
      </c>
      <c r="C33" s="254">
        <v>2139</v>
      </c>
      <c r="D33" s="197"/>
      <c r="E33" s="220">
        <v>2104</v>
      </c>
      <c r="F33" s="197"/>
      <c r="G33" s="220">
        <v>2090</v>
      </c>
      <c r="H33" s="197"/>
      <c r="I33" s="220">
        <v>2059</v>
      </c>
      <c r="J33" s="386"/>
      <c r="K33" s="386"/>
      <c r="L33" s="386"/>
      <c r="M33" s="386"/>
      <c r="N33" s="159"/>
      <c r="O33" s="159"/>
      <c r="P33" s="159"/>
      <c r="Q33" s="159"/>
      <c r="R33" s="159"/>
      <c r="S33" s="159"/>
      <c r="T33" s="159"/>
      <c r="U33" s="159"/>
      <c r="V33" s="69"/>
      <c r="W33" s="378"/>
      <c r="X33" s="159"/>
      <c r="Y33" s="159"/>
      <c r="Z33" s="159"/>
      <c r="AA33" s="159"/>
      <c r="AB33" s="159"/>
      <c r="AC33" s="159"/>
      <c r="AD33" s="159"/>
      <c r="AE33" s="69"/>
      <c r="AF33" s="159"/>
      <c r="AG33" s="159"/>
      <c r="AH33" s="159"/>
      <c r="AI33" s="69"/>
      <c r="AJ33" s="159"/>
      <c r="AK33" s="69"/>
      <c r="AL33" s="159"/>
      <c r="AM33" s="355"/>
      <c r="AN33" s="69"/>
      <c r="AO33" s="69"/>
      <c r="AP33" s="69"/>
      <c r="AQ33" s="355"/>
      <c r="AR33" s="69"/>
      <c r="AS33" s="378"/>
      <c r="AT33" s="378"/>
      <c r="AU33" s="378"/>
      <c r="AV33" s="378"/>
      <c r="AW33" s="378"/>
      <c r="AX33" s="378"/>
      <c r="AY33" s="378"/>
      <c r="AZ33" s="378"/>
      <c r="BA33" s="378"/>
      <c r="BB33" s="378"/>
      <c r="BC33" s="378"/>
      <c r="BD33" s="378"/>
      <c r="BE33" s="378"/>
      <c r="BF33" s="378"/>
      <c r="BG33" s="378"/>
      <c r="BH33" s="378"/>
      <c r="BI33" s="378"/>
      <c r="BJ33" s="378"/>
      <c r="BK33" s="378"/>
      <c r="BL33" s="378"/>
      <c r="BM33" s="378"/>
      <c r="BN33" s="378"/>
      <c r="BO33" s="378"/>
      <c r="BP33" s="378"/>
      <c r="BQ33" s="378"/>
      <c r="BR33" s="378"/>
      <c r="BS33" s="378"/>
      <c r="BT33" s="378"/>
      <c r="BU33" s="378"/>
      <c r="BV33" s="378"/>
      <c r="BW33" s="378"/>
      <c r="BX33" s="378"/>
      <c r="BY33" s="378"/>
      <c r="BZ33" s="378"/>
      <c r="CA33" s="378"/>
      <c r="CB33" s="378"/>
      <c r="CC33" s="378"/>
      <c r="CD33" s="378"/>
      <c r="CE33" s="378"/>
      <c r="CF33" s="378"/>
    </row>
    <row r="34" spans="1:84" x14ac:dyDescent="0.25">
      <c r="A34" s="253" t="s">
        <v>422</v>
      </c>
      <c r="B34" s="73">
        <v>24</v>
      </c>
      <c r="C34" s="221">
        <v>21942</v>
      </c>
      <c r="D34" s="202"/>
      <c r="E34" s="222">
        <v>21694</v>
      </c>
      <c r="F34" s="202"/>
      <c r="G34" s="222">
        <v>21953</v>
      </c>
      <c r="H34" s="202"/>
      <c r="I34" s="222">
        <v>21580</v>
      </c>
      <c r="J34" s="386"/>
      <c r="K34" s="386"/>
      <c r="L34" s="386"/>
      <c r="M34" s="386"/>
      <c r="N34" s="159"/>
      <c r="O34" s="159"/>
      <c r="P34" s="159"/>
      <c r="Q34" s="159"/>
      <c r="R34" s="159"/>
      <c r="S34" s="159"/>
      <c r="T34" s="159"/>
      <c r="U34" s="159"/>
      <c r="V34" s="69"/>
      <c r="W34" s="378"/>
      <c r="X34" s="159"/>
      <c r="Y34" s="159"/>
      <c r="Z34" s="159"/>
      <c r="AA34" s="159"/>
      <c r="AB34" s="159"/>
      <c r="AC34" s="159"/>
      <c r="AD34" s="159"/>
      <c r="AE34" s="69"/>
      <c r="AF34" s="159"/>
      <c r="AG34" s="159"/>
      <c r="AH34" s="159"/>
      <c r="AI34" s="69"/>
      <c r="AJ34" s="159"/>
      <c r="AK34" s="69"/>
      <c r="AL34" s="159"/>
      <c r="AM34" s="355"/>
      <c r="AN34" s="69"/>
      <c r="AO34" s="69"/>
      <c r="AP34" s="69"/>
      <c r="AQ34" s="355"/>
      <c r="AR34" s="69"/>
      <c r="AS34" s="378"/>
      <c r="AT34" s="378"/>
      <c r="AU34" s="378"/>
      <c r="AV34" s="378"/>
      <c r="AW34" s="378"/>
      <c r="AX34" s="378"/>
      <c r="AY34" s="378"/>
      <c r="AZ34" s="378"/>
      <c r="BA34" s="378"/>
      <c r="BB34" s="378"/>
      <c r="BC34" s="378"/>
      <c r="BD34" s="378"/>
      <c r="BE34" s="378"/>
      <c r="BF34" s="378"/>
      <c r="BG34" s="378"/>
      <c r="BH34" s="378"/>
      <c r="BI34" s="378"/>
      <c r="BJ34" s="378"/>
      <c r="BK34" s="378"/>
      <c r="BL34" s="378"/>
      <c r="BM34" s="378"/>
      <c r="BN34" s="378"/>
      <c r="BO34" s="378"/>
      <c r="BP34" s="378"/>
      <c r="BQ34" s="378"/>
      <c r="BR34" s="378"/>
      <c r="BS34" s="378"/>
      <c r="BT34" s="378"/>
      <c r="BU34" s="378"/>
      <c r="BV34" s="378"/>
      <c r="BW34" s="378"/>
      <c r="BX34" s="378"/>
      <c r="BY34" s="378"/>
      <c r="BZ34" s="378"/>
      <c r="CA34" s="378"/>
      <c r="CB34" s="378"/>
      <c r="CC34" s="378"/>
      <c r="CD34" s="378"/>
      <c r="CE34" s="378"/>
      <c r="CF34" s="378"/>
    </row>
    <row r="35" spans="1:84" x14ac:dyDescent="0.25">
      <c r="A35" s="65"/>
      <c r="B35" s="126"/>
      <c r="C35" s="381"/>
      <c r="D35" s="388"/>
      <c r="E35" s="382"/>
      <c r="F35" s="388"/>
      <c r="G35" s="382"/>
      <c r="H35" s="388"/>
      <c r="I35" s="382"/>
      <c r="J35" s="386"/>
      <c r="K35" s="386"/>
      <c r="L35" s="386"/>
      <c r="M35" s="386"/>
      <c r="N35" s="159"/>
      <c r="O35" s="159"/>
      <c r="P35" s="159"/>
      <c r="Q35" s="159"/>
      <c r="R35" s="159"/>
      <c r="S35" s="159"/>
      <c r="T35" s="159"/>
      <c r="U35" s="159"/>
      <c r="V35" s="69"/>
      <c r="W35" s="378"/>
      <c r="X35" s="159"/>
      <c r="Y35" s="159"/>
      <c r="Z35" s="159"/>
      <c r="AA35" s="159"/>
      <c r="AB35" s="159"/>
      <c r="AC35" s="159"/>
      <c r="AD35" s="159"/>
      <c r="AE35" s="69"/>
      <c r="AF35" s="159"/>
      <c r="AG35" s="159"/>
      <c r="AH35" s="159"/>
      <c r="AI35" s="69"/>
      <c r="AJ35" s="159"/>
      <c r="AK35" s="69"/>
      <c r="AL35" s="159"/>
      <c r="AM35" s="355"/>
      <c r="AN35" s="69"/>
      <c r="AO35" s="69"/>
      <c r="AP35" s="69"/>
      <c r="AQ35" s="355"/>
      <c r="AR35" s="69"/>
      <c r="AS35" s="378"/>
      <c r="AT35" s="378"/>
      <c r="AU35" s="378"/>
      <c r="AV35" s="378"/>
      <c r="AW35" s="378"/>
      <c r="AX35" s="378"/>
      <c r="AY35" s="378"/>
      <c r="AZ35" s="378"/>
      <c r="BA35" s="378"/>
      <c r="BB35" s="378"/>
      <c r="BC35" s="378"/>
      <c r="BD35" s="378"/>
      <c r="BE35" s="378"/>
      <c r="BF35" s="378"/>
      <c r="BG35" s="378"/>
      <c r="BH35" s="378"/>
      <c r="BI35" s="378"/>
      <c r="BJ35" s="378"/>
      <c r="BK35" s="378"/>
      <c r="BL35" s="378"/>
      <c r="BM35" s="378"/>
      <c r="BN35" s="378"/>
      <c r="BO35" s="378"/>
      <c r="BP35" s="378"/>
      <c r="BQ35" s="378"/>
      <c r="BR35" s="378"/>
      <c r="BS35" s="378"/>
      <c r="BT35" s="378"/>
      <c r="BU35" s="378"/>
      <c r="BV35" s="378"/>
      <c r="BW35" s="378"/>
      <c r="BX35" s="378"/>
      <c r="BY35" s="378"/>
      <c r="BZ35" s="378"/>
      <c r="CA35" s="378"/>
      <c r="CB35" s="378"/>
      <c r="CC35" s="378"/>
      <c r="CD35" s="378"/>
      <c r="CE35" s="378"/>
      <c r="CF35" s="378"/>
    </row>
    <row r="36" spans="1:84" x14ac:dyDescent="0.25">
      <c r="A36" s="275" t="s">
        <v>423</v>
      </c>
      <c r="B36" s="73">
        <v>25</v>
      </c>
      <c r="C36" s="128">
        <v>149</v>
      </c>
      <c r="D36" s="78"/>
      <c r="E36" s="129">
        <v>147</v>
      </c>
      <c r="F36" s="78"/>
      <c r="G36" s="129">
        <v>148</v>
      </c>
      <c r="H36" s="78"/>
      <c r="I36" s="129">
        <v>148</v>
      </c>
      <c r="J36" s="386"/>
      <c r="K36" s="386"/>
      <c r="L36" s="386"/>
      <c r="M36" s="386"/>
      <c r="N36" s="159"/>
      <c r="O36" s="159"/>
      <c r="P36" s="159"/>
      <c r="Q36" s="159"/>
      <c r="R36" s="159"/>
      <c r="S36" s="159"/>
      <c r="T36" s="159"/>
      <c r="U36" s="159"/>
      <c r="V36" s="69"/>
      <c r="W36" s="378"/>
      <c r="X36" s="159"/>
      <c r="Y36" s="159"/>
      <c r="Z36" s="159"/>
      <c r="AA36" s="159"/>
      <c r="AB36" s="159"/>
      <c r="AC36" s="159"/>
      <c r="AD36" s="159"/>
      <c r="AE36" s="69"/>
      <c r="AF36" s="159"/>
      <c r="AG36" s="159"/>
      <c r="AH36" s="159"/>
      <c r="AI36" s="69"/>
      <c r="AJ36" s="159"/>
      <c r="AK36" s="69"/>
      <c r="AL36" s="159"/>
      <c r="AM36" s="355"/>
      <c r="AN36" s="69"/>
      <c r="AO36" s="69"/>
      <c r="AP36" s="69"/>
      <c r="AQ36" s="355"/>
      <c r="AR36" s="69"/>
      <c r="AS36" s="378"/>
      <c r="AT36" s="378"/>
      <c r="AU36" s="378"/>
      <c r="AV36" s="378"/>
      <c r="AW36" s="378"/>
      <c r="AX36" s="378"/>
      <c r="AY36" s="378"/>
      <c r="AZ36" s="378"/>
      <c r="BA36" s="378"/>
      <c r="BB36" s="378"/>
      <c r="BC36" s="378"/>
      <c r="BD36" s="378"/>
      <c r="BE36" s="378"/>
      <c r="BF36" s="378"/>
      <c r="BG36" s="378"/>
      <c r="BH36" s="378"/>
      <c r="BI36" s="378"/>
      <c r="BJ36" s="378"/>
      <c r="BK36" s="378"/>
      <c r="BL36" s="378"/>
      <c r="BM36" s="378"/>
      <c r="BN36" s="378"/>
      <c r="BO36" s="378"/>
      <c r="BP36" s="378"/>
      <c r="BQ36" s="378"/>
      <c r="BR36" s="378"/>
      <c r="BS36" s="378"/>
      <c r="BT36" s="378"/>
      <c r="BU36" s="378"/>
      <c r="BV36" s="378"/>
      <c r="BW36" s="378"/>
      <c r="BX36" s="378"/>
      <c r="BY36" s="378"/>
      <c r="BZ36" s="378"/>
      <c r="CA36" s="378"/>
      <c r="CB36" s="378"/>
      <c r="CC36" s="378"/>
      <c r="CD36" s="378"/>
      <c r="CE36" s="378"/>
      <c r="CF36" s="378"/>
    </row>
    <row r="37" spans="1:84" x14ac:dyDescent="0.25">
      <c r="A37" s="275" t="s">
        <v>424</v>
      </c>
      <c r="B37" s="232">
        <v>26</v>
      </c>
      <c r="C37" s="131">
        <v>94</v>
      </c>
      <c r="D37" s="84"/>
      <c r="E37" s="132">
        <v>93</v>
      </c>
      <c r="F37" s="84"/>
      <c r="G37" s="132">
        <v>92</v>
      </c>
      <c r="H37" s="84"/>
      <c r="I37" s="132">
        <v>90</v>
      </c>
      <c r="J37" s="386"/>
      <c r="K37" s="386"/>
      <c r="L37" s="386"/>
      <c r="M37" s="386"/>
      <c r="N37" s="159"/>
      <c r="O37" s="159"/>
      <c r="P37" s="159"/>
      <c r="Q37" s="159"/>
      <c r="R37" s="159"/>
      <c r="S37" s="159"/>
      <c r="T37" s="159"/>
      <c r="U37" s="159"/>
      <c r="V37" s="69"/>
      <c r="W37" s="65"/>
      <c r="X37" s="159"/>
      <c r="Y37" s="159"/>
      <c r="Z37" s="159"/>
      <c r="AA37" s="159"/>
      <c r="AB37" s="159"/>
      <c r="AC37" s="159"/>
      <c r="AD37" s="159"/>
      <c r="AE37" s="69"/>
      <c r="AF37" s="159"/>
      <c r="AG37" s="159"/>
      <c r="AH37" s="159"/>
      <c r="AI37" s="69"/>
      <c r="AJ37" s="159"/>
      <c r="AK37" s="69"/>
      <c r="AL37" s="159"/>
      <c r="AM37" s="355"/>
      <c r="AN37" s="69"/>
      <c r="AO37" s="69"/>
      <c r="AP37" s="69"/>
      <c r="AQ37" s="355"/>
      <c r="AR37" s="69"/>
      <c r="AS37" s="378"/>
      <c r="AT37" s="378"/>
      <c r="AU37" s="378"/>
      <c r="AV37" s="378"/>
      <c r="AW37" s="378"/>
      <c r="AX37" s="378"/>
      <c r="AY37" s="378"/>
      <c r="AZ37" s="378"/>
      <c r="BA37" s="378"/>
      <c r="BB37" s="378"/>
      <c r="BC37" s="378"/>
      <c r="BD37" s="378"/>
      <c r="BE37" s="378"/>
      <c r="BF37" s="378"/>
      <c r="BG37" s="378"/>
      <c r="BH37" s="378"/>
      <c r="BI37" s="378"/>
      <c r="BJ37" s="378"/>
      <c r="BK37" s="378"/>
      <c r="BL37" s="378"/>
      <c r="BM37" s="378"/>
      <c r="BN37" s="378"/>
      <c r="BO37" s="378"/>
      <c r="BP37" s="378"/>
      <c r="BQ37" s="378"/>
      <c r="BR37" s="378"/>
      <c r="BS37" s="378"/>
      <c r="BT37" s="378"/>
      <c r="BU37" s="378"/>
      <c r="BV37" s="378"/>
      <c r="BW37" s="378"/>
      <c r="BX37" s="378"/>
      <c r="BY37" s="378"/>
      <c r="BZ37" s="378"/>
      <c r="CA37" s="378"/>
      <c r="CB37" s="378"/>
      <c r="CC37" s="378"/>
      <c r="CD37" s="378"/>
      <c r="CE37" s="378"/>
      <c r="CF37" s="378"/>
    </row>
    <row r="38" spans="1:84" x14ac:dyDescent="0.25">
      <c r="C38" s="389"/>
      <c r="D38" s="389"/>
      <c r="E38" s="389"/>
      <c r="F38" s="389"/>
      <c r="G38" s="389"/>
      <c r="H38" s="389"/>
      <c r="I38" s="390"/>
      <c r="J38" s="355"/>
      <c r="K38" s="355"/>
      <c r="L38" s="69"/>
      <c r="M38" s="355"/>
      <c r="N38" s="159"/>
      <c r="O38" s="159"/>
      <c r="P38" s="159"/>
      <c r="Q38" s="159"/>
      <c r="R38" s="159"/>
      <c r="S38" s="159"/>
      <c r="T38" s="159"/>
      <c r="U38" s="159"/>
      <c r="V38" s="69"/>
      <c r="W38" s="378"/>
      <c r="X38" s="159"/>
      <c r="Y38" s="159"/>
      <c r="Z38" s="159"/>
      <c r="AA38" s="159"/>
      <c r="AB38" s="159"/>
      <c r="AC38" s="159"/>
      <c r="AD38" s="159"/>
      <c r="AE38" s="69"/>
      <c r="AF38" s="159"/>
      <c r="AG38" s="159"/>
      <c r="AH38" s="159"/>
      <c r="AI38" s="69"/>
      <c r="AJ38" s="159"/>
      <c r="AK38" s="69"/>
      <c r="AL38" s="159"/>
      <c r="AM38" s="355"/>
      <c r="AN38" s="69"/>
      <c r="AO38" s="69"/>
      <c r="AP38" s="69"/>
      <c r="AQ38" s="355"/>
      <c r="AR38" s="69"/>
      <c r="AS38" s="378"/>
      <c r="AT38" s="378"/>
      <c r="AU38" s="378"/>
      <c r="AV38" s="378"/>
      <c r="AW38" s="378"/>
      <c r="AX38" s="378"/>
      <c r="AY38" s="378"/>
      <c r="AZ38" s="378"/>
      <c r="BA38" s="378"/>
      <c r="BB38" s="378"/>
      <c r="BC38" s="378"/>
      <c r="BD38" s="378"/>
      <c r="BE38" s="378"/>
      <c r="BF38" s="378"/>
      <c r="BG38" s="378"/>
      <c r="BH38" s="378"/>
      <c r="BI38" s="378"/>
      <c r="BJ38" s="378"/>
      <c r="BK38" s="378"/>
      <c r="BL38" s="378"/>
      <c r="BM38" s="378"/>
      <c r="BN38" s="378"/>
      <c r="BO38" s="378"/>
      <c r="BP38" s="378"/>
      <c r="BQ38" s="378"/>
      <c r="BR38" s="378"/>
      <c r="BS38" s="378"/>
      <c r="BT38" s="378"/>
      <c r="BU38" s="378"/>
      <c r="BV38" s="378"/>
      <c r="BW38" s="378"/>
      <c r="BX38" s="378"/>
      <c r="BY38" s="378"/>
      <c r="BZ38" s="378"/>
      <c r="CA38" s="378"/>
      <c r="CB38" s="378"/>
      <c r="CC38" s="378"/>
      <c r="CD38" s="378"/>
      <c r="CE38" s="378"/>
      <c r="CF38" s="378"/>
    </row>
    <row r="39" spans="1:84" ht="21" x14ac:dyDescent="0.25">
      <c r="C39" s="934" t="s">
        <v>425</v>
      </c>
      <c r="D39" s="889"/>
      <c r="E39" s="934"/>
      <c r="F39" s="889"/>
      <c r="G39" s="934"/>
      <c r="H39" s="934"/>
      <c r="I39" s="889"/>
      <c r="K39" s="934" t="s">
        <v>426</v>
      </c>
      <c r="L39" s="889"/>
      <c r="M39" s="889"/>
      <c r="N39" s="889"/>
      <c r="O39" s="889"/>
      <c r="P39" s="889"/>
      <c r="Q39" s="889"/>
      <c r="S39" s="383" t="s">
        <v>427</v>
      </c>
      <c r="U39" s="383" t="s">
        <v>426</v>
      </c>
      <c r="V39" s="69"/>
      <c r="W39" s="378"/>
      <c r="X39" s="159"/>
      <c r="Y39" s="159"/>
      <c r="Z39" s="159"/>
      <c r="AA39" s="159"/>
      <c r="AB39" s="159"/>
      <c r="AC39" s="159"/>
      <c r="AD39" s="159"/>
      <c r="AE39" s="69"/>
      <c r="AF39" s="159"/>
      <c r="AG39" s="159"/>
      <c r="AH39" s="159"/>
      <c r="AI39" s="69"/>
      <c r="AJ39" s="159"/>
      <c r="AK39" s="69"/>
      <c r="AL39" s="159"/>
      <c r="AM39" s="355"/>
      <c r="AN39" s="69"/>
      <c r="AO39" s="69"/>
      <c r="AP39" s="69"/>
      <c r="AQ39" s="355"/>
      <c r="AR39" s="69"/>
      <c r="AS39" s="378"/>
      <c r="AT39" s="378"/>
      <c r="AU39" s="378"/>
      <c r="AV39" s="378"/>
      <c r="AW39" s="378"/>
      <c r="AX39" s="378"/>
      <c r="AY39" s="378"/>
      <c r="AZ39" s="378"/>
      <c r="BA39" s="378"/>
      <c r="BB39" s="378"/>
      <c r="BC39" s="378"/>
      <c r="BD39" s="378"/>
      <c r="BE39" s="378"/>
      <c r="BF39" s="378"/>
      <c r="BG39" s="378"/>
      <c r="BH39" s="378"/>
      <c r="BI39" s="378"/>
      <c r="BJ39" s="378"/>
      <c r="BK39" s="378"/>
      <c r="BL39" s="378"/>
      <c r="BM39" s="378"/>
      <c r="BN39" s="378"/>
      <c r="BO39" s="378"/>
      <c r="BP39" s="378"/>
      <c r="BQ39" s="378"/>
      <c r="BR39" s="378"/>
      <c r="BS39" s="378"/>
      <c r="BT39" s="378"/>
      <c r="BU39" s="378"/>
      <c r="BV39" s="378"/>
      <c r="BW39" s="378"/>
      <c r="BX39" s="378"/>
      <c r="BY39" s="378"/>
      <c r="BZ39" s="378"/>
      <c r="CA39" s="378"/>
      <c r="CB39" s="378"/>
      <c r="CC39" s="378"/>
      <c r="CD39" s="378"/>
      <c r="CE39" s="378"/>
      <c r="CF39" s="378"/>
    </row>
    <row r="40" spans="1:84" x14ac:dyDescent="0.25">
      <c r="C40" s="933" t="s">
        <v>428</v>
      </c>
      <c r="D40" s="933"/>
      <c r="E40" s="933"/>
      <c r="F40" s="933"/>
      <c r="G40" s="933"/>
      <c r="H40" s="933"/>
      <c r="I40" s="933"/>
      <c r="J40" s="918"/>
      <c r="K40" s="933"/>
      <c r="L40" s="933"/>
      <c r="M40" s="933"/>
      <c r="N40" s="933"/>
      <c r="O40" s="933"/>
      <c r="P40" s="933"/>
      <c r="Q40" s="933"/>
      <c r="R40" s="158"/>
      <c r="S40" s="933" t="s">
        <v>429</v>
      </c>
      <c r="T40" s="918"/>
      <c r="U40" s="933"/>
      <c r="V40" s="69"/>
      <c r="W40" s="378"/>
      <c r="X40" s="159"/>
      <c r="Y40" s="159"/>
      <c r="Z40" s="159"/>
      <c r="AA40" s="159"/>
      <c r="AB40" s="159"/>
      <c r="AC40" s="159"/>
      <c r="AD40" s="159"/>
      <c r="AE40" s="69"/>
      <c r="AF40" s="159"/>
      <c r="AG40" s="159"/>
      <c r="AH40" s="159"/>
      <c r="AI40" s="69"/>
      <c r="AJ40" s="159"/>
      <c r="AK40" s="69"/>
      <c r="AL40" s="159"/>
      <c r="AM40" s="355"/>
      <c r="AN40" s="69"/>
      <c r="AO40" s="69"/>
      <c r="AP40" s="69"/>
      <c r="AQ40" s="355"/>
      <c r="AR40" s="69"/>
      <c r="AS40" s="378"/>
      <c r="AT40" s="378"/>
      <c r="AU40" s="378"/>
      <c r="AV40" s="378"/>
      <c r="AW40" s="378"/>
      <c r="AX40" s="378"/>
      <c r="AY40" s="378"/>
      <c r="AZ40" s="378"/>
      <c r="BA40" s="378"/>
      <c r="BB40" s="378"/>
      <c r="BC40" s="378"/>
      <c r="BD40" s="378"/>
      <c r="BE40" s="378"/>
      <c r="BF40" s="378"/>
      <c r="BG40" s="378"/>
      <c r="BH40" s="378"/>
      <c r="BI40" s="378"/>
      <c r="BJ40" s="378"/>
      <c r="BK40" s="378"/>
      <c r="BL40" s="378"/>
      <c r="BM40" s="378"/>
      <c r="BN40" s="378"/>
      <c r="BO40" s="378"/>
      <c r="BP40" s="378"/>
      <c r="BQ40" s="378"/>
      <c r="BR40" s="378"/>
      <c r="BS40" s="378"/>
      <c r="BT40" s="378"/>
      <c r="BU40" s="378"/>
      <c r="BV40" s="378"/>
      <c r="BW40" s="378"/>
      <c r="BX40" s="378"/>
      <c r="BY40" s="378"/>
      <c r="BZ40" s="378"/>
      <c r="CA40" s="378"/>
      <c r="CB40" s="378"/>
      <c r="CC40" s="378"/>
      <c r="CD40" s="378"/>
      <c r="CE40" s="378"/>
      <c r="CF40" s="378"/>
    </row>
    <row r="41" spans="1:84" x14ac:dyDescent="0.25">
      <c r="B41" s="103"/>
      <c r="C41" s="64" t="s">
        <v>126</v>
      </c>
      <c r="D41" s="64"/>
      <c r="E41" s="64" t="s">
        <v>127</v>
      </c>
      <c r="F41" s="64"/>
      <c r="G41" s="64" t="s">
        <v>128</v>
      </c>
      <c r="H41" s="64"/>
      <c r="I41" s="64" t="s">
        <v>129</v>
      </c>
      <c r="J41" s="64"/>
      <c r="K41" s="64" t="s">
        <v>130</v>
      </c>
      <c r="L41" s="64"/>
      <c r="M41" s="64" t="s">
        <v>131</v>
      </c>
      <c r="N41" s="64"/>
      <c r="O41" s="64" t="s">
        <v>132</v>
      </c>
      <c r="Q41" s="64" t="s">
        <v>133</v>
      </c>
      <c r="R41" s="64"/>
      <c r="S41" s="66">
        <v>2023</v>
      </c>
      <c r="T41" s="64"/>
      <c r="U41" s="66">
        <v>2022</v>
      </c>
      <c r="V41" s="69"/>
      <c r="W41" s="378"/>
      <c r="X41" s="159"/>
      <c r="Y41" s="378"/>
      <c r="Z41" s="159"/>
      <c r="AA41" s="378"/>
      <c r="AB41" s="159"/>
      <c r="AC41" s="378"/>
      <c r="AD41" s="159"/>
      <c r="AE41" s="378"/>
      <c r="AF41" s="159"/>
      <c r="AG41" s="159"/>
      <c r="AH41" s="159"/>
      <c r="AI41" s="69"/>
      <c r="AJ41" s="159"/>
      <c r="AK41" s="69"/>
      <c r="AL41" s="159"/>
      <c r="AM41" s="355"/>
      <c r="AN41" s="69"/>
      <c r="AO41" s="69"/>
      <c r="AP41" s="69"/>
      <c r="AQ41" s="355"/>
      <c r="AR41" s="69"/>
      <c r="AS41" s="378"/>
      <c r="AT41" s="378"/>
      <c r="AU41" s="378"/>
      <c r="AV41" s="378"/>
      <c r="AW41" s="378"/>
      <c r="AX41" s="378"/>
      <c r="AY41" s="378"/>
      <c r="AZ41" s="378"/>
      <c r="BA41" s="378"/>
      <c r="BB41" s="378"/>
      <c r="BC41" s="378"/>
      <c r="BD41" s="378"/>
      <c r="BE41" s="378"/>
      <c r="BF41" s="378"/>
      <c r="BG41" s="378"/>
      <c r="BH41" s="378"/>
      <c r="BI41" s="378"/>
      <c r="BJ41" s="378"/>
      <c r="BK41" s="378"/>
      <c r="BL41" s="378"/>
      <c r="BM41" s="378"/>
      <c r="BN41" s="378"/>
      <c r="BO41" s="378"/>
      <c r="BP41" s="378"/>
      <c r="BQ41" s="378"/>
      <c r="BR41" s="378"/>
      <c r="BS41" s="378"/>
      <c r="BT41" s="378"/>
      <c r="BU41" s="378"/>
      <c r="BV41" s="378"/>
      <c r="BW41" s="378"/>
      <c r="BX41" s="378"/>
      <c r="BY41" s="378"/>
      <c r="BZ41" s="378"/>
      <c r="CA41" s="378"/>
      <c r="CB41" s="378"/>
      <c r="CC41" s="378"/>
      <c r="CD41" s="378"/>
      <c r="CE41" s="378"/>
      <c r="CF41" s="378"/>
    </row>
    <row r="42" spans="1:84" x14ac:dyDescent="0.25">
      <c r="A42" s="67" t="s">
        <v>430</v>
      </c>
      <c r="B42" s="391"/>
      <c r="C42" s="65"/>
      <c r="D42" s="65"/>
      <c r="E42" s="65"/>
      <c r="F42" s="65"/>
      <c r="G42" s="65"/>
      <c r="H42" s="65"/>
      <c r="I42" s="111"/>
      <c r="J42" s="111"/>
      <c r="K42" s="111"/>
      <c r="L42" s="65"/>
      <c r="M42" s="111"/>
      <c r="N42" s="65"/>
      <c r="O42" s="65"/>
      <c r="P42" s="65"/>
      <c r="Q42" s="65"/>
      <c r="R42" s="65"/>
      <c r="S42" s="65"/>
      <c r="T42" s="65"/>
      <c r="U42" s="65"/>
      <c r="V42" s="65"/>
      <c r="W42" s="392"/>
      <c r="X42" s="111"/>
      <c r="Y42" s="111"/>
      <c r="Z42" s="111"/>
      <c r="AA42" s="111"/>
      <c r="AB42" s="111"/>
      <c r="AC42" s="111"/>
      <c r="AD42" s="111"/>
      <c r="AE42" s="111"/>
      <c r="AF42" s="111"/>
      <c r="AG42" s="111"/>
      <c r="AH42" s="111"/>
      <c r="AI42" s="111"/>
      <c r="AJ42" s="111"/>
      <c r="AK42" s="111"/>
      <c r="AL42" s="111"/>
      <c r="AM42" s="111"/>
      <c r="AN42" s="111"/>
      <c r="AO42" s="111"/>
      <c r="AP42" s="111"/>
      <c r="AQ42" s="355"/>
      <c r="AR42" s="111"/>
      <c r="AS42" s="378"/>
      <c r="AT42" s="378"/>
      <c r="AU42" s="378"/>
      <c r="AV42" s="378"/>
      <c r="AW42" s="378"/>
      <c r="AX42" s="378"/>
      <c r="AY42" s="378"/>
      <c r="AZ42" s="378"/>
      <c r="BA42" s="378"/>
      <c r="BB42" s="378"/>
      <c r="BC42" s="378"/>
      <c r="BD42" s="378"/>
      <c r="BE42" s="378"/>
      <c r="BF42" s="378"/>
      <c r="BG42" s="378"/>
      <c r="BH42" s="378"/>
      <c r="BI42" s="378"/>
      <c r="BJ42" s="378"/>
      <c r="BK42" s="378"/>
      <c r="BL42" s="378"/>
      <c r="BM42" s="378"/>
      <c r="BN42" s="378"/>
      <c r="BO42" s="378"/>
      <c r="BP42" s="378"/>
      <c r="BQ42" s="378"/>
      <c r="BR42" s="378"/>
      <c r="BS42" s="378"/>
      <c r="BT42" s="378"/>
      <c r="BU42" s="378"/>
      <c r="BV42" s="378"/>
      <c r="BW42" s="378"/>
      <c r="BX42" s="378"/>
      <c r="BY42" s="378"/>
      <c r="BZ42" s="378"/>
      <c r="CA42" s="378"/>
      <c r="CB42" s="378"/>
      <c r="CC42" s="378"/>
      <c r="CD42" s="378"/>
      <c r="CE42" s="378"/>
      <c r="CF42" s="378"/>
    </row>
    <row r="43" spans="1:84" x14ac:dyDescent="0.25">
      <c r="A43" s="178" t="s">
        <v>346</v>
      </c>
      <c r="B43" s="73">
        <v>27</v>
      </c>
      <c r="C43" s="74">
        <v>6178</v>
      </c>
      <c r="D43" s="75"/>
      <c r="E43" s="76">
        <v>6177</v>
      </c>
      <c r="F43" s="78"/>
      <c r="G43" s="76">
        <v>6679</v>
      </c>
      <c r="H43" s="1"/>
      <c r="I43" s="76">
        <v>6677</v>
      </c>
      <c r="K43" s="76">
        <v>6676</v>
      </c>
      <c r="L43" s="78"/>
      <c r="M43" s="76">
        <v>7075</v>
      </c>
      <c r="N43" s="78"/>
      <c r="O43" s="76">
        <v>6427</v>
      </c>
      <c r="P43" s="239"/>
      <c r="Q43" s="76">
        <v>6426</v>
      </c>
      <c r="R43" s="239"/>
      <c r="S43" s="213">
        <v>6178</v>
      </c>
      <c r="T43" s="239"/>
      <c r="U43" s="76">
        <v>6676</v>
      </c>
      <c r="V43" s="65"/>
      <c r="W43" s="378"/>
      <c r="X43" s="111"/>
      <c r="Y43" s="111"/>
      <c r="Z43" s="111"/>
      <c r="AA43" s="111"/>
      <c r="AB43" s="111"/>
      <c r="AC43" s="111"/>
      <c r="AD43" s="111"/>
      <c r="AE43" s="111"/>
      <c r="AF43" s="111"/>
      <c r="AG43" s="111"/>
      <c r="AH43" s="111"/>
      <c r="AI43" s="111"/>
      <c r="AJ43" s="111"/>
      <c r="AK43" s="111"/>
      <c r="AL43" s="111"/>
      <c r="AM43" s="111"/>
      <c r="AN43" s="111"/>
      <c r="AO43" s="111"/>
      <c r="AP43" s="111"/>
      <c r="AQ43" s="355"/>
      <c r="AR43" s="111"/>
      <c r="AS43" s="378"/>
      <c r="AT43" s="378"/>
      <c r="AU43" s="378"/>
      <c r="AV43" s="378"/>
      <c r="AW43" s="378"/>
      <c r="AX43" s="378"/>
      <c r="AY43" s="378"/>
      <c r="AZ43" s="378"/>
      <c r="BA43" s="378"/>
      <c r="BB43" s="378"/>
      <c r="BC43" s="378"/>
      <c r="BD43" s="378"/>
      <c r="BE43" s="378"/>
      <c r="BF43" s="378"/>
      <c r="BG43" s="378"/>
      <c r="BH43" s="378"/>
      <c r="BI43" s="378"/>
      <c r="BJ43" s="378"/>
      <c r="BK43" s="378"/>
      <c r="BL43" s="378"/>
      <c r="BM43" s="378"/>
      <c r="BN43" s="378"/>
      <c r="BO43" s="378"/>
      <c r="BP43" s="378"/>
      <c r="BQ43" s="378"/>
      <c r="BR43" s="378"/>
      <c r="BS43" s="378"/>
      <c r="BT43" s="378"/>
      <c r="BU43" s="378"/>
      <c r="BV43" s="378"/>
      <c r="BW43" s="378"/>
      <c r="BX43" s="378"/>
      <c r="BY43" s="378"/>
      <c r="BZ43" s="378"/>
      <c r="CA43" s="378"/>
      <c r="CB43" s="378"/>
      <c r="CC43" s="378"/>
      <c r="CD43" s="378"/>
      <c r="CE43" s="378"/>
      <c r="CF43" s="378"/>
    </row>
    <row r="44" spans="1:84" x14ac:dyDescent="0.25">
      <c r="A44" s="178" t="s">
        <v>431</v>
      </c>
      <c r="B44" s="73">
        <v>28</v>
      </c>
      <c r="C44" s="80">
        <v>200</v>
      </c>
      <c r="D44" s="81"/>
      <c r="E44" s="82">
        <v>200</v>
      </c>
      <c r="F44" s="84"/>
      <c r="G44" s="82">
        <v>200</v>
      </c>
      <c r="H44" s="1"/>
      <c r="I44" s="82">
        <v>200</v>
      </c>
      <c r="K44" s="82">
        <v>200</v>
      </c>
      <c r="L44" s="84"/>
      <c r="M44" s="82">
        <v>200</v>
      </c>
      <c r="N44" s="84"/>
      <c r="O44" s="82">
        <v>200</v>
      </c>
      <c r="P44" s="240"/>
      <c r="Q44" s="82">
        <v>200</v>
      </c>
      <c r="R44" s="240"/>
      <c r="S44" s="214">
        <v>200</v>
      </c>
      <c r="T44" s="240"/>
      <c r="U44" s="82">
        <v>200</v>
      </c>
      <c r="V44" s="65"/>
      <c r="W44" s="378"/>
      <c r="X44" s="111"/>
      <c r="Y44" s="111"/>
      <c r="Z44" s="111"/>
      <c r="AA44" s="111"/>
      <c r="AB44" s="111"/>
      <c r="AC44" s="111"/>
      <c r="AD44" s="111"/>
      <c r="AE44" s="111"/>
      <c r="AF44" s="111"/>
      <c r="AG44" s="111"/>
      <c r="AH44" s="111"/>
      <c r="AI44" s="111"/>
      <c r="AJ44" s="111"/>
      <c r="AK44" s="111"/>
      <c r="AL44" s="111"/>
      <c r="AM44" s="111"/>
      <c r="AN44" s="111"/>
      <c r="AO44" s="111"/>
      <c r="AP44" s="111"/>
      <c r="AQ44" s="355"/>
      <c r="AR44" s="111"/>
      <c r="AS44" s="378"/>
      <c r="AT44" s="378"/>
      <c r="AU44" s="378"/>
      <c r="AV44" s="378"/>
      <c r="AW44" s="378"/>
      <c r="AX44" s="378"/>
      <c r="AY44" s="378"/>
      <c r="AZ44" s="378"/>
      <c r="BA44" s="378"/>
      <c r="BB44" s="378"/>
      <c r="BC44" s="378"/>
      <c r="BD44" s="378"/>
      <c r="BE44" s="378"/>
      <c r="BF44" s="378"/>
      <c r="BG44" s="378"/>
      <c r="BH44" s="378"/>
      <c r="BI44" s="378"/>
      <c r="BJ44" s="378"/>
      <c r="BK44" s="378"/>
      <c r="BL44" s="378"/>
      <c r="BM44" s="378"/>
      <c r="BN44" s="378"/>
      <c r="BO44" s="378"/>
      <c r="BP44" s="378"/>
      <c r="BQ44" s="378"/>
      <c r="BR44" s="378"/>
      <c r="BS44" s="378"/>
      <c r="BT44" s="378"/>
      <c r="BU44" s="378"/>
      <c r="BV44" s="378"/>
      <c r="BW44" s="378"/>
      <c r="BX44" s="378"/>
      <c r="BY44" s="378"/>
      <c r="BZ44" s="378"/>
      <c r="CA44" s="378"/>
      <c r="CB44" s="378"/>
      <c r="CC44" s="378"/>
      <c r="CD44" s="378"/>
      <c r="CE44" s="378"/>
      <c r="CF44" s="378"/>
    </row>
    <row r="45" spans="1:84" x14ac:dyDescent="0.25">
      <c r="A45" s="178" t="s">
        <v>432</v>
      </c>
      <c r="B45" s="126"/>
      <c r="C45" s="277"/>
      <c r="D45" s="384"/>
      <c r="E45" s="180"/>
      <c r="F45" s="180"/>
      <c r="G45" s="180"/>
      <c r="H45" s="1"/>
      <c r="I45" s="180"/>
      <c r="K45" s="180"/>
      <c r="L45" s="180"/>
      <c r="M45" s="180"/>
      <c r="N45" s="180"/>
      <c r="O45" s="180"/>
      <c r="P45" s="320"/>
      <c r="Q45" s="180"/>
      <c r="R45" s="320"/>
      <c r="S45" s="320"/>
      <c r="T45" s="320"/>
      <c r="U45" s="180"/>
      <c r="V45" s="65"/>
      <c r="W45" s="378"/>
      <c r="X45" s="111"/>
      <c r="Y45" s="111"/>
      <c r="Z45" s="111"/>
      <c r="AA45" s="111"/>
      <c r="AB45" s="111"/>
      <c r="AC45" s="111"/>
      <c r="AD45" s="111"/>
      <c r="AE45" s="111"/>
      <c r="AF45" s="111"/>
      <c r="AG45" s="111"/>
      <c r="AH45" s="111"/>
      <c r="AI45" s="111"/>
      <c r="AJ45" s="111"/>
      <c r="AK45" s="111"/>
      <c r="AL45" s="111"/>
      <c r="AM45" s="111"/>
      <c r="AN45" s="111"/>
      <c r="AO45" s="111"/>
      <c r="AP45" s="111"/>
      <c r="AQ45" s="355"/>
      <c r="AR45" s="111"/>
      <c r="AS45" s="378"/>
      <c r="AT45" s="378"/>
      <c r="AU45" s="378"/>
      <c r="AV45" s="378"/>
      <c r="AW45" s="378"/>
      <c r="AX45" s="378"/>
      <c r="AY45" s="378"/>
      <c r="AZ45" s="378"/>
      <c r="BA45" s="378"/>
      <c r="BB45" s="378"/>
      <c r="BC45" s="378"/>
      <c r="BD45" s="378"/>
      <c r="BE45" s="378"/>
      <c r="BF45" s="378"/>
      <c r="BG45" s="378"/>
      <c r="BH45" s="378"/>
      <c r="BI45" s="378"/>
      <c r="BJ45" s="378"/>
      <c r="BK45" s="378"/>
      <c r="BL45" s="378"/>
      <c r="BM45" s="378"/>
      <c r="BN45" s="378"/>
      <c r="BO45" s="378"/>
      <c r="BP45" s="378"/>
      <c r="BQ45" s="378"/>
      <c r="BR45" s="378"/>
      <c r="BS45" s="378"/>
      <c r="BT45" s="378"/>
      <c r="BU45" s="378"/>
      <c r="BV45" s="378"/>
      <c r="BW45" s="378"/>
      <c r="BX45" s="378"/>
      <c r="BY45" s="378"/>
      <c r="BZ45" s="378"/>
      <c r="CA45" s="378"/>
      <c r="CB45" s="378"/>
      <c r="CC45" s="378"/>
      <c r="CD45" s="378"/>
      <c r="CE45" s="378"/>
      <c r="CF45" s="378"/>
    </row>
    <row r="46" spans="1:84" x14ac:dyDescent="0.25">
      <c r="A46" s="72" t="s">
        <v>433</v>
      </c>
      <c r="B46" s="73">
        <v>29</v>
      </c>
      <c r="C46" s="74">
        <v>2239</v>
      </c>
      <c r="D46" s="75"/>
      <c r="E46" s="76">
        <v>2239</v>
      </c>
      <c r="F46" s="78"/>
      <c r="G46" s="76">
        <v>2239</v>
      </c>
      <c r="H46" s="1"/>
      <c r="I46" s="76">
        <v>2239</v>
      </c>
      <c r="K46" s="76">
        <v>2239</v>
      </c>
      <c r="L46" s="78"/>
      <c r="M46" s="76">
        <v>2239</v>
      </c>
      <c r="N46" s="78"/>
      <c r="O46" s="76">
        <v>2239</v>
      </c>
      <c r="P46" s="239"/>
      <c r="Q46" s="76">
        <v>2239</v>
      </c>
      <c r="R46" s="239"/>
      <c r="S46" s="213">
        <v>2239</v>
      </c>
      <c r="T46" s="239"/>
      <c r="U46" s="76">
        <v>2239</v>
      </c>
      <c r="V46" s="65"/>
      <c r="W46" s="378"/>
      <c r="X46" s="111"/>
      <c r="Y46" s="111"/>
      <c r="Z46" s="111"/>
      <c r="AA46" s="111"/>
      <c r="AB46" s="111"/>
      <c r="AC46" s="111"/>
      <c r="AD46" s="111"/>
      <c r="AE46" s="111"/>
      <c r="AF46" s="111"/>
      <c r="AG46" s="111"/>
      <c r="AH46" s="111"/>
      <c r="AI46" s="111"/>
      <c r="AJ46" s="111"/>
      <c r="AK46" s="111"/>
      <c r="AL46" s="111"/>
      <c r="AM46" s="111"/>
      <c r="AN46" s="111"/>
      <c r="AO46" s="111"/>
      <c r="AP46" s="111"/>
      <c r="AQ46" s="355"/>
      <c r="AR46" s="111"/>
      <c r="AS46" s="378"/>
      <c r="AT46" s="378"/>
      <c r="AU46" s="378"/>
      <c r="AV46" s="378"/>
      <c r="AW46" s="378"/>
      <c r="AX46" s="378"/>
      <c r="AY46" s="378"/>
      <c r="AZ46" s="378"/>
      <c r="BA46" s="378"/>
      <c r="BB46" s="378"/>
      <c r="BC46" s="378"/>
      <c r="BD46" s="378"/>
      <c r="BE46" s="378"/>
      <c r="BF46" s="378"/>
      <c r="BG46" s="378"/>
      <c r="BH46" s="378"/>
      <c r="BI46" s="378"/>
      <c r="BJ46" s="378"/>
      <c r="BK46" s="378"/>
      <c r="BL46" s="378"/>
      <c r="BM46" s="378"/>
      <c r="BN46" s="378"/>
      <c r="BO46" s="378"/>
      <c r="BP46" s="378"/>
      <c r="BQ46" s="378"/>
      <c r="BR46" s="378"/>
      <c r="BS46" s="378"/>
      <c r="BT46" s="378"/>
      <c r="BU46" s="378"/>
      <c r="BV46" s="378"/>
      <c r="BW46" s="378"/>
      <c r="BX46" s="378"/>
      <c r="BY46" s="378"/>
      <c r="BZ46" s="378"/>
      <c r="CA46" s="378"/>
      <c r="CB46" s="378"/>
      <c r="CC46" s="378"/>
      <c r="CD46" s="378"/>
      <c r="CE46" s="378"/>
      <c r="CF46" s="378"/>
    </row>
    <row r="47" spans="1:84" x14ac:dyDescent="0.25">
      <c r="A47" s="72" t="s">
        <v>434</v>
      </c>
      <c r="B47" s="73">
        <v>30</v>
      </c>
      <c r="C47" s="80">
        <v>21343</v>
      </c>
      <c r="D47" s="81"/>
      <c r="E47" s="82">
        <v>20984</v>
      </c>
      <c r="F47" s="84"/>
      <c r="G47" s="82">
        <v>20461</v>
      </c>
      <c r="H47" s="1"/>
      <c r="I47" s="82">
        <v>20735</v>
      </c>
      <c r="K47" s="82">
        <v>25211</v>
      </c>
      <c r="L47" s="84"/>
      <c r="M47" s="82">
        <v>24718</v>
      </c>
      <c r="N47" s="84"/>
      <c r="O47" s="82">
        <v>23825</v>
      </c>
      <c r="P47" s="393"/>
      <c r="Q47" s="82">
        <v>23659</v>
      </c>
      <c r="R47" s="393"/>
      <c r="S47" s="214">
        <v>21343</v>
      </c>
      <c r="T47" s="393"/>
      <c r="U47" s="82">
        <v>25211</v>
      </c>
      <c r="V47" s="65"/>
      <c r="W47" s="378"/>
      <c r="X47" s="111"/>
      <c r="Y47" s="111"/>
      <c r="Z47" s="111"/>
      <c r="AA47" s="111"/>
      <c r="AB47" s="111"/>
      <c r="AC47" s="111"/>
      <c r="AD47" s="111"/>
      <c r="AE47" s="111"/>
      <c r="AF47" s="111"/>
      <c r="AG47" s="111"/>
      <c r="AH47" s="111"/>
      <c r="AI47" s="111"/>
      <c r="AJ47" s="111"/>
      <c r="AK47" s="111"/>
      <c r="AL47" s="111"/>
      <c r="AM47" s="111"/>
      <c r="AN47" s="111"/>
      <c r="AO47" s="111"/>
      <c r="AP47" s="111"/>
      <c r="AQ47" s="355"/>
      <c r="AR47" s="111"/>
      <c r="AS47" s="378"/>
      <c r="AT47" s="378"/>
      <c r="AU47" s="378"/>
      <c r="AV47" s="378"/>
      <c r="AW47" s="378"/>
      <c r="AX47" s="378"/>
      <c r="AY47" s="378"/>
      <c r="AZ47" s="378"/>
      <c r="BA47" s="378"/>
      <c r="BB47" s="378"/>
      <c r="BC47" s="378"/>
      <c r="BD47" s="378"/>
      <c r="BE47" s="378"/>
      <c r="BF47" s="378"/>
      <c r="BG47" s="378"/>
      <c r="BH47" s="378"/>
      <c r="BI47" s="378"/>
      <c r="BJ47" s="378"/>
      <c r="BK47" s="378"/>
      <c r="BL47" s="378"/>
      <c r="BM47" s="378"/>
      <c r="BN47" s="378"/>
      <c r="BO47" s="378"/>
      <c r="BP47" s="378"/>
      <c r="BQ47" s="378"/>
      <c r="BR47" s="378"/>
      <c r="BS47" s="378"/>
      <c r="BT47" s="378"/>
      <c r="BU47" s="378"/>
      <c r="BV47" s="378"/>
      <c r="BW47" s="378"/>
      <c r="BX47" s="378"/>
      <c r="BY47" s="378"/>
      <c r="BZ47" s="378"/>
      <c r="CA47" s="378"/>
      <c r="CB47" s="378"/>
      <c r="CC47" s="378"/>
      <c r="CD47" s="378"/>
      <c r="CE47" s="378"/>
      <c r="CF47" s="378"/>
    </row>
    <row r="48" spans="1:84" x14ac:dyDescent="0.25">
      <c r="A48" s="72" t="s">
        <v>355</v>
      </c>
      <c r="B48" s="73">
        <v>31</v>
      </c>
      <c r="C48" s="80">
        <v>457</v>
      </c>
      <c r="D48" s="81"/>
      <c r="E48" s="82">
        <v>397</v>
      </c>
      <c r="F48" s="84"/>
      <c r="G48" s="82">
        <v>354</v>
      </c>
      <c r="H48" s="1"/>
      <c r="I48" s="82">
        <v>303</v>
      </c>
      <c r="K48" s="82">
        <v>1837</v>
      </c>
      <c r="L48" s="84"/>
      <c r="M48" s="82">
        <v>1764</v>
      </c>
      <c r="N48" s="84"/>
      <c r="O48" s="82">
        <v>1713</v>
      </c>
      <c r="P48" s="240"/>
      <c r="Q48" s="82">
        <v>1704</v>
      </c>
      <c r="R48" s="240"/>
      <c r="S48" s="214">
        <v>457</v>
      </c>
      <c r="T48" s="240"/>
      <c r="U48" s="82">
        <v>1837</v>
      </c>
      <c r="V48" s="65"/>
      <c r="W48" s="378"/>
      <c r="X48" s="111"/>
      <c r="Y48" s="111"/>
      <c r="Z48" s="111"/>
      <c r="AA48" s="111"/>
      <c r="AB48" s="111"/>
      <c r="AC48" s="111"/>
      <c r="AD48" s="111"/>
      <c r="AE48" s="111"/>
      <c r="AF48" s="111"/>
      <c r="AG48" s="111"/>
      <c r="AH48" s="111"/>
      <c r="AI48" s="111"/>
      <c r="AJ48" s="111"/>
      <c r="AK48" s="111"/>
      <c r="AL48" s="111"/>
      <c r="AM48" s="111"/>
      <c r="AN48" s="111"/>
      <c r="AO48" s="111"/>
      <c r="AP48" s="111"/>
      <c r="AQ48" s="355"/>
      <c r="AR48" s="111"/>
      <c r="AS48" s="378"/>
      <c r="AT48" s="378"/>
      <c r="AU48" s="378"/>
      <c r="AV48" s="378"/>
      <c r="AW48" s="378"/>
      <c r="AX48" s="378"/>
      <c r="AY48" s="378"/>
      <c r="AZ48" s="378"/>
      <c r="BA48" s="378"/>
      <c r="BB48" s="378"/>
      <c r="BC48" s="378"/>
      <c r="BD48" s="378"/>
      <c r="BE48" s="378"/>
      <c r="BF48" s="378"/>
      <c r="BG48" s="378"/>
      <c r="BH48" s="378"/>
      <c r="BI48" s="378"/>
      <c r="BJ48" s="378"/>
      <c r="BK48" s="378"/>
      <c r="BL48" s="378"/>
      <c r="BM48" s="378"/>
      <c r="BN48" s="378"/>
      <c r="BO48" s="378"/>
      <c r="BP48" s="378"/>
      <c r="BQ48" s="378"/>
      <c r="BR48" s="378"/>
      <c r="BS48" s="378"/>
      <c r="BT48" s="378"/>
      <c r="BU48" s="378"/>
      <c r="BV48" s="378"/>
      <c r="BW48" s="378"/>
      <c r="BX48" s="378"/>
      <c r="BY48" s="378"/>
      <c r="BZ48" s="378"/>
      <c r="CA48" s="378"/>
      <c r="CB48" s="378"/>
      <c r="CC48" s="378"/>
      <c r="CD48" s="378"/>
      <c r="CE48" s="378"/>
      <c r="CF48" s="378"/>
    </row>
    <row r="49" spans="1:84" x14ac:dyDescent="0.25">
      <c r="A49" s="72" t="s">
        <v>356</v>
      </c>
      <c r="B49" s="73">
        <v>32</v>
      </c>
      <c r="C49" s="80">
        <v>161</v>
      </c>
      <c r="D49" s="81"/>
      <c r="E49" s="82">
        <v>147</v>
      </c>
      <c r="F49" s="84"/>
      <c r="G49" s="82">
        <v>138</v>
      </c>
      <c r="H49" s="1"/>
      <c r="I49" s="82">
        <v>133</v>
      </c>
      <c r="K49" s="82">
        <v>90</v>
      </c>
      <c r="L49" s="84"/>
      <c r="M49" s="82">
        <v>64</v>
      </c>
      <c r="N49" s="84"/>
      <c r="O49" s="82">
        <v>56</v>
      </c>
      <c r="P49" s="240"/>
      <c r="Q49" s="82">
        <v>62</v>
      </c>
      <c r="R49" s="240"/>
      <c r="S49" s="214">
        <v>161</v>
      </c>
      <c r="T49" s="240"/>
      <c r="U49" s="82">
        <v>90</v>
      </c>
      <c r="V49" s="65"/>
      <c r="W49" s="378"/>
      <c r="X49" s="111"/>
      <c r="Y49" s="111"/>
      <c r="Z49" s="111"/>
      <c r="AA49" s="111"/>
      <c r="AB49" s="111"/>
      <c r="AC49" s="111"/>
      <c r="AD49" s="111"/>
      <c r="AE49" s="111"/>
      <c r="AF49" s="111"/>
      <c r="AG49" s="111"/>
      <c r="AH49" s="111"/>
      <c r="AI49" s="111"/>
      <c r="AJ49" s="111"/>
      <c r="AK49" s="111"/>
      <c r="AL49" s="111"/>
      <c r="AM49" s="111"/>
      <c r="AN49" s="111"/>
      <c r="AO49" s="111"/>
      <c r="AP49" s="111"/>
      <c r="AQ49" s="355"/>
      <c r="AR49" s="111"/>
      <c r="AS49" s="378"/>
      <c r="AT49" s="378"/>
      <c r="AU49" s="378"/>
      <c r="AV49" s="378"/>
      <c r="AW49" s="378"/>
      <c r="AX49" s="378"/>
      <c r="AY49" s="378"/>
      <c r="AZ49" s="378"/>
      <c r="BA49" s="378"/>
      <c r="BB49" s="378"/>
      <c r="BC49" s="378"/>
      <c r="BD49" s="378"/>
      <c r="BE49" s="378"/>
      <c r="BF49" s="378"/>
      <c r="BG49" s="378"/>
      <c r="BH49" s="378"/>
      <c r="BI49" s="378"/>
      <c r="BJ49" s="378"/>
      <c r="BK49" s="378"/>
      <c r="BL49" s="378"/>
      <c r="BM49" s="378"/>
      <c r="BN49" s="378"/>
      <c r="BO49" s="378"/>
      <c r="BP49" s="378"/>
      <c r="BQ49" s="378"/>
      <c r="BR49" s="378"/>
      <c r="BS49" s="378"/>
      <c r="BT49" s="378"/>
      <c r="BU49" s="378"/>
      <c r="BV49" s="378"/>
      <c r="BW49" s="378"/>
      <c r="BX49" s="378"/>
      <c r="BY49" s="378"/>
      <c r="BZ49" s="378"/>
      <c r="CA49" s="378"/>
      <c r="CB49" s="378"/>
      <c r="CC49" s="378"/>
      <c r="CD49" s="378"/>
      <c r="CE49" s="378"/>
      <c r="CF49" s="378"/>
    </row>
    <row r="50" spans="1:84" x14ac:dyDescent="0.25">
      <c r="A50" s="177" t="s">
        <v>435</v>
      </c>
      <c r="B50" s="73">
        <v>33</v>
      </c>
      <c r="C50" s="254">
        <v>11786</v>
      </c>
      <c r="D50" s="219"/>
      <c r="E50" s="220">
        <v>11452</v>
      </c>
      <c r="F50" s="197"/>
      <c r="G50" s="220">
        <v>11258</v>
      </c>
      <c r="H50" s="1"/>
      <c r="I50" s="220">
        <v>11243</v>
      </c>
      <c r="K50" s="220">
        <v>0</v>
      </c>
      <c r="L50" s="197"/>
      <c r="M50" s="220">
        <v>0</v>
      </c>
      <c r="N50" s="197"/>
      <c r="O50" s="220">
        <v>0</v>
      </c>
      <c r="P50" s="247"/>
      <c r="Q50" s="220">
        <v>0</v>
      </c>
      <c r="R50" s="247"/>
      <c r="S50" s="218">
        <v>11786</v>
      </c>
      <c r="T50" s="247"/>
      <c r="U50" s="220">
        <v>0</v>
      </c>
      <c r="V50" s="65"/>
      <c r="W50" s="378"/>
      <c r="X50" s="111"/>
      <c r="Y50" s="111"/>
      <c r="Z50" s="111"/>
      <c r="AA50" s="111"/>
      <c r="AB50" s="111"/>
      <c r="AC50" s="111"/>
      <c r="AD50" s="111"/>
      <c r="AE50" s="111"/>
      <c r="AF50" s="111"/>
      <c r="AG50" s="111"/>
      <c r="AH50" s="111"/>
      <c r="AI50" s="111"/>
      <c r="AJ50" s="111"/>
      <c r="AK50" s="111"/>
      <c r="AL50" s="111"/>
      <c r="AM50" s="111"/>
      <c r="AN50" s="111"/>
      <c r="AO50" s="111"/>
      <c r="AP50" s="111"/>
      <c r="AQ50" s="355"/>
      <c r="AR50" s="111"/>
      <c r="AS50" s="378"/>
      <c r="AT50" s="378"/>
      <c r="AU50" s="378"/>
      <c r="AV50" s="378"/>
      <c r="AW50" s="378"/>
      <c r="AX50" s="378"/>
      <c r="AY50" s="378"/>
      <c r="AZ50" s="378"/>
      <c r="BA50" s="378"/>
      <c r="BB50" s="378"/>
      <c r="BC50" s="378"/>
      <c r="BD50" s="378"/>
      <c r="BE50" s="378"/>
      <c r="BF50" s="378"/>
      <c r="BG50" s="378"/>
      <c r="BH50" s="378"/>
      <c r="BI50" s="378"/>
      <c r="BJ50" s="378"/>
      <c r="BK50" s="378"/>
      <c r="BL50" s="378"/>
      <c r="BM50" s="378"/>
      <c r="BN50" s="378"/>
      <c r="BO50" s="378"/>
      <c r="BP50" s="378"/>
      <c r="BQ50" s="378"/>
      <c r="BR50" s="378"/>
      <c r="BS50" s="378"/>
      <c r="BT50" s="378"/>
      <c r="BU50" s="378"/>
      <c r="BV50" s="378"/>
      <c r="BW50" s="378"/>
      <c r="BX50" s="378"/>
      <c r="BY50" s="378"/>
      <c r="BZ50" s="378"/>
      <c r="CA50" s="378"/>
      <c r="CB50" s="378"/>
      <c r="CC50" s="378"/>
      <c r="CD50" s="378"/>
      <c r="CE50" s="378"/>
      <c r="CF50" s="378"/>
    </row>
    <row r="51" spans="1:84" x14ac:dyDescent="0.25">
      <c r="A51" s="178" t="s">
        <v>436</v>
      </c>
      <c r="B51" s="73">
        <v>34</v>
      </c>
      <c r="C51" s="221">
        <v>42364</v>
      </c>
      <c r="D51" s="226"/>
      <c r="E51" s="222">
        <v>41596</v>
      </c>
      <c r="F51" s="202"/>
      <c r="G51" s="222">
        <v>41329</v>
      </c>
      <c r="H51" s="1"/>
      <c r="I51" s="222">
        <v>41530</v>
      </c>
      <c r="K51" s="222">
        <v>36253</v>
      </c>
      <c r="L51" s="202"/>
      <c r="M51" s="222">
        <v>36060</v>
      </c>
      <c r="N51" s="202"/>
      <c r="O51" s="222">
        <v>34460</v>
      </c>
      <c r="P51" s="226"/>
      <c r="Q51" s="222">
        <v>34290</v>
      </c>
      <c r="R51" s="226"/>
      <c r="S51" s="221">
        <v>42364</v>
      </c>
      <c r="T51" s="226"/>
      <c r="U51" s="222">
        <v>36253</v>
      </c>
      <c r="V51" s="65"/>
      <c r="W51" s="378"/>
      <c r="X51" s="111"/>
      <c r="Y51" s="111"/>
      <c r="Z51" s="111"/>
      <c r="AA51" s="111"/>
      <c r="AB51" s="111"/>
      <c r="AC51" s="111"/>
      <c r="AD51" s="111"/>
      <c r="AE51" s="111"/>
      <c r="AF51" s="111"/>
      <c r="AG51" s="111"/>
      <c r="AH51" s="111"/>
      <c r="AI51" s="111"/>
      <c r="AJ51" s="111"/>
      <c r="AK51" s="111"/>
      <c r="AL51" s="111"/>
      <c r="AM51" s="111"/>
      <c r="AN51" s="111"/>
      <c r="AO51" s="111"/>
      <c r="AP51" s="111"/>
      <c r="AQ51" s="355"/>
      <c r="AR51" s="111"/>
      <c r="AS51" s="378"/>
      <c r="AT51" s="378"/>
      <c r="AU51" s="378"/>
      <c r="AV51" s="378"/>
      <c r="AW51" s="378"/>
      <c r="AX51" s="378"/>
      <c r="AY51" s="378"/>
      <c r="AZ51" s="378"/>
      <c r="BA51" s="378"/>
      <c r="BB51" s="378"/>
      <c r="BC51" s="378"/>
      <c r="BD51" s="378"/>
      <c r="BE51" s="378"/>
      <c r="BF51" s="378"/>
      <c r="BG51" s="378"/>
      <c r="BH51" s="378"/>
      <c r="BI51" s="378"/>
      <c r="BJ51" s="378"/>
      <c r="BK51" s="378"/>
      <c r="BL51" s="378"/>
      <c r="BM51" s="378"/>
      <c r="BN51" s="378"/>
      <c r="BO51" s="378"/>
      <c r="BP51" s="378"/>
      <c r="BQ51" s="378"/>
      <c r="BR51" s="378"/>
      <c r="BS51" s="378"/>
      <c r="BT51" s="378"/>
      <c r="BU51" s="378"/>
      <c r="BV51" s="378"/>
      <c r="BW51" s="378"/>
      <c r="BX51" s="378"/>
      <c r="BY51" s="378"/>
      <c r="BZ51" s="378"/>
      <c r="CA51" s="378"/>
      <c r="CB51" s="378"/>
      <c r="CC51" s="378"/>
      <c r="CD51" s="378"/>
      <c r="CE51" s="378"/>
      <c r="CF51" s="378"/>
    </row>
    <row r="52" spans="1:84" x14ac:dyDescent="0.25">
      <c r="B52" s="126"/>
      <c r="C52" s="394"/>
      <c r="D52" s="353"/>
      <c r="E52" s="353"/>
      <c r="F52" s="353"/>
      <c r="G52" s="353"/>
      <c r="H52" s="111"/>
      <c r="I52" s="394"/>
      <c r="J52" s="378"/>
      <c r="K52" s="394"/>
      <c r="L52" s="353"/>
      <c r="M52" s="353"/>
      <c r="N52" s="353"/>
      <c r="O52" s="353"/>
      <c r="P52" s="353"/>
      <c r="Q52" s="353"/>
      <c r="R52" s="353"/>
      <c r="S52" s="353"/>
      <c r="T52" s="353"/>
      <c r="U52" s="353"/>
      <c r="V52" s="65"/>
      <c r="W52" s="378"/>
      <c r="X52" s="111"/>
      <c r="Y52" s="111"/>
      <c r="Z52" s="111"/>
      <c r="AA52" s="111"/>
      <c r="AB52" s="111"/>
      <c r="AC52" s="111"/>
      <c r="AD52" s="111"/>
      <c r="AE52" s="111"/>
      <c r="AF52" s="111"/>
      <c r="AG52" s="111"/>
      <c r="AH52" s="111"/>
      <c r="AI52" s="111"/>
      <c r="AJ52" s="111"/>
      <c r="AK52" s="111"/>
      <c r="AL52" s="111"/>
      <c r="AM52" s="111"/>
      <c r="AN52" s="111"/>
      <c r="AO52" s="111"/>
      <c r="AP52" s="111"/>
      <c r="AQ52" s="355"/>
      <c r="AR52" s="111"/>
      <c r="AS52" s="378"/>
      <c r="AT52" s="378"/>
      <c r="AU52" s="378"/>
      <c r="AV52" s="378"/>
      <c r="AW52" s="378"/>
      <c r="AX52" s="378"/>
      <c r="AY52" s="378"/>
      <c r="AZ52" s="378"/>
      <c r="BA52" s="378"/>
      <c r="BB52" s="378"/>
      <c r="BC52" s="378"/>
      <c r="BD52" s="378"/>
      <c r="BE52" s="378"/>
      <c r="BF52" s="378"/>
      <c r="BG52" s="378"/>
      <c r="BH52" s="378"/>
      <c r="BI52" s="378"/>
      <c r="BJ52" s="378"/>
      <c r="BK52" s="378"/>
      <c r="BL52" s="378"/>
      <c r="BM52" s="378"/>
      <c r="BN52" s="378"/>
      <c r="BO52" s="378"/>
      <c r="BP52" s="378"/>
      <c r="BQ52" s="378"/>
      <c r="BR52" s="378"/>
      <c r="BS52" s="378"/>
      <c r="BT52" s="378"/>
      <c r="BU52" s="378"/>
      <c r="BV52" s="378"/>
      <c r="BW52" s="378"/>
      <c r="BX52" s="378"/>
      <c r="BY52" s="378"/>
      <c r="BZ52" s="378"/>
      <c r="CA52" s="378"/>
      <c r="CB52" s="378"/>
      <c r="CC52" s="378"/>
      <c r="CD52" s="378"/>
      <c r="CE52" s="378"/>
      <c r="CF52" s="378"/>
    </row>
    <row r="53" spans="1:84" ht="13.2" customHeight="1" x14ac:dyDescent="0.25">
      <c r="A53" s="921" t="s">
        <v>437</v>
      </c>
      <c r="B53" s="920"/>
      <c r="C53" s="920"/>
      <c r="D53" s="920"/>
      <c r="E53" s="920"/>
      <c r="F53" s="920"/>
      <c r="G53" s="920"/>
      <c r="H53" s="920"/>
      <c r="I53" s="920"/>
      <c r="J53" s="920"/>
      <c r="K53" s="920"/>
      <c r="L53" s="920"/>
      <c r="M53" s="920"/>
      <c r="N53" s="920"/>
      <c r="O53" s="920"/>
      <c r="P53" s="920"/>
      <c r="Q53" s="920"/>
      <c r="R53" s="920"/>
      <c r="S53" s="920"/>
      <c r="T53" s="920"/>
      <c r="U53" s="920"/>
      <c r="V53" s="378"/>
      <c r="W53" s="378"/>
      <c r="X53" s="378"/>
      <c r="Y53" s="378"/>
      <c r="Z53" s="378"/>
      <c r="AA53" s="378"/>
      <c r="AB53" s="378"/>
      <c r="AC53" s="378"/>
      <c r="AD53" s="378"/>
      <c r="AE53" s="378"/>
      <c r="AF53" s="378"/>
      <c r="AG53" s="378"/>
      <c r="AH53" s="378"/>
      <c r="AI53" s="378"/>
      <c r="AJ53" s="378"/>
      <c r="AK53" s="378"/>
      <c r="AL53" s="378"/>
      <c r="AM53" s="378"/>
      <c r="AN53" s="378"/>
      <c r="AO53" s="378"/>
      <c r="AP53" s="378"/>
      <c r="AQ53" s="378"/>
      <c r="AR53" s="378"/>
      <c r="AS53" s="378"/>
      <c r="AT53" s="378"/>
      <c r="AU53" s="378"/>
      <c r="AV53" s="378"/>
      <c r="AW53" s="378"/>
      <c r="AX53" s="378"/>
      <c r="AY53" s="378"/>
      <c r="AZ53" s="378"/>
      <c r="BA53" s="378"/>
      <c r="BB53" s="378"/>
      <c r="BC53" s="378"/>
      <c r="BD53" s="378"/>
      <c r="BE53" s="378"/>
      <c r="BF53" s="378"/>
      <c r="BG53" s="378"/>
      <c r="BH53" s="378"/>
      <c r="BI53" s="378"/>
      <c r="BJ53" s="378"/>
      <c r="BK53" s="378"/>
      <c r="BL53" s="378"/>
      <c r="BM53" s="378"/>
      <c r="BN53" s="378"/>
      <c r="BO53" s="378"/>
      <c r="BP53" s="378"/>
      <c r="BQ53" s="378"/>
      <c r="BR53" s="378"/>
      <c r="BS53" s="378"/>
      <c r="BT53" s="378"/>
      <c r="BU53" s="378"/>
      <c r="BV53" s="378"/>
      <c r="BW53" s="378"/>
      <c r="BX53" s="378"/>
      <c r="BY53" s="378"/>
      <c r="BZ53" s="378"/>
      <c r="CA53" s="378"/>
      <c r="CB53" s="378"/>
      <c r="CC53" s="378"/>
      <c r="CD53" s="378"/>
      <c r="CE53" s="378"/>
      <c r="CF53" s="378"/>
    </row>
    <row r="54" spans="1:84" ht="16.95" customHeight="1" x14ac:dyDescent="0.25">
      <c r="A54" s="921" t="s">
        <v>438</v>
      </c>
      <c r="B54" s="920"/>
      <c r="C54" s="920"/>
      <c r="D54" s="920"/>
      <c r="E54" s="920"/>
      <c r="F54" s="920"/>
      <c r="G54" s="920"/>
      <c r="H54" s="920"/>
      <c r="I54" s="920"/>
      <c r="J54" s="920"/>
      <c r="K54" s="920"/>
      <c r="L54" s="920"/>
      <c r="M54" s="920"/>
      <c r="N54" s="920"/>
      <c r="O54" s="920"/>
      <c r="P54" s="920"/>
      <c r="Q54" s="920"/>
      <c r="R54" s="920"/>
      <c r="S54" s="920"/>
      <c r="T54" s="920"/>
      <c r="U54" s="920"/>
      <c r="V54" s="271"/>
      <c r="W54" s="271"/>
      <c r="X54" s="271"/>
      <c r="Y54" s="271"/>
      <c r="Z54" s="271"/>
      <c r="AA54" s="271"/>
      <c r="AB54" s="271"/>
      <c r="AC54" s="271"/>
      <c r="AD54" s="271"/>
      <c r="AE54" s="271"/>
      <c r="AF54" s="271"/>
      <c r="AG54" s="271"/>
      <c r="AH54" s="271"/>
      <c r="AI54" s="271"/>
      <c r="AJ54" s="271"/>
      <c r="AK54" s="271"/>
      <c r="AL54" s="271"/>
      <c r="AM54" s="271"/>
      <c r="AN54" s="271"/>
      <c r="AO54" s="271"/>
      <c r="AP54" s="271"/>
      <c r="AQ54" s="271"/>
      <c r="AR54" s="271"/>
      <c r="AS54" s="271"/>
      <c r="AT54" s="271"/>
      <c r="AU54" s="271"/>
      <c r="AV54" s="271"/>
      <c r="AW54" s="271"/>
      <c r="AX54" s="271"/>
      <c r="AY54" s="271"/>
      <c r="AZ54" s="271"/>
      <c r="BA54" s="271"/>
      <c r="BB54" s="271"/>
      <c r="BC54" s="271"/>
      <c r="BD54" s="271"/>
      <c r="BE54" s="271"/>
      <c r="BF54" s="271"/>
      <c r="BG54" s="271"/>
      <c r="BH54" s="271"/>
      <c r="BI54" s="271"/>
      <c r="BJ54" s="271"/>
      <c r="BK54" s="271"/>
      <c r="BL54" s="271"/>
      <c r="BM54" s="271"/>
      <c r="BN54" s="271"/>
      <c r="BO54" s="271"/>
      <c r="BP54" s="271"/>
      <c r="BQ54" s="271"/>
      <c r="BR54" s="271"/>
      <c r="BS54" s="271"/>
      <c r="BT54" s="271"/>
      <c r="BU54" s="271"/>
      <c r="BV54" s="271"/>
      <c r="BW54" s="271"/>
      <c r="BX54" s="271"/>
      <c r="BY54" s="271"/>
      <c r="BZ54" s="271"/>
      <c r="CA54" s="271"/>
      <c r="CB54" s="271"/>
      <c r="CC54" s="271"/>
      <c r="CD54" s="271"/>
      <c r="CE54" s="271"/>
      <c r="CF54" s="271"/>
    </row>
    <row r="55" spans="1:84" ht="13.2" customHeight="1" x14ac:dyDescent="0.25">
      <c r="A55" s="921" t="s">
        <v>439</v>
      </c>
      <c r="B55" s="920"/>
      <c r="C55" s="920"/>
      <c r="D55" s="920"/>
      <c r="E55" s="920"/>
      <c r="F55" s="920"/>
      <c r="G55" s="920"/>
      <c r="H55" s="920"/>
      <c r="I55" s="920"/>
      <c r="J55" s="920"/>
      <c r="K55" s="920"/>
      <c r="L55" s="920"/>
      <c r="M55" s="920"/>
      <c r="N55" s="920"/>
      <c r="O55" s="920"/>
      <c r="P55" s="920"/>
      <c r="Q55" s="920"/>
      <c r="R55" s="920"/>
      <c r="S55" s="920"/>
      <c r="T55" s="920"/>
      <c r="U55" s="920"/>
      <c r="V55" s="378"/>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c r="BA55" s="378"/>
      <c r="BB55" s="378"/>
      <c r="BC55" s="378"/>
      <c r="BD55" s="378"/>
      <c r="BE55" s="378"/>
      <c r="BF55" s="378"/>
      <c r="BG55" s="378"/>
      <c r="BH55" s="378"/>
      <c r="BI55" s="378"/>
      <c r="BJ55" s="378"/>
      <c r="BK55" s="378"/>
      <c r="BL55" s="378"/>
      <c r="BM55" s="378"/>
      <c r="BN55" s="378"/>
      <c r="BO55" s="378"/>
      <c r="BP55" s="378"/>
      <c r="BQ55" s="378"/>
      <c r="BR55" s="378"/>
      <c r="BS55" s="378"/>
      <c r="BT55" s="378"/>
      <c r="BU55" s="378"/>
      <c r="BV55" s="378"/>
      <c r="BW55" s="378"/>
      <c r="BX55" s="378"/>
      <c r="BY55" s="378"/>
      <c r="BZ55" s="378"/>
      <c r="CA55" s="378"/>
      <c r="CB55" s="378"/>
      <c r="CC55" s="378"/>
      <c r="CD55" s="378"/>
      <c r="CE55" s="378"/>
      <c r="CF55" s="378"/>
    </row>
    <row r="56" spans="1:84" x14ac:dyDescent="0.25">
      <c r="A56" s="69"/>
      <c r="B56" s="103"/>
      <c r="C56" s="378"/>
      <c r="D56" s="378"/>
      <c r="E56" s="378"/>
      <c r="F56" s="378"/>
      <c r="G56" s="378"/>
      <c r="H56" s="378"/>
      <c r="I56" s="378"/>
      <c r="J56" s="378"/>
      <c r="K56" s="378"/>
      <c r="L56" s="378"/>
      <c r="M56" s="378"/>
      <c r="N56" s="378"/>
      <c r="O56" s="378"/>
      <c r="P56" s="378"/>
      <c r="Q56" s="378"/>
      <c r="R56" s="378"/>
      <c r="S56" s="378"/>
      <c r="T56" s="378"/>
      <c r="U56" s="378"/>
      <c r="V56" s="378"/>
      <c r="W56" s="378"/>
      <c r="X56" s="378"/>
      <c r="Y56" s="378"/>
      <c r="Z56" s="378"/>
      <c r="AA56" s="378"/>
      <c r="AB56" s="378"/>
      <c r="AC56" s="378"/>
      <c r="AD56" s="378"/>
      <c r="AE56" s="378"/>
      <c r="AF56" s="378"/>
      <c r="AG56" s="378"/>
      <c r="AH56" s="378"/>
      <c r="AI56" s="378"/>
      <c r="AJ56" s="378"/>
      <c r="AK56" s="378"/>
      <c r="AL56" s="378"/>
      <c r="AM56" s="378"/>
      <c r="AN56" s="378"/>
      <c r="AO56" s="378"/>
      <c r="AP56" s="378"/>
      <c r="AQ56" s="378"/>
      <c r="AR56" s="378"/>
      <c r="AS56" s="378"/>
      <c r="AT56" s="378"/>
      <c r="AU56" s="378"/>
      <c r="AV56" s="378"/>
      <c r="AW56" s="378"/>
      <c r="AX56" s="378"/>
      <c r="AY56" s="378"/>
      <c r="AZ56" s="378"/>
      <c r="BA56" s="378"/>
      <c r="BB56" s="378"/>
      <c r="BC56" s="378"/>
      <c r="BD56" s="378"/>
      <c r="BE56" s="378"/>
      <c r="BF56" s="378"/>
      <c r="BG56" s="378"/>
      <c r="BH56" s="378"/>
      <c r="BI56" s="378"/>
      <c r="BJ56" s="378"/>
      <c r="BK56" s="378"/>
      <c r="BL56" s="378"/>
      <c r="BM56" s="378"/>
      <c r="BN56" s="378"/>
      <c r="BO56" s="378"/>
      <c r="BP56" s="378"/>
      <c r="BQ56" s="378"/>
      <c r="BR56" s="378"/>
      <c r="BS56" s="378"/>
      <c r="BT56" s="378"/>
      <c r="BU56" s="378"/>
      <c r="BV56" s="378"/>
      <c r="BW56" s="378"/>
      <c r="BX56" s="378"/>
      <c r="BY56" s="378"/>
      <c r="BZ56" s="378"/>
      <c r="CA56" s="378"/>
      <c r="CB56" s="378"/>
      <c r="CC56" s="378"/>
      <c r="CD56" s="378"/>
      <c r="CE56" s="378"/>
      <c r="CF56" s="378"/>
    </row>
    <row r="57" spans="1:84" x14ac:dyDescent="0.25">
      <c r="A57" s="69"/>
      <c r="B57" s="103"/>
      <c r="C57" s="378"/>
      <c r="D57" s="378"/>
      <c r="E57" s="378"/>
      <c r="F57" s="378"/>
      <c r="G57" s="378"/>
      <c r="H57" s="378"/>
      <c r="I57" s="378"/>
      <c r="J57" s="378"/>
      <c r="K57" s="378"/>
      <c r="L57" s="378"/>
      <c r="M57" s="378"/>
      <c r="N57" s="378"/>
      <c r="O57" s="378"/>
      <c r="P57" s="378"/>
      <c r="Q57" s="378"/>
      <c r="R57" s="378"/>
      <c r="S57" s="378"/>
      <c r="T57" s="378"/>
      <c r="U57" s="378"/>
      <c r="V57" s="378"/>
      <c r="W57" s="378"/>
      <c r="X57" s="378"/>
      <c r="Y57" s="378"/>
      <c r="Z57" s="378"/>
      <c r="AA57" s="378"/>
      <c r="AB57" s="378"/>
      <c r="AC57" s="378"/>
      <c r="AD57" s="378"/>
      <c r="AE57" s="378"/>
      <c r="AF57" s="378"/>
      <c r="AG57" s="378"/>
      <c r="AH57" s="378"/>
      <c r="AI57" s="378"/>
      <c r="AJ57" s="378"/>
      <c r="AK57" s="378"/>
      <c r="AL57" s="378"/>
      <c r="AM57" s="378"/>
      <c r="AN57" s="378"/>
      <c r="AO57" s="378"/>
      <c r="AP57" s="378"/>
      <c r="AQ57" s="378"/>
      <c r="AR57" s="378"/>
      <c r="AS57" s="378"/>
      <c r="AT57" s="378"/>
      <c r="AU57" s="378"/>
      <c r="AV57" s="378"/>
      <c r="AW57" s="378"/>
      <c r="AX57" s="378"/>
      <c r="AY57" s="378"/>
      <c r="AZ57" s="378"/>
      <c r="BA57" s="378"/>
      <c r="BB57" s="378"/>
      <c r="BC57" s="378"/>
      <c r="BD57" s="378"/>
      <c r="BE57" s="378"/>
      <c r="BF57" s="378"/>
      <c r="BG57" s="378"/>
      <c r="BH57" s="378"/>
      <c r="BI57" s="378"/>
      <c r="BJ57" s="378"/>
      <c r="BK57" s="378"/>
      <c r="BL57" s="378"/>
      <c r="BM57" s="378"/>
      <c r="BN57" s="378"/>
      <c r="BO57" s="378"/>
      <c r="BP57" s="378"/>
      <c r="BQ57" s="378"/>
      <c r="BR57" s="378"/>
      <c r="BS57" s="378"/>
      <c r="BT57" s="378"/>
      <c r="BU57" s="378"/>
      <c r="BV57" s="378"/>
      <c r="BW57" s="378"/>
      <c r="BX57" s="378"/>
      <c r="BY57" s="378"/>
      <c r="BZ57" s="378"/>
      <c r="CA57" s="378"/>
      <c r="CB57" s="378"/>
      <c r="CC57" s="378"/>
      <c r="CD57" s="378"/>
      <c r="CE57" s="378"/>
      <c r="CF57" s="378"/>
    </row>
  </sheetData>
  <mergeCells count="9">
    <mergeCell ref="A55:U55"/>
    <mergeCell ref="A54:U54"/>
    <mergeCell ref="A53:U53"/>
    <mergeCell ref="C1:I1"/>
    <mergeCell ref="AN1:AR1"/>
    <mergeCell ref="S40:U40"/>
    <mergeCell ref="K39:Q39"/>
    <mergeCell ref="C40:Q40"/>
    <mergeCell ref="C39:I39"/>
  </mergeCells>
  <conditionalFormatting sqref="C17">
    <cfRule type="expression" dxfId="3" priority="1">
      <formula>AE17="All Commentary Provided"</formula>
    </cfRule>
  </conditionalFormatting>
  <conditionalFormatting sqref="C17">
    <cfRule type="expression" dxfId="2" priority="2">
      <formula>AE17="Commentary Required Not Provided"</formula>
    </cfRule>
  </conditionalFormatting>
  <conditionalFormatting sqref="D35:I35">
    <cfRule type="expression" dxfId="1" priority="3">
      <formula>AN35="All Commentary Provided"</formula>
    </cfRule>
  </conditionalFormatting>
  <conditionalFormatting sqref="D35:I35">
    <cfRule type="expression" dxfId="0" priority="4">
      <formula>AN35="Commentary Required Not Provided"</formula>
    </cfRule>
  </conditionalFormatting>
  <pageMargins left="0.75" right="0.75" top="1" bottom="1" header="0.5" footer="0.5"/>
  <pageSetup scale="6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CF18"/>
  <sheetViews>
    <sheetView showGridLines="0" showRuler="0" zoomScale="115" zoomScaleNormal="115" workbookViewId="0"/>
  </sheetViews>
  <sheetFormatPr defaultColWidth="13.33203125" defaultRowHeight="13.2" x14ac:dyDescent="0.25"/>
  <cols>
    <col min="1" max="1" width="49.109375" customWidth="1"/>
    <col min="2" max="2" width="2.66406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ol min="23" max="23" width="24.5546875" customWidth="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109375" customWidth="1"/>
    <col min="37" max="37" width="0" hidden="1"/>
    <col min="38" max="38" width="7.109375" customWidth="1"/>
    <col min="39" max="39" width="0" hidden="1"/>
    <col min="40" max="40" width="7.109375" customWidth="1"/>
    <col min="41" max="41" width="0" hidden="1"/>
    <col min="42" max="42" width="7.109375" customWidth="1"/>
    <col min="43" max="43" width="0" hidden="1"/>
    <col min="44" max="44" width="7.109375" customWidth="1"/>
    <col min="45" max="84" width="24.5546875" customWidth="1"/>
  </cols>
  <sheetData>
    <row r="1" spans="1:84" ht="28.95" customHeight="1" x14ac:dyDescent="0.25">
      <c r="A1" s="67" t="s">
        <v>440</v>
      </c>
      <c r="C1" s="918" t="s">
        <v>123</v>
      </c>
      <c r="D1" s="918"/>
      <c r="E1" s="918"/>
      <c r="F1" s="918"/>
      <c r="G1" s="918"/>
      <c r="H1" s="918"/>
      <c r="I1" s="918"/>
      <c r="J1" s="918"/>
      <c r="K1" s="918"/>
      <c r="L1" s="918"/>
      <c r="M1" s="918"/>
      <c r="N1" s="918"/>
      <c r="O1" s="918"/>
      <c r="P1" s="918"/>
      <c r="Q1" s="918"/>
      <c r="R1" s="158"/>
      <c r="S1" s="918" t="s">
        <v>124</v>
      </c>
      <c r="T1" s="918"/>
      <c r="U1" s="918"/>
      <c r="V1" s="69"/>
      <c r="W1" s="378"/>
      <c r="X1" s="159"/>
      <c r="Y1" s="159"/>
      <c r="Z1" s="159"/>
      <c r="AA1" s="159"/>
      <c r="AB1" s="159"/>
      <c r="AC1" s="159"/>
      <c r="AD1" s="159"/>
      <c r="AE1" s="69"/>
      <c r="AF1" s="159"/>
      <c r="AG1" s="159"/>
      <c r="AH1" s="159"/>
      <c r="AI1" s="69"/>
      <c r="AJ1" s="159"/>
      <c r="AK1" s="69"/>
      <c r="AL1" s="159"/>
      <c r="AM1" s="355"/>
      <c r="AN1" s="69"/>
      <c r="AO1" s="69"/>
      <c r="AP1" s="69"/>
      <c r="AQ1" s="355"/>
      <c r="AR1" s="69"/>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row>
    <row r="2" spans="1:84" x14ac:dyDescent="0.25">
      <c r="A2" s="69" t="s">
        <v>211</v>
      </c>
      <c r="C2" s="64" t="s">
        <v>126</v>
      </c>
      <c r="D2" s="64"/>
      <c r="E2" s="64" t="s">
        <v>127</v>
      </c>
      <c r="F2" s="64"/>
      <c r="G2" s="64" t="s">
        <v>128</v>
      </c>
      <c r="H2" s="64"/>
      <c r="I2" s="64" t="s">
        <v>129</v>
      </c>
      <c r="J2" s="64"/>
      <c r="K2" s="64" t="s">
        <v>130</v>
      </c>
      <c r="L2" s="64"/>
      <c r="M2" s="64" t="s">
        <v>131</v>
      </c>
      <c r="N2" s="64"/>
      <c r="O2" s="64" t="s">
        <v>132</v>
      </c>
      <c r="P2" s="64"/>
      <c r="Q2" s="64" t="s">
        <v>133</v>
      </c>
      <c r="R2" s="64"/>
      <c r="S2" s="66">
        <v>2023</v>
      </c>
      <c r="T2" s="64"/>
      <c r="U2" s="66">
        <v>2022</v>
      </c>
      <c r="V2" s="69"/>
      <c r="W2" s="378"/>
      <c r="X2" s="159"/>
      <c r="Y2" s="378"/>
      <c r="Z2" s="159"/>
      <c r="AA2" s="378"/>
      <c r="AB2" s="159"/>
      <c r="AC2" s="378"/>
      <c r="AD2" s="159"/>
      <c r="AE2" s="378"/>
      <c r="AF2" s="159"/>
      <c r="AG2" s="159"/>
      <c r="AH2" s="159"/>
      <c r="AI2" s="69"/>
      <c r="AJ2" s="159"/>
      <c r="AK2" s="69"/>
      <c r="AL2" s="159"/>
      <c r="AM2" s="355"/>
      <c r="AN2" s="69"/>
      <c r="AO2" s="69"/>
      <c r="AP2" s="69"/>
      <c r="AQ2" s="355"/>
      <c r="AR2" s="69"/>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row>
    <row r="3" spans="1:84" x14ac:dyDescent="0.25">
      <c r="A3" s="405"/>
      <c r="B3" s="103"/>
      <c r="C3" s="378"/>
      <c r="D3" s="378"/>
      <c r="E3" s="378"/>
      <c r="F3" s="378"/>
      <c r="G3" s="378"/>
      <c r="H3" s="378"/>
      <c r="I3" s="378"/>
      <c r="J3" s="378"/>
      <c r="K3" s="378"/>
      <c r="L3" s="378"/>
      <c r="M3" s="378"/>
      <c r="N3" s="378"/>
      <c r="O3" s="378"/>
      <c r="P3" s="378"/>
      <c r="Q3" s="378"/>
      <c r="R3" s="378"/>
      <c r="S3" s="378"/>
      <c r="T3" s="378"/>
      <c r="U3" s="378"/>
      <c r="V3" s="69"/>
      <c r="W3" s="378"/>
      <c r="X3" s="159"/>
      <c r="Y3" s="378"/>
      <c r="Z3" s="159"/>
      <c r="AA3" s="378"/>
      <c r="AB3" s="159"/>
      <c r="AC3" s="378"/>
      <c r="AD3" s="159"/>
      <c r="AE3" s="378"/>
      <c r="AF3" s="159"/>
      <c r="AG3" s="159"/>
      <c r="AH3" s="159"/>
      <c r="AI3" s="69"/>
      <c r="AJ3" s="159"/>
      <c r="AK3" s="69"/>
      <c r="AL3" s="159"/>
      <c r="AM3" s="355"/>
      <c r="AN3" s="69"/>
      <c r="AO3" s="69"/>
      <c r="AP3" s="69"/>
      <c r="AQ3" s="355"/>
      <c r="AR3" s="69"/>
      <c r="AS3" s="378"/>
      <c r="AT3" s="378"/>
      <c r="AU3" s="378"/>
      <c r="AV3" s="378"/>
      <c r="AW3" s="378"/>
      <c r="AX3" s="378"/>
      <c r="AY3" s="378"/>
      <c r="AZ3" s="378"/>
      <c r="BA3" s="378"/>
      <c r="BB3" s="378"/>
      <c r="BC3" s="378"/>
      <c r="BD3" s="378"/>
      <c r="BE3" s="378"/>
      <c r="BF3" s="378"/>
      <c r="BG3" s="378"/>
      <c r="BH3" s="378"/>
      <c r="BI3" s="378"/>
      <c r="BJ3" s="378"/>
      <c r="BK3" s="378"/>
      <c r="BL3" s="378"/>
      <c r="BM3" s="378"/>
      <c r="BN3" s="378"/>
      <c r="BO3" s="378"/>
      <c r="BP3" s="378"/>
      <c r="BQ3" s="378"/>
      <c r="BR3" s="378"/>
      <c r="BS3" s="378"/>
      <c r="BT3" s="378"/>
      <c r="BU3" s="378"/>
      <c r="BV3" s="378"/>
      <c r="BW3" s="378"/>
      <c r="BX3" s="378"/>
      <c r="BY3" s="378"/>
      <c r="BZ3" s="378"/>
      <c r="CA3" s="378"/>
      <c r="CB3" s="378"/>
      <c r="CC3" s="378"/>
      <c r="CD3" s="378"/>
      <c r="CE3" s="378"/>
      <c r="CF3" s="378"/>
    </row>
    <row r="4" spans="1:84" x14ac:dyDescent="0.25">
      <c r="A4" s="67" t="s">
        <v>441</v>
      </c>
      <c r="B4" s="73">
        <v>1</v>
      </c>
      <c r="C4" s="74">
        <v>11452</v>
      </c>
      <c r="D4" s="295"/>
      <c r="E4" s="294">
        <v>11258</v>
      </c>
      <c r="F4" s="296"/>
      <c r="G4" s="294">
        <v>11243</v>
      </c>
      <c r="H4" s="395"/>
      <c r="I4" s="294">
        <v>10865</v>
      </c>
      <c r="J4" s="296"/>
      <c r="K4" s="294">
        <v>10350</v>
      </c>
      <c r="M4" s="294">
        <v>9904</v>
      </c>
      <c r="N4" s="396"/>
      <c r="O4" s="294">
        <v>9881</v>
      </c>
      <c r="Q4" s="294">
        <v>9797</v>
      </c>
      <c r="S4" s="74">
        <v>10865</v>
      </c>
      <c r="U4" s="294">
        <v>9797</v>
      </c>
      <c r="V4" s="65"/>
      <c r="W4" s="378"/>
      <c r="X4" s="111"/>
      <c r="Y4" s="111"/>
      <c r="Z4" s="111"/>
      <c r="AA4" s="111"/>
      <c r="AB4" s="111"/>
      <c r="AC4" s="111"/>
      <c r="AD4" s="111"/>
      <c r="AE4" s="111"/>
      <c r="AF4" s="111"/>
      <c r="AG4" s="111"/>
      <c r="AH4" s="111"/>
      <c r="AI4" s="111"/>
      <c r="AJ4" s="111"/>
      <c r="AK4" s="111"/>
      <c r="AL4" s="111"/>
      <c r="AM4" s="111"/>
      <c r="AN4" s="111"/>
      <c r="AO4" s="111"/>
      <c r="AP4" s="111"/>
      <c r="AQ4" s="355"/>
      <c r="AR4" s="111"/>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row>
    <row r="5" spans="1:84" x14ac:dyDescent="0.25">
      <c r="A5" s="397" t="s">
        <v>442</v>
      </c>
      <c r="B5" s="232">
        <v>2</v>
      </c>
      <c r="C5" s="80">
        <v>381</v>
      </c>
      <c r="D5" s="299"/>
      <c r="E5" s="298">
        <v>370</v>
      </c>
      <c r="F5" s="300"/>
      <c r="G5" s="298">
        <v>270</v>
      </c>
      <c r="H5" s="398"/>
      <c r="I5" s="298">
        <v>232</v>
      </c>
      <c r="J5" s="300"/>
      <c r="K5" s="298">
        <v>253</v>
      </c>
      <c r="L5" s="267"/>
      <c r="M5" s="298">
        <v>177</v>
      </c>
      <c r="N5" s="267"/>
      <c r="O5" s="298">
        <v>189</v>
      </c>
      <c r="P5" s="267"/>
      <c r="Q5" s="298">
        <v>143</v>
      </c>
      <c r="R5" s="267"/>
      <c r="S5" s="80">
        <v>1253</v>
      </c>
      <c r="T5" s="299"/>
      <c r="U5" s="298">
        <v>762</v>
      </c>
      <c r="V5" s="65"/>
      <c r="W5" s="378"/>
      <c r="AA5" s="111"/>
      <c r="AB5" s="111"/>
      <c r="AC5" s="111"/>
      <c r="AD5" s="111"/>
      <c r="AE5" s="111"/>
      <c r="AF5" s="111"/>
      <c r="AG5" s="111"/>
      <c r="AH5" s="111"/>
      <c r="AI5" s="111"/>
      <c r="AJ5" s="111"/>
      <c r="AK5" s="111"/>
      <c r="AL5" s="111"/>
      <c r="AM5" s="111"/>
      <c r="AN5" s="111"/>
      <c r="AO5" s="111"/>
      <c r="AP5" s="111"/>
      <c r="AQ5" s="355"/>
      <c r="AR5" s="111"/>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row>
    <row r="6" spans="1:84" x14ac:dyDescent="0.25">
      <c r="A6" s="397" t="s">
        <v>443</v>
      </c>
      <c r="B6" s="232">
        <v>3</v>
      </c>
      <c r="C6" s="80">
        <v>152</v>
      </c>
      <c r="D6" s="299"/>
      <c r="E6" s="298">
        <v>152</v>
      </c>
      <c r="F6" s="300"/>
      <c r="G6" s="298">
        <v>131</v>
      </c>
      <c r="H6" s="398"/>
      <c r="I6" s="298">
        <v>125</v>
      </c>
      <c r="J6" s="300"/>
      <c r="K6" s="298">
        <v>118</v>
      </c>
      <c r="L6" s="267"/>
      <c r="M6" s="298">
        <v>91</v>
      </c>
      <c r="N6" s="267"/>
      <c r="O6" s="298">
        <v>75</v>
      </c>
      <c r="P6" s="277"/>
      <c r="Q6" s="298">
        <v>78</v>
      </c>
      <c r="R6" s="267"/>
      <c r="S6" s="80">
        <v>560</v>
      </c>
      <c r="T6" s="299"/>
      <c r="U6" s="298">
        <v>362</v>
      </c>
      <c r="V6" s="65"/>
      <c r="W6" s="3"/>
      <c r="AA6" s="111"/>
      <c r="AB6" s="111"/>
      <c r="AC6" s="111"/>
      <c r="AD6" s="111"/>
      <c r="AE6" s="111"/>
      <c r="AF6" s="111"/>
      <c r="AG6" s="111"/>
      <c r="AH6" s="111"/>
      <c r="AI6" s="111"/>
      <c r="AJ6" s="111"/>
      <c r="AK6" s="111"/>
      <c r="AL6" s="111"/>
      <c r="AM6" s="111"/>
      <c r="AN6" s="111"/>
      <c r="AO6" s="111"/>
      <c r="AP6" s="111"/>
      <c r="AQ6" s="355"/>
      <c r="AR6" s="111"/>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row>
    <row r="7" spans="1:84" x14ac:dyDescent="0.25">
      <c r="A7" s="397" t="s">
        <v>444</v>
      </c>
      <c r="B7" s="232">
        <v>4</v>
      </c>
      <c r="C7" s="80">
        <v>-19</v>
      </c>
      <c r="D7" s="299"/>
      <c r="E7" s="298">
        <v>-28</v>
      </c>
      <c r="F7" s="300"/>
      <c r="G7" s="298">
        <v>21</v>
      </c>
      <c r="H7" s="398"/>
      <c r="I7" s="298">
        <v>93</v>
      </c>
      <c r="J7" s="300"/>
      <c r="K7" s="298">
        <v>14</v>
      </c>
      <c r="L7" s="267"/>
      <c r="M7" s="298">
        <v>-27</v>
      </c>
      <c r="N7" s="267"/>
      <c r="O7" s="298">
        <v>28</v>
      </c>
      <c r="Q7" s="298">
        <v>74</v>
      </c>
      <c r="R7" s="267"/>
      <c r="S7" s="80">
        <v>67</v>
      </c>
      <c r="T7" s="299"/>
      <c r="U7" s="298">
        <v>89</v>
      </c>
      <c r="V7" s="65"/>
      <c r="W7" s="378"/>
      <c r="X7" s="111"/>
      <c r="Y7" s="111"/>
      <c r="Z7" s="111"/>
      <c r="AA7" s="111"/>
      <c r="AB7" s="111"/>
      <c r="AC7" s="111"/>
      <c r="AD7" s="111"/>
      <c r="AE7" s="111"/>
      <c r="AF7" s="111"/>
      <c r="AG7" s="111"/>
      <c r="AH7" s="111"/>
      <c r="AI7" s="111"/>
      <c r="AJ7" s="111"/>
      <c r="AK7" s="111"/>
      <c r="AL7" s="111"/>
      <c r="AM7" s="111"/>
      <c r="AN7" s="111"/>
      <c r="AO7" s="111"/>
      <c r="AP7" s="111"/>
      <c r="AQ7" s="355"/>
      <c r="AR7" s="111"/>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row>
    <row r="8" spans="1:84" x14ac:dyDescent="0.25">
      <c r="A8" s="397" t="s">
        <v>445</v>
      </c>
      <c r="B8" s="232">
        <v>5</v>
      </c>
      <c r="C8" s="254">
        <v>-264</v>
      </c>
      <c r="D8" s="303"/>
      <c r="E8" s="302">
        <v>-212</v>
      </c>
      <c r="F8" s="304"/>
      <c r="G8" s="302">
        <v>-220</v>
      </c>
      <c r="H8" s="399"/>
      <c r="I8" s="302">
        <v>-223</v>
      </c>
      <c r="J8" s="304"/>
      <c r="K8" s="302">
        <v>-223</v>
      </c>
      <c r="L8" s="400"/>
      <c r="M8" s="302">
        <v>-206</v>
      </c>
      <c r="N8" s="400"/>
      <c r="O8" s="302">
        <v>-217</v>
      </c>
      <c r="Q8" s="302">
        <v>-215</v>
      </c>
      <c r="R8" s="400"/>
      <c r="S8" s="254">
        <v>-919</v>
      </c>
      <c r="T8" s="303"/>
      <c r="U8" s="302">
        <v>-861</v>
      </c>
      <c r="V8" s="65"/>
      <c r="W8" s="378"/>
      <c r="X8" s="111"/>
      <c r="Y8" s="111"/>
      <c r="Z8" s="111"/>
      <c r="AA8" s="111"/>
      <c r="AB8" s="111"/>
      <c r="AC8" s="111"/>
      <c r="AD8" s="111"/>
      <c r="AE8" s="111"/>
      <c r="AF8" s="111"/>
      <c r="AG8" s="111"/>
      <c r="AH8" s="111"/>
      <c r="AI8" s="111"/>
      <c r="AJ8" s="111"/>
      <c r="AK8" s="111"/>
      <c r="AL8" s="111"/>
      <c r="AM8" s="111"/>
      <c r="AN8" s="111"/>
      <c r="AO8" s="111"/>
      <c r="AP8" s="111"/>
      <c r="AQ8" s="355"/>
      <c r="AR8" s="111"/>
      <c r="AS8" s="378"/>
      <c r="AT8" s="378"/>
      <c r="AU8" s="378"/>
      <c r="AV8" s="378"/>
      <c r="AW8" s="378"/>
      <c r="AX8" s="378"/>
      <c r="AY8" s="378"/>
      <c r="AZ8" s="378"/>
      <c r="BA8" s="378"/>
      <c r="BB8" s="378"/>
      <c r="BC8" s="378"/>
      <c r="BD8" s="378"/>
      <c r="BE8" s="378"/>
      <c r="BF8" s="378"/>
      <c r="BG8" s="378"/>
      <c r="BH8" s="378"/>
      <c r="BI8" s="378"/>
      <c r="BJ8" s="378"/>
      <c r="BK8" s="378"/>
      <c r="BL8" s="378"/>
      <c r="BM8" s="378"/>
      <c r="BN8" s="378"/>
      <c r="BO8" s="378"/>
      <c r="BP8" s="378"/>
      <c r="BQ8" s="378"/>
      <c r="BR8" s="378"/>
      <c r="BS8" s="378"/>
      <c r="BT8" s="378"/>
      <c r="BU8" s="378"/>
      <c r="BV8" s="378"/>
      <c r="BW8" s="378"/>
      <c r="BX8" s="378"/>
      <c r="BY8" s="378"/>
      <c r="BZ8" s="378"/>
      <c r="CA8" s="378"/>
      <c r="CB8" s="378"/>
      <c r="CC8" s="378"/>
      <c r="CD8" s="378"/>
      <c r="CE8" s="378"/>
      <c r="CF8" s="378"/>
    </row>
    <row r="9" spans="1:84" x14ac:dyDescent="0.25">
      <c r="A9" s="63" t="s">
        <v>446</v>
      </c>
      <c r="B9" s="232">
        <v>6</v>
      </c>
      <c r="C9" s="221">
        <v>250</v>
      </c>
      <c r="D9" s="401"/>
      <c r="E9" s="306">
        <v>282</v>
      </c>
      <c r="F9" s="308"/>
      <c r="G9" s="306">
        <v>202</v>
      </c>
      <c r="H9" s="308"/>
      <c r="I9" s="306">
        <v>227</v>
      </c>
      <c r="J9" s="308"/>
      <c r="K9" s="306">
        <v>162</v>
      </c>
      <c r="L9" s="402"/>
      <c r="M9" s="306">
        <v>35</v>
      </c>
      <c r="N9" s="402"/>
      <c r="O9" s="306">
        <v>75</v>
      </c>
      <c r="P9" s="402"/>
      <c r="Q9" s="306">
        <v>80</v>
      </c>
      <c r="R9" s="402"/>
      <c r="S9" s="221">
        <v>961</v>
      </c>
      <c r="T9" s="401"/>
      <c r="U9" s="306">
        <v>352</v>
      </c>
      <c r="V9" s="65"/>
      <c r="W9" s="378"/>
      <c r="X9" s="111"/>
      <c r="Y9" s="111"/>
      <c r="Z9" s="111"/>
      <c r="AA9" s="111"/>
      <c r="AB9" s="111"/>
      <c r="AC9" s="111"/>
      <c r="AD9" s="111"/>
      <c r="AE9" s="111"/>
      <c r="AF9" s="111"/>
      <c r="AG9" s="111"/>
      <c r="AH9" s="111"/>
      <c r="AI9" s="111"/>
      <c r="AJ9" s="111"/>
      <c r="AK9" s="111"/>
      <c r="AL9" s="111"/>
      <c r="AM9" s="111"/>
      <c r="AN9" s="111"/>
      <c r="AO9" s="111"/>
      <c r="AP9" s="111"/>
      <c r="AQ9" s="355"/>
      <c r="AR9" s="111"/>
      <c r="AS9" s="378"/>
      <c r="AT9" s="378"/>
      <c r="AU9" s="378"/>
      <c r="AV9" s="378"/>
      <c r="AW9" s="378"/>
      <c r="AX9" s="378"/>
      <c r="AY9" s="378"/>
      <c r="AZ9" s="378"/>
      <c r="BA9" s="378"/>
      <c r="BB9" s="378"/>
      <c r="BC9" s="378"/>
      <c r="BD9" s="378"/>
      <c r="BE9" s="378"/>
      <c r="BF9" s="378"/>
      <c r="BG9" s="378"/>
      <c r="BH9" s="378"/>
      <c r="BI9" s="378"/>
      <c r="BJ9" s="378"/>
      <c r="BK9" s="378"/>
      <c r="BL9" s="378"/>
      <c r="BM9" s="378"/>
      <c r="BN9" s="378"/>
      <c r="BO9" s="378"/>
      <c r="BP9" s="378"/>
      <c r="BQ9" s="378"/>
      <c r="BR9" s="378"/>
      <c r="BS9" s="378"/>
      <c r="BT9" s="378"/>
      <c r="BU9" s="378"/>
      <c r="BV9" s="378"/>
      <c r="BW9" s="378"/>
      <c r="BX9" s="378"/>
      <c r="BY9" s="378"/>
      <c r="BZ9" s="378"/>
      <c r="CA9" s="378"/>
      <c r="CB9" s="378"/>
      <c r="CC9" s="378"/>
      <c r="CD9" s="378"/>
      <c r="CE9" s="378"/>
      <c r="CF9" s="378"/>
    </row>
    <row r="10" spans="1:84" x14ac:dyDescent="0.25">
      <c r="A10" s="397" t="s">
        <v>447</v>
      </c>
      <c r="B10" s="232">
        <v>7</v>
      </c>
      <c r="C10" s="259">
        <v>114</v>
      </c>
      <c r="D10" s="311"/>
      <c r="E10" s="310">
        <v>-158</v>
      </c>
      <c r="F10" s="312"/>
      <c r="G10" s="310">
        <v>-80</v>
      </c>
      <c r="H10" s="403"/>
      <c r="I10" s="310">
        <v>86</v>
      </c>
      <c r="J10" s="312"/>
      <c r="K10" s="310">
        <v>206</v>
      </c>
      <c r="L10" s="404"/>
      <c r="M10" s="310">
        <v>-122</v>
      </c>
      <c r="N10" s="404"/>
      <c r="O10" s="310">
        <v>-95</v>
      </c>
      <c r="P10" s="404"/>
      <c r="Q10" s="310">
        <v>48</v>
      </c>
      <c r="R10" s="404"/>
      <c r="S10" s="259">
        <v>-38</v>
      </c>
      <c r="T10" s="311"/>
      <c r="U10" s="310">
        <v>37</v>
      </c>
      <c r="V10" s="65"/>
      <c r="W10" s="3"/>
      <c r="Z10" s="111"/>
      <c r="AA10" s="111"/>
      <c r="AB10" s="111"/>
      <c r="AC10" s="111"/>
      <c r="AD10" s="111"/>
      <c r="AE10" s="111"/>
      <c r="AF10" s="111"/>
      <c r="AG10" s="111"/>
      <c r="AH10" s="111"/>
      <c r="AI10" s="111"/>
      <c r="AJ10" s="111"/>
      <c r="AK10" s="111"/>
      <c r="AL10" s="111"/>
      <c r="AM10" s="111"/>
      <c r="AN10" s="111"/>
      <c r="AO10" s="111"/>
      <c r="AP10" s="111"/>
      <c r="AQ10" s="355"/>
      <c r="AR10" s="111"/>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378"/>
      <c r="BO10" s="378"/>
      <c r="BP10" s="378"/>
      <c r="BQ10" s="378"/>
      <c r="BR10" s="378"/>
      <c r="BS10" s="378"/>
      <c r="BT10" s="378"/>
      <c r="BU10" s="378"/>
      <c r="BV10" s="378"/>
      <c r="BW10" s="378"/>
      <c r="BX10" s="378"/>
      <c r="BY10" s="378"/>
      <c r="BZ10" s="378"/>
      <c r="CA10" s="378"/>
      <c r="CB10" s="378"/>
      <c r="CC10" s="378"/>
      <c r="CD10" s="378"/>
      <c r="CE10" s="378"/>
      <c r="CF10" s="378"/>
    </row>
    <row r="11" spans="1:84" x14ac:dyDescent="0.25">
      <c r="A11" s="397" t="s">
        <v>448</v>
      </c>
      <c r="B11" s="73">
        <v>8</v>
      </c>
      <c r="C11" s="80">
        <v>76</v>
      </c>
      <c r="D11" s="299"/>
      <c r="E11" s="82">
        <v>-43</v>
      </c>
      <c r="F11" s="84"/>
      <c r="G11" s="82">
        <v>284</v>
      </c>
      <c r="H11" s="83"/>
      <c r="I11" s="82">
        <v>47</v>
      </c>
      <c r="J11" s="84"/>
      <c r="K11" s="82">
        <v>160</v>
      </c>
      <c r="L11" s="163"/>
      <c r="M11" s="82">
        <v>252</v>
      </c>
      <c r="N11" s="163"/>
      <c r="O11" s="82">
        <v>2</v>
      </c>
      <c r="P11" s="163"/>
      <c r="Q11" s="82">
        <v>17</v>
      </c>
      <c r="R11" s="163"/>
      <c r="S11" s="80">
        <v>364</v>
      </c>
      <c r="T11" s="299"/>
      <c r="U11" s="82">
        <v>431</v>
      </c>
      <c r="V11" s="65"/>
      <c r="W11" s="378"/>
      <c r="X11" s="111"/>
      <c r="Y11" s="111"/>
      <c r="Z11" s="111"/>
      <c r="AA11" s="111"/>
      <c r="AB11" s="111"/>
      <c r="AC11" s="111"/>
      <c r="AD11" s="111"/>
      <c r="AE11" s="111"/>
      <c r="AF11" s="111"/>
      <c r="AG11" s="111"/>
      <c r="AH11" s="111"/>
      <c r="AI11" s="111"/>
      <c r="AJ11" s="111"/>
      <c r="AK11" s="111"/>
      <c r="AL11" s="111"/>
      <c r="AM11" s="111"/>
      <c r="AN11" s="111"/>
      <c r="AO11" s="111"/>
      <c r="AP11" s="111"/>
      <c r="AQ11" s="355"/>
      <c r="AR11" s="111"/>
      <c r="AS11" s="378"/>
      <c r="AT11" s="378"/>
      <c r="AU11" s="378"/>
      <c r="AV11" s="378"/>
      <c r="AW11" s="378"/>
      <c r="AX11" s="378"/>
      <c r="AY11" s="378"/>
      <c r="AZ11" s="378"/>
      <c r="BA11" s="378"/>
      <c r="BB11" s="378"/>
      <c r="BC11" s="378"/>
      <c r="BD11" s="378"/>
      <c r="BE11" s="378"/>
      <c r="BF11" s="378"/>
      <c r="BG11" s="378"/>
      <c r="BH11" s="378"/>
      <c r="BI11" s="378"/>
      <c r="BJ11" s="378"/>
      <c r="BK11" s="378"/>
      <c r="BL11" s="378"/>
      <c r="BM11" s="378"/>
      <c r="BN11" s="378"/>
      <c r="BO11" s="378"/>
      <c r="BP11" s="378"/>
      <c r="BQ11" s="378"/>
      <c r="BR11" s="378"/>
      <c r="BS11" s="378"/>
      <c r="BT11" s="378"/>
      <c r="BU11" s="378"/>
      <c r="BV11" s="378"/>
      <c r="BW11" s="378"/>
      <c r="BX11" s="378"/>
      <c r="BY11" s="378"/>
      <c r="BZ11" s="378"/>
      <c r="CA11" s="378"/>
      <c r="CB11" s="378"/>
      <c r="CC11" s="378"/>
      <c r="CD11" s="378"/>
      <c r="CE11" s="378"/>
      <c r="CF11" s="378"/>
    </row>
    <row r="12" spans="1:84" x14ac:dyDescent="0.25">
      <c r="A12" s="397" t="s">
        <v>449</v>
      </c>
      <c r="B12" s="73">
        <v>9</v>
      </c>
      <c r="C12" s="80">
        <v>-106</v>
      </c>
      <c r="D12" s="299"/>
      <c r="E12" s="82">
        <v>113</v>
      </c>
      <c r="F12" s="84"/>
      <c r="G12" s="82">
        <v>-129</v>
      </c>
      <c r="H12" s="83"/>
      <c r="I12" s="82">
        <v>18</v>
      </c>
      <c r="J12" s="84"/>
      <c r="K12" s="82">
        <v>-13</v>
      </c>
      <c r="L12" s="163"/>
      <c r="M12" s="82">
        <v>281</v>
      </c>
      <c r="N12" s="163"/>
      <c r="O12" s="82">
        <v>41</v>
      </c>
      <c r="P12" s="163"/>
      <c r="Q12" s="82">
        <v>-61</v>
      </c>
      <c r="R12" s="163"/>
      <c r="S12" s="80">
        <v>-104</v>
      </c>
      <c r="T12" s="299"/>
      <c r="U12" s="82">
        <v>248</v>
      </c>
      <c r="V12" s="65"/>
      <c r="W12" s="378"/>
      <c r="X12" s="111"/>
      <c r="Y12" s="111"/>
      <c r="Z12" s="111"/>
      <c r="AA12" s="111"/>
      <c r="AB12" s="111"/>
      <c r="AC12" s="111"/>
      <c r="AD12" s="111"/>
      <c r="AE12" s="111"/>
      <c r="AF12" s="111"/>
      <c r="AG12" s="111"/>
      <c r="AH12" s="111"/>
      <c r="AI12" s="111"/>
      <c r="AJ12" s="111"/>
      <c r="AK12" s="111"/>
      <c r="AL12" s="111"/>
      <c r="AM12" s="111"/>
      <c r="AN12" s="111"/>
      <c r="AO12" s="111"/>
      <c r="AP12" s="111"/>
      <c r="AQ12" s="355"/>
      <c r="AR12" s="111"/>
      <c r="AS12" s="378"/>
      <c r="AT12" s="378"/>
      <c r="AU12" s="378"/>
      <c r="AV12" s="378"/>
      <c r="AW12" s="378"/>
      <c r="AX12" s="378"/>
      <c r="AY12" s="378"/>
      <c r="AZ12" s="378"/>
      <c r="BA12" s="378"/>
      <c r="BB12" s="378"/>
      <c r="BC12" s="378"/>
      <c r="BD12" s="378"/>
      <c r="BE12" s="378"/>
      <c r="BF12" s="378"/>
      <c r="BG12" s="378"/>
      <c r="BH12" s="378"/>
      <c r="BI12" s="378"/>
      <c r="BJ12" s="378"/>
      <c r="BK12" s="378"/>
      <c r="BL12" s="378"/>
      <c r="BM12" s="378"/>
      <c r="BN12" s="378"/>
      <c r="BO12" s="378"/>
      <c r="BP12" s="378"/>
      <c r="BQ12" s="378"/>
      <c r="BR12" s="378"/>
      <c r="BS12" s="378"/>
      <c r="BT12" s="378"/>
      <c r="BU12" s="378"/>
      <c r="BV12" s="378"/>
      <c r="BW12" s="378"/>
      <c r="BX12" s="378"/>
      <c r="BY12" s="378"/>
      <c r="BZ12" s="378"/>
      <c r="CA12" s="378"/>
      <c r="CB12" s="378"/>
      <c r="CC12" s="378"/>
      <c r="CD12" s="378"/>
      <c r="CE12" s="378"/>
      <c r="CF12" s="378"/>
    </row>
    <row r="13" spans="1:84" x14ac:dyDescent="0.25">
      <c r="A13" s="178" t="s">
        <v>450</v>
      </c>
      <c r="B13" s="73">
        <v>10</v>
      </c>
      <c r="C13" s="254">
        <v>0</v>
      </c>
      <c r="D13" s="195"/>
      <c r="E13" s="220">
        <v>0</v>
      </c>
      <c r="F13" s="197"/>
      <c r="G13" s="220">
        <v>-262</v>
      </c>
      <c r="H13" s="197"/>
      <c r="I13" s="220">
        <v>0</v>
      </c>
      <c r="J13" s="197"/>
      <c r="K13" s="220">
        <v>0</v>
      </c>
      <c r="L13" s="197"/>
      <c r="M13" s="220">
        <v>0</v>
      </c>
      <c r="N13" s="198"/>
      <c r="O13" s="220">
        <v>0</v>
      </c>
      <c r="P13" s="198"/>
      <c r="Q13" s="220">
        <v>0</v>
      </c>
      <c r="R13" s="198"/>
      <c r="S13" s="254">
        <v>-262</v>
      </c>
      <c r="T13" s="195"/>
      <c r="U13" s="220">
        <v>0</v>
      </c>
      <c r="V13" s="65"/>
      <c r="W13" s="378"/>
      <c r="X13" s="111"/>
      <c r="Y13" s="111"/>
      <c r="Z13" s="111"/>
      <c r="AA13" s="111"/>
      <c r="AB13" s="111"/>
      <c r="AC13" s="111"/>
      <c r="AD13" s="111"/>
      <c r="AE13" s="111"/>
      <c r="AF13" s="111"/>
      <c r="AG13" s="111"/>
      <c r="AH13" s="111"/>
      <c r="AI13" s="111"/>
      <c r="AJ13" s="111"/>
      <c r="AK13" s="111"/>
      <c r="AL13" s="111"/>
      <c r="AM13" s="111"/>
      <c r="AN13" s="111"/>
      <c r="AO13" s="111"/>
      <c r="AP13" s="111"/>
      <c r="AQ13" s="355"/>
      <c r="AR13" s="111"/>
      <c r="AS13" s="378"/>
      <c r="AT13" s="378"/>
      <c r="AU13" s="378"/>
      <c r="AV13" s="378"/>
      <c r="AW13" s="378"/>
      <c r="AX13" s="378"/>
      <c r="AY13" s="378"/>
      <c r="AZ13" s="378"/>
      <c r="BA13" s="378"/>
      <c r="BB13" s="378"/>
      <c r="BC13" s="378"/>
      <c r="BD13" s="378"/>
      <c r="BE13" s="378"/>
      <c r="BF13" s="378"/>
      <c r="BG13" s="378"/>
      <c r="BH13" s="378"/>
      <c r="BI13" s="378"/>
      <c r="BJ13" s="378"/>
      <c r="BK13" s="378"/>
      <c r="BL13" s="378"/>
      <c r="BM13" s="378"/>
      <c r="BN13" s="378"/>
      <c r="BO13" s="378"/>
      <c r="BP13" s="378"/>
      <c r="BQ13" s="378"/>
      <c r="BR13" s="378"/>
      <c r="BS13" s="378"/>
      <c r="BT13" s="378"/>
      <c r="BU13" s="378"/>
      <c r="BV13" s="378"/>
      <c r="BW13" s="378"/>
      <c r="BX13" s="378"/>
      <c r="BY13" s="378"/>
      <c r="BZ13" s="378"/>
      <c r="CA13" s="378"/>
      <c r="CB13" s="378"/>
      <c r="CC13" s="378"/>
      <c r="CD13" s="378"/>
      <c r="CE13" s="378"/>
      <c r="CF13" s="378"/>
    </row>
    <row r="14" spans="1:84" x14ac:dyDescent="0.25">
      <c r="A14" s="67" t="s">
        <v>451</v>
      </c>
      <c r="B14" s="73">
        <v>11</v>
      </c>
      <c r="C14" s="221">
        <v>334</v>
      </c>
      <c r="D14" s="200"/>
      <c r="E14" s="222">
        <v>194</v>
      </c>
      <c r="F14" s="202"/>
      <c r="G14" s="222">
        <v>15</v>
      </c>
      <c r="H14" s="202"/>
      <c r="I14" s="222">
        <v>378</v>
      </c>
      <c r="J14" s="202"/>
      <c r="K14" s="222">
        <v>515</v>
      </c>
      <c r="L14" s="223"/>
      <c r="M14" s="222">
        <v>446</v>
      </c>
      <c r="N14" s="223"/>
      <c r="O14" s="222">
        <v>23</v>
      </c>
      <c r="P14" s="223"/>
      <c r="Q14" s="222">
        <v>84</v>
      </c>
      <c r="R14" s="223"/>
      <c r="S14" s="221">
        <v>921</v>
      </c>
      <c r="T14" s="200"/>
      <c r="U14" s="222">
        <v>1068</v>
      </c>
      <c r="V14" s="65"/>
      <c r="W14" s="378"/>
      <c r="X14" s="111"/>
      <c r="Y14" s="111"/>
      <c r="Z14" s="111"/>
      <c r="AA14" s="111"/>
      <c r="AB14" s="111"/>
      <c r="AC14" s="111"/>
      <c r="AD14" s="111"/>
      <c r="AE14" s="111"/>
      <c r="AF14" s="111"/>
      <c r="AG14" s="111"/>
      <c r="AH14" s="111"/>
      <c r="AI14" s="111"/>
      <c r="AJ14" s="111"/>
      <c r="AK14" s="111"/>
      <c r="AL14" s="111"/>
      <c r="AM14" s="111"/>
      <c r="AN14" s="111"/>
      <c r="AO14" s="111"/>
      <c r="AP14" s="111"/>
      <c r="AQ14" s="355"/>
      <c r="AR14" s="111"/>
      <c r="AS14" s="378"/>
      <c r="AT14" s="378"/>
      <c r="AU14" s="378"/>
      <c r="AV14" s="378"/>
      <c r="AW14" s="378"/>
      <c r="AX14" s="378"/>
      <c r="AY14" s="378"/>
      <c r="AZ14" s="378"/>
      <c r="BA14" s="378"/>
      <c r="BB14" s="378"/>
      <c r="BC14" s="378"/>
      <c r="BD14" s="378"/>
      <c r="BE14" s="378"/>
      <c r="BF14" s="378"/>
      <c r="BG14" s="378"/>
      <c r="BH14" s="378"/>
      <c r="BI14" s="378"/>
      <c r="BJ14" s="378"/>
      <c r="BK14" s="378"/>
      <c r="BL14" s="378"/>
      <c r="BM14" s="378"/>
      <c r="BN14" s="378"/>
      <c r="BO14" s="378"/>
      <c r="BP14" s="378"/>
      <c r="BQ14" s="378"/>
      <c r="BR14" s="378"/>
      <c r="BS14" s="378"/>
      <c r="BT14" s="378"/>
      <c r="BU14" s="378"/>
      <c r="BV14" s="378"/>
      <c r="BW14" s="378"/>
      <c r="BX14" s="378"/>
      <c r="BY14" s="378"/>
      <c r="BZ14" s="378"/>
      <c r="CA14" s="378"/>
      <c r="CB14" s="378"/>
      <c r="CC14" s="378"/>
      <c r="CD14" s="378"/>
      <c r="CE14" s="378"/>
      <c r="CF14" s="378"/>
    </row>
    <row r="15" spans="1:84" x14ac:dyDescent="0.25">
      <c r="A15" s="67" t="s">
        <v>452</v>
      </c>
      <c r="B15" s="73">
        <v>12</v>
      </c>
      <c r="C15" s="221">
        <v>11786</v>
      </c>
      <c r="D15" s="200"/>
      <c r="E15" s="222">
        <v>11452</v>
      </c>
      <c r="F15" s="202"/>
      <c r="G15" s="222">
        <v>11258</v>
      </c>
      <c r="H15" s="202"/>
      <c r="I15" s="222">
        <v>11243</v>
      </c>
      <c r="J15" s="202"/>
      <c r="K15" s="222">
        <v>10865</v>
      </c>
      <c r="L15" s="223"/>
      <c r="M15" s="222">
        <v>10350</v>
      </c>
      <c r="N15" s="223"/>
      <c r="O15" s="222">
        <v>9904</v>
      </c>
      <c r="P15" s="223"/>
      <c r="Q15" s="222">
        <v>9881</v>
      </c>
      <c r="R15" s="223"/>
      <c r="S15" s="221">
        <v>11786</v>
      </c>
      <c r="T15" s="200"/>
      <c r="U15" s="222">
        <v>10865</v>
      </c>
      <c r="V15" s="65"/>
      <c r="W15" s="378"/>
      <c r="X15" s="111"/>
      <c r="Y15" s="111"/>
      <c r="Z15" s="111"/>
      <c r="AA15" s="111"/>
      <c r="AB15" s="111"/>
      <c r="AC15" s="111"/>
      <c r="AD15" s="111"/>
      <c r="AE15" s="111"/>
      <c r="AF15" s="111"/>
      <c r="AG15" s="111"/>
      <c r="AH15" s="111"/>
      <c r="AI15" s="111"/>
      <c r="AJ15" s="111"/>
      <c r="AK15" s="111"/>
      <c r="AL15" s="111"/>
      <c r="AM15" s="111"/>
      <c r="AN15" s="111"/>
      <c r="AO15" s="111"/>
      <c r="AP15" s="111"/>
      <c r="AQ15" s="355"/>
      <c r="AR15" s="111"/>
      <c r="AS15" s="378"/>
      <c r="AT15" s="378"/>
      <c r="AU15" s="378"/>
      <c r="AV15" s="378"/>
      <c r="AW15" s="378"/>
      <c r="AX15" s="378"/>
      <c r="AY15" s="378"/>
      <c r="AZ15" s="378"/>
      <c r="BA15" s="378"/>
      <c r="BB15" s="378"/>
      <c r="BC15" s="378"/>
      <c r="BD15" s="378"/>
      <c r="BE15" s="378"/>
      <c r="BF15" s="378"/>
      <c r="BG15" s="378"/>
      <c r="BH15" s="378"/>
      <c r="BI15" s="378"/>
      <c r="BJ15" s="378"/>
      <c r="BK15" s="378"/>
      <c r="BL15" s="378"/>
      <c r="BM15" s="378"/>
      <c r="BN15" s="378"/>
      <c r="BO15" s="378"/>
      <c r="BP15" s="378"/>
      <c r="BQ15" s="378"/>
      <c r="BR15" s="378"/>
      <c r="BS15" s="378"/>
      <c r="BT15" s="378"/>
      <c r="BU15" s="378"/>
      <c r="BV15" s="378"/>
      <c r="BW15" s="378"/>
      <c r="BX15" s="378"/>
      <c r="BY15" s="378"/>
      <c r="BZ15" s="378"/>
      <c r="CA15" s="378"/>
      <c r="CB15" s="378"/>
      <c r="CC15" s="378"/>
      <c r="CD15" s="378"/>
      <c r="CE15" s="378"/>
      <c r="CF15" s="378"/>
    </row>
    <row r="16" spans="1:84" ht="13.2" customHeight="1" x14ac:dyDescent="0.25">
      <c r="A16" s="935"/>
      <c r="B16" s="926"/>
      <c r="C16" s="926"/>
      <c r="D16" s="926"/>
      <c r="E16" s="926"/>
      <c r="F16" s="926"/>
      <c r="G16" s="926"/>
      <c r="H16" s="926"/>
      <c r="I16" s="926"/>
      <c r="J16" s="926"/>
      <c r="K16" s="926"/>
      <c r="L16" s="926"/>
      <c r="M16" s="926"/>
      <c r="N16" s="926"/>
      <c r="O16" s="406"/>
      <c r="P16" s="406"/>
      <c r="Q16" s="406"/>
      <c r="R16" s="406"/>
      <c r="S16" s="406"/>
      <c r="T16" s="406"/>
      <c r="U16" s="407"/>
      <c r="V16" s="378"/>
      <c r="W16" s="378"/>
      <c r="X16" s="378"/>
      <c r="Y16" s="378"/>
      <c r="Z16" s="378"/>
      <c r="AA16" s="378"/>
      <c r="AB16" s="378"/>
      <c r="AC16" s="378"/>
      <c r="AD16" s="378"/>
      <c r="AE16" s="378"/>
      <c r="AF16" s="378"/>
      <c r="AG16" s="378"/>
      <c r="AH16" s="378"/>
      <c r="AI16" s="378"/>
      <c r="AJ16" s="378"/>
      <c r="AK16" s="378"/>
      <c r="AL16" s="378"/>
      <c r="AM16" s="378"/>
      <c r="AN16" s="378"/>
      <c r="AO16" s="378"/>
      <c r="AP16" s="378"/>
      <c r="AQ16" s="378"/>
      <c r="AR16" s="378"/>
      <c r="AS16" s="378"/>
      <c r="AT16" s="378"/>
      <c r="AU16" s="378"/>
      <c r="AV16" s="378"/>
      <c r="AW16" s="378"/>
      <c r="AX16" s="378"/>
      <c r="AY16" s="378"/>
      <c r="AZ16" s="378"/>
      <c r="BA16" s="378"/>
      <c r="BB16" s="378"/>
      <c r="BC16" s="378"/>
      <c r="BD16" s="378"/>
      <c r="BE16" s="378"/>
      <c r="BF16" s="378"/>
      <c r="BG16" s="378"/>
      <c r="BH16" s="378"/>
      <c r="BI16" s="378"/>
      <c r="BJ16" s="378"/>
      <c r="BK16" s="378"/>
      <c r="BL16" s="378"/>
      <c r="BM16" s="378"/>
      <c r="BN16" s="378"/>
      <c r="BO16" s="378"/>
      <c r="BP16" s="378"/>
      <c r="BQ16" s="378"/>
      <c r="BR16" s="378"/>
      <c r="BS16" s="378"/>
      <c r="BT16" s="378"/>
      <c r="BU16" s="378"/>
      <c r="BV16" s="378"/>
      <c r="BW16" s="378"/>
      <c r="BX16" s="378"/>
      <c r="BY16" s="378"/>
      <c r="BZ16" s="378"/>
      <c r="CA16" s="378"/>
      <c r="CB16" s="378"/>
      <c r="CC16" s="378"/>
      <c r="CD16" s="378"/>
      <c r="CE16" s="378"/>
      <c r="CF16" s="378"/>
    </row>
    <row r="17" spans="1:21" ht="24.6" customHeight="1" x14ac:dyDescent="0.25">
      <c r="A17" s="927" t="s">
        <v>453</v>
      </c>
      <c r="B17" s="922"/>
      <c r="C17" s="922"/>
      <c r="D17" s="922"/>
      <c r="E17" s="922"/>
      <c r="F17" s="922"/>
      <c r="G17" s="922"/>
      <c r="H17" s="922"/>
      <c r="I17" s="922"/>
      <c r="J17" s="922"/>
      <c r="K17" s="922"/>
      <c r="L17" s="922"/>
      <c r="M17" s="922"/>
      <c r="N17" s="922"/>
      <c r="O17" s="922"/>
      <c r="P17" s="922"/>
      <c r="Q17" s="922"/>
      <c r="R17" s="922"/>
      <c r="S17" s="922"/>
      <c r="T17" s="922"/>
      <c r="U17" s="922"/>
    </row>
    <row r="18" spans="1:21" ht="16.95" customHeight="1" x14ac:dyDescent="0.25">
      <c r="A18" s="921" t="s">
        <v>454</v>
      </c>
      <c r="B18" s="920"/>
      <c r="C18" s="920"/>
      <c r="D18" s="920"/>
      <c r="E18" s="920"/>
      <c r="F18" s="920"/>
      <c r="G18" s="920"/>
      <c r="H18" s="920"/>
      <c r="I18" s="920"/>
      <c r="J18" s="920"/>
      <c r="K18" s="920"/>
      <c r="L18" s="920"/>
      <c r="M18" s="920"/>
      <c r="N18" s="920"/>
      <c r="O18" s="920"/>
      <c r="P18" s="920"/>
      <c r="Q18" s="920"/>
      <c r="R18" s="920"/>
      <c r="S18" s="920"/>
      <c r="T18" s="920"/>
      <c r="U18" s="920"/>
    </row>
  </sheetData>
  <mergeCells count="5">
    <mergeCell ref="C1:Q1"/>
    <mergeCell ref="A16:N16"/>
    <mergeCell ref="A18:U18"/>
    <mergeCell ref="A17:U17"/>
    <mergeCell ref="S1:U1"/>
  </mergeCells>
  <pageMargins left="0.75" right="0.75" top="1" bottom="1" header="0.5" footer="0.5"/>
  <pageSetup scale="7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BH46"/>
  <sheetViews>
    <sheetView showGridLines="0" showRuler="0" zoomScale="115" zoomScaleNormal="115" workbookViewId="0"/>
  </sheetViews>
  <sheetFormatPr defaultColWidth="13.33203125" defaultRowHeight="13.2" x14ac:dyDescent="0.25"/>
  <cols>
    <col min="1" max="1" width="47.6640625" customWidth="1"/>
    <col min="2" max="2" width="2.6640625" customWidth="1"/>
    <col min="3" max="3" width="7.33203125" customWidth="1"/>
    <col min="4" max="4" width="0" hidden="1" customWidth="1"/>
    <col min="5" max="5" width="7.5546875" customWidth="1"/>
    <col min="6" max="6" width="0" hidden="1" customWidth="1"/>
    <col min="7" max="7" width="7.5546875" customWidth="1"/>
    <col min="8" max="8" width="0" hidden="1" customWidth="1"/>
    <col min="9" max="9" width="7.5546875" customWidth="1"/>
    <col min="10" max="10" width="0" hidden="1" customWidth="1"/>
    <col min="11" max="11" width="7.5546875" customWidth="1"/>
    <col min="12" max="12" width="0" hidden="1" customWidth="1"/>
    <col min="13" max="13" width="7.5546875" customWidth="1"/>
    <col min="14" max="14" width="0" hidden="1" customWidth="1"/>
    <col min="15" max="15" width="7.554687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14" customWidth="1"/>
    <col min="23" max="23" width="7.6640625" customWidth="1"/>
    <col min="24" max="24" width="0" hidden="1"/>
    <col min="25" max="25" width="7.6640625" customWidth="1"/>
    <col min="26" max="26" width="0" hidden="1"/>
    <col min="27" max="27" width="7.6640625" customWidth="1"/>
    <col min="28" max="28" width="0" hidden="1"/>
    <col min="29" max="29" width="7.6640625" customWidth="1"/>
    <col min="30" max="30" width="0" hidden="1"/>
    <col min="31" max="31" width="7.6640625" customWidth="1"/>
    <col min="32" max="32" width="0" hidden="1"/>
    <col min="33" max="33" width="7.6640625" customWidth="1"/>
    <col min="34" max="34" width="0" hidden="1"/>
    <col min="35" max="35" width="7.6640625" customWidth="1"/>
    <col min="36" max="36" width="0" hidden="1"/>
    <col min="37" max="37" width="7.6640625" customWidth="1"/>
    <col min="38" max="38" width="0" hidden="1"/>
    <col min="39" max="39" width="7.88671875" customWidth="1"/>
    <col min="40" max="40" width="0" hidden="1"/>
    <col min="41" max="41" width="7.88671875" customWidth="1"/>
    <col min="42" max="42" width="0" hidden="1"/>
    <col min="43" max="43" width="7.6640625" customWidth="1"/>
    <col min="44" max="60" width="24.5546875" customWidth="1"/>
  </cols>
  <sheetData>
    <row r="1" spans="1:60" x14ac:dyDescent="0.25">
      <c r="A1" s="67" t="s">
        <v>455</v>
      </c>
      <c r="B1" s="67"/>
      <c r="C1" s="67"/>
      <c r="D1" s="67"/>
      <c r="E1" s="67"/>
      <c r="F1" s="67"/>
      <c r="G1" s="67"/>
      <c r="H1" s="67"/>
      <c r="I1" s="67"/>
      <c r="J1" s="67"/>
      <c r="K1" s="67"/>
      <c r="L1" s="67"/>
      <c r="M1" s="67"/>
      <c r="N1" s="67"/>
      <c r="O1" s="67"/>
      <c r="P1" s="67"/>
      <c r="Q1" s="67"/>
      <c r="R1" s="67"/>
      <c r="S1" s="918" t="s">
        <v>124</v>
      </c>
      <c r="T1" s="918"/>
      <c r="U1" s="918"/>
      <c r="V1" s="2"/>
      <c r="W1" s="67"/>
      <c r="X1" s="67"/>
      <c r="Y1" s="67"/>
      <c r="Z1" s="67"/>
      <c r="AA1" s="67"/>
      <c r="AB1" s="67"/>
      <c r="AC1" s="67"/>
      <c r="AD1" s="67"/>
      <c r="AE1" s="67"/>
      <c r="AF1" s="67"/>
      <c r="AG1" s="67"/>
      <c r="AH1" s="67"/>
      <c r="AI1" s="67"/>
      <c r="AJ1" s="67"/>
      <c r="AK1" s="67"/>
      <c r="AL1" s="69"/>
      <c r="AM1" s="159"/>
      <c r="AN1" s="159"/>
      <c r="AO1" s="159"/>
      <c r="AP1" s="159"/>
      <c r="AQ1" s="159"/>
      <c r="AR1" s="2"/>
      <c r="AS1" s="2"/>
      <c r="AT1" s="2"/>
      <c r="AU1" s="2"/>
      <c r="AV1" s="2"/>
      <c r="AW1" s="2"/>
      <c r="AX1" s="2"/>
      <c r="AY1" s="2"/>
      <c r="AZ1" s="2"/>
      <c r="BA1" s="2"/>
      <c r="BB1" s="2"/>
      <c r="BC1" s="2"/>
      <c r="BD1" s="2"/>
      <c r="BE1" s="2"/>
      <c r="BF1" s="2"/>
      <c r="BG1" s="2"/>
      <c r="BH1" s="2"/>
    </row>
    <row r="2" spans="1:60" ht="13.2" customHeight="1" x14ac:dyDescent="0.25">
      <c r="A2" s="65" t="s">
        <v>211</v>
      </c>
      <c r="B2" s="5"/>
      <c r="C2" s="918" t="s">
        <v>123</v>
      </c>
      <c r="D2" s="918"/>
      <c r="E2" s="918"/>
      <c r="F2" s="918"/>
      <c r="G2" s="918"/>
      <c r="H2" s="918"/>
      <c r="I2" s="918"/>
      <c r="J2" s="918"/>
      <c r="K2" s="918"/>
      <c r="L2" s="918"/>
      <c r="M2" s="918"/>
      <c r="N2" s="918"/>
      <c r="O2" s="918"/>
      <c r="P2" s="918"/>
      <c r="Q2" s="918"/>
      <c r="R2" s="64"/>
      <c r="S2" s="918"/>
      <c r="T2" s="918"/>
      <c r="U2" s="918"/>
      <c r="V2" s="2"/>
      <c r="W2" s="2"/>
      <c r="X2" s="2"/>
      <c r="Y2" s="2"/>
      <c r="Z2" s="2"/>
      <c r="AA2" s="2"/>
      <c r="AB2" s="2"/>
      <c r="AC2" s="2"/>
      <c r="AD2" s="2"/>
      <c r="AE2" s="2"/>
      <c r="AF2" s="2"/>
      <c r="AG2" s="2"/>
      <c r="AH2" s="2"/>
      <c r="AI2" s="2"/>
      <c r="AJ2" s="2"/>
      <c r="AK2" s="2"/>
      <c r="AL2" s="65"/>
      <c r="AM2" s="919"/>
      <c r="AN2" s="919"/>
      <c r="AO2" s="919"/>
      <c r="AP2" s="919"/>
      <c r="AQ2" s="919"/>
      <c r="AR2" s="2"/>
      <c r="AS2" s="2"/>
      <c r="AT2" s="2"/>
      <c r="AU2" s="2"/>
      <c r="AV2" s="2"/>
      <c r="AW2" s="2"/>
      <c r="AX2" s="2"/>
      <c r="AY2" s="2"/>
      <c r="AZ2" s="2"/>
      <c r="BA2" s="2"/>
      <c r="BB2" s="2"/>
      <c r="BC2" s="2"/>
      <c r="BD2" s="2"/>
      <c r="BE2" s="2"/>
      <c r="BF2" s="2"/>
      <c r="BG2" s="2"/>
      <c r="BH2" s="2"/>
    </row>
    <row r="3" spans="1:60" x14ac:dyDescent="0.25">
      <c r="A3" s="67" t="s">
        <v>456</v>
      </c>
      <c r="B3" s="159"/>
      <c r="C3" s="64" t="s">
        <v>126</v>
      </c>
      <c r="D3" s="64"/>
      <c r="E3" s="64" t="s">
        <v>127</v>
      </c>
      <c r="F3" s="64"/>
      <c r="G3" s="64" t="s">
        <v>128</v>
      </c>
      <c r="H3" s="64"/>
      <c r="I3" s="64" t="s">
        <v>129</v>
      </c>
      <c r="J3" s="64"/>
      <c r="K3" s="64" t="s">
        <v>130</v>
      </c>
      <c r="L3" s="64"/>
      <c r="M3" s="64" t="s">
        <v>131</v>
      </c>
      <c r="N3" s="64"/>
      <c r="O3" s="64" t="s">
        <v>132</v>
      </c>
      <c r="P3" s="64"/>
      <c r="Q3" s="64" t="s">
        <v>133</v>
      </c>
      <c r="R3" s="64"/>
      <c r="S3" s="66">
        <v>2023</v>
      </c>
      <c r="T3" s="64"/>
      <c r="U3" s="66">
        <v>2022</v>
      </c>
      <c r="V3" s="2"/>
      <c r="W3" s="159"/>
      <c r="X3" s="159"/>
      <c r="Y3" s="159"/>
      <c r="Z3" s="159"/>
      <c r="AA3" s="159"/>
      <c r="AB3" s="2"/>
      <c r="AC3" s="159"/>
      <c r="AD3" s="2"/>
      <c r="AE3" s="159"/>
      <c r="AF3" s="159"/>
      <c r="AG3" s="159"/>
      <c r="AH3" s="159"/>
      <c r="AI3" s="159"/>
      <c r="AJ3" s="2"/>
      <c r="AK3" s="159"/>
      <c r="AL3" s="159"/>
      <c r="AM3" s="69"/>
      <c r="AN3" s="69"/>
      <c r="AO3" s="69"/>
      <c r="AP3" s="355"/>
      <c r="AQ3" s="69"/>
      <c r="AR3" s="2"/>
      <c r="AS3" s="2"/>
      <c r="AT3" s="2"/>
      <c r="AU3" s="2"/>
      <c r="AV3" s="2"/>
      <c r="AW3" s="2"/>
      <c r="AX3" s="2"/>
      <c r="AY3" s="2"/>
      <c r="AZ3" s="2"/>
      <c r="BA3" s="2"/>
      <c r="BB3" s="2"/>
      <c r="BC3" s="2"/>
      <c r="BD3" s="2"/>
      <c r="BE3" s="2"/>
      <c r="BF3" s="2"/>
      <c r="BG3" s="2"/>
      <c r="BH3" s="2"/>
    </row>
    <row r="4" spans="1:60" x14ac:dyDescent="0.25">
      <c r="A4" s="69"/>
      <c r="B4" s="69"/>
      <c r="C4" s="69"/>
      <c r="D4" s="69"/>
      <c r="E4" s="69"/>
      <c r="F4" s="69"/>
      <c r="G4" s="69"/>
      <c r="H4" s="69"/>
      <c r="I4" s="69"/>
      <c r="J4" s="69"/>
      <c r="K4" s="69"/>
      <c r="L4" s="69"/>
      <c r="M4" s="69"/>
      <c r="N4" s="69"/>
      <c r="O4" s="69"/>
      <c r="P4" s="69"/>
      <c r="Q4" s="69"/>
      <c r="R4" s="69"/>
      <c r="S4" s="69"/>
      <c r="T4" s="69"/>
      <c r="U4" s="2"/>
      <c r="V4" s="2"/>
      <c r="W4" s="69"/>
      <c r="X4" s="69"/>
      <c r="Y4" s="69"/>
      <c r="Z4" s="69"/>
      <c r="AA4" s="69"/>
      <c r="AB4" s="69"/>
      <c r="AC4" s="69"/>
      <c r="AD4" s="69"/>
      <c r="AE4" s="69"/>
      <c r="AF4" s="69"/>
      <c r="AG4" s="69"/>
      <c r="AH4" s="69"/>
      <c r="AI4" s="69"/>
      <c r="AJ4" s="69"/>
      <c r="AK4" s="69"/>
      <c r="AL4" s="69"/>
      <c r="AM4" s="69"/>
      <c r="AN4" s="69"/>
      <c r="AO4" s="69"/>
      <c r="AP4" s="69"/>
      <c r="AQ4" s="69"/>
      <c r="AR4" s="2"/>
      <c r="AS4" s="2"/>
      <c r="AT4" s="2"/>
      <c r="AU4" s="2"/>
      <c r="AV4" s="2"/>
      <c r="AW4" s="2"/>
      <c r="AX4" s="2"/>
      <c r="AY4" s="2"/>
      <c r="AZ4" s="2"/>
      <c r="BA4" s="2"/>
      <c r="BB4" s="2"/>
      <c r="BC4" s="2"/>
      <c r="BD4" s="2"/>
      <c r="BE4" s="2"/>
      <c r="BF4" s="2"/>
      <c r="BG4" s="2"/>
      <c r="BH4" s="2"/>
    </row>
    <row r="5" spans="1:60" x14ac:dyDescent="0.25">
      <c r="A5" s="253" t="s">
        <v>457</v>
      </c>
      <c r="B5" s="159"/>
      <c r="C5" s="2"/>
      <c r="D5" s="2"/>
      <c r="E5" s="2"/>
      <c r="F5" s="2"/>
      <c r="G5" s="2"/>
      <c r="H5" s="2"/>
      <c r="I5" s="2"/>
      <c r="J5" s="2"/>
      <c r="K5" s="2"/>
      <c r="L5" s="2"/>
      <c r="M5" s="2"/>
      <c r="N5" s="2"/>
      <c r="O5" s="2"/>
      <c r="P5" s="2"/>
      <c r="Q5" s="2"/>
      <c r="R5" s="2"/>
      <c r="S5" s="2"/>
      <c r="T5" s="2"/>
      <c r="U5" s="2"/>
      <c r="V5" s="2"/>
      <c r="W5" s="111"/>
      <c r="X5" s="111"/>
      <c r="Y5" s="111"/>
      <c r="Z5" s="111"/>
      <c r="AA5" s="111"/>
      <c r="AB5" s="111"/>
      <c r="AC5" s="111"/>
      <c r="AD5" s="111"/>
      <c r="AE5" s="111"/>
      <c r="AF5" s="111"/>
      <c r="AG5" s="111"/>
      <c r="AH5" s="111"/>
      <c r="AI5" s="111"/>
      <c r="AJ5" s="111"/>
      <c r="AK5" s="111"/>
      <c r="AL5" s="111"/>
      <c r="AM5" s="111"/>
      <c r="AN5" s="111"/>
      <c r="AO5" s="111"/>
      <c r="AP5" s="2"/>
      <c r="AQ5" s="2"/>
      <c r="AR5" s="2"/>
      <c r="AS5" s="2"/>
      <c r="AT5" s="2"/>
      <c r="AU5" s="2"/>
      <c r="AV5" s="2"/>
      <c r="AW5" s="2"/>
      <c r="AX5" s="2"/>
      <c r="AY5" s="2"/>
      <c r="AZ5" s="2"/>
      <c r="BA5" s="2"/>
      <c r="BB5" s="2"/>
      <c r="BC5" s="2"/>
      <c r="BD5" s="2"/>
      <c r="BE5" s="2"/>
      <c r="BF5" s="2"/>
      <c r="BG5" s="2"/>
      <c r="BH5" s="2"/>
    </row>
    <row r="6" spans="1:60" x14ac:dyDescent="0.25">
      <c r="A6" s="72" t="s">
        <v>228</v>
      </c>
      <c r="B6" s="73">
        <v>1</v>
      </c>
      <c r="C6" s="74">
        <v>96</v>
      </c>
      <c r="D6" s="161"/>
      <c r="E6" s="76">
        <v>41</v>
      </c>
      <c r="F6" s="78"/>
      <c r="G6" s="76">
        <v>54</v>
      </c>
      <c r="H6" s="78"/>
      <c r="I6" s="76">
        <v>29</v>
      </c>
      <c r="J6" s="78"/>
      <c r="K6" s="76">
        <v>48</v>
      </c>
      <c r="L6" s="408"/>
      <c r="M6" s="76">
        <v>11</v>
      </c>
      <c r="N6" s="408"/>
      <c r="O6" s="76">
        <v>12</v>
      </c>
      <c r="P6" s="78"/>
      <c r="Q6" s="76">
        <v>4</v>
      </c>
      <c r="R6" s="78"/>
      <c r="S6" s="74">
        <v>220</v>
      </c>
      <c r="T6" s="161"/>
      <c r="U6" s="76">
        <v>75</v>
      </c>
      <c r="V6" s="2"/>
      <c r="W6" s="111"/>
      <c r="X6" s="111"/>
      <c r="Y6" s="111"/>
      <c r="Z6" s="111"/>
      <c r="AA6" s="111"/>
      <c r="AB6" s="111"/>
      <c r="AC6" s="111"/>
      <c r="AD6" s="111"/>
      <c r="AE6" s="111"/>
      <c r="AF6" s="111"/>
      <c r="AG6" s="111"/>
      <c r="AH6" s="111"/>
      <c r="AI6" s="111"/>
      <c r="AJ6" s="111"/>
      <c r="AK6" s="111"/>
      <c r="AL6" s="111"/>
      <c r="AM6" s="111"/>
      <c r="AN6" s="111"/>
      <c r="AO6" s="111"/>
      <c r="AP6" s="2"/>
      <c r="AQ6" s="2"/>
      <c r="AR6" s="2"/>
      <c r="AS6" s="2"/>
      <c r="AT6" s="2"/>
      <c r="AU6" s="2"/>
      <c r="AV6" s="2"/>
      <c r="AW6" s="2"/>
      <c r="AX6" s="2"/>
      <c r="AY6" s="2"/>
      <c r="AZ6" s="2"/>
      <c r="BA6" s="2"/>
      <c r="BB6" s="2"/>
      <c r="BC6" s="2"/>
      <c r="BD6" s="2"/>
      <c r="BE6" s="2"/>
      <c r="BF6" s="2"/>
      <c r="BG6" s="2"/>
      <c r="BH6" s="2"/>
    </row>
    <row r="7" spans="1:60" x14ac:dyDescent="0.25">
      <c r="A7" s="72" t="s">
        <v>229</v>
      </c>
      <c r="B7" s="73">
        <v>2</v>
      </c>
      <c r="C7" s="254">
        <v>1348</v>
      </c>
      <c r="D7" s="195"/>
      <c r="E7" s="220">
        <v>1335</v>
      </c>
      <c r="F7" s="197"/>
      <c r="G7" s="220">
        <v>1312</v>
      </c>
      <c r="H7" s="197"/>
      <c r="I7" s="220">
        <v>1289</v>
      </c>
      <c r="J7" s="197"/>
      <c r="K7" s="220">
        <v>1255</v>
      </c>
      <c r="L7" s="346"/>
      <c r="M7" s="220">
        <v>1264</v>
      </c>
      <c r="N7" s="346"/>
      <c r="O7" s="220">
        <v>1308</v>
      </c>
      <c r="P7" s="197"/>
      <c r="Q7" s="220">
        <v>1391</v>
      </c>
      <c r="R7" s="197"/>
      <c r="S7" s="254">
        <v>5284</v>
      </c>
      <c r="T7" s="195"/>
      <c r="U7" s="220">
        <v>5218</v>
      </c>
      <c r="V7" s="2"/>
      <c r="W7" s="111"/>
      <c r="X7" s="111"/>
      <c r="Y7" s="111"/>
      <c r="Z7" s="111"/>
      <c r="AA7" s="111"/>
      <c r="AB7" s="111"/>
      <c r="AC7" s="111"/>
      <c r="AD7" s="111"/>
      <c r="AE7" s="111"/>
      <c r="AF7" s="111"/>
      <c r="AG7" s="111"/>
      <c r="AH7" s="111"/>
      <c r="AI7" s="111"/>
      <c r="AJ7" s="111"/>
      <c r="AK7" s="111"/>
      <c r="AL7" s="111"/>
      <c r="AM7" s="111"/>
      <c r="AN7" s="111"/>
      <c r="AO7" s="111"/>
      <c r="AP7" s="2"/>
      <c r="AQ7" s="2"/>
      <c r="AR7" s="2"/>
      <c r="AS7" s="2"/>
      <c r="AT7" s="2"/>
      <c r="AU7" s="2"/>
      <c r="AV7" s="2"/>
      <c r="AW7" s="2"/>
      <c r="AX7" s="2"/>
      <c r="AY7" s="2"/>
      <c r="AZ7" s="2"/>
      <c r="BA7" s="2"/>
      <c r="BB7" s="2"/>
      <c r="BC7" s="2"/>
      <c r="BD7" s="2"/>
      <c r="BE7" s="2"/>
      <c r="BF7" s="2"/>
      <c r="BG7" s="2"/>
      <c r="BH7" s="2"/>
    </row>
    <row r="8" spans="1:60" x14ac:dyDescent="0.25">
      <c r="A8" s="253" t="s">
        <v>458</v>
      </c>
      <c r="B8" s="73">
        <v>3</v>
      </c>
      <c r="C8" s="221">
        <v>1444</v>
      </c>
      <c r="D8" s="200"/>
      <c r="E8" s="222">
        <v>1376</v>
      </c>
      <c r="F8" s="202"/>
      <c r="G8" s="222">
        <v>1366</v>
      </c>
      <c r="H8" s="202"/>
      <c r="I8" s="222">
        <v>1318</v>
      </c>
      <c r="J8" s="202"/>
      <c r="K8" s="222">
        <v>1303</v>
      </c>
      <c r="L8" s="409"/>
      <c r="M8" s="222">
        <v>1275</v>
      </c>
      <c r="N8" s="409"/>
      <c r="O8" s="222">
        <v>1320</v>
      </c>
      <c r="P8" s="202"/>
      <c r="Q8" s="222">
        <v>1395</v>
      </c>
      <c r="R8" s="202"/>
      <c r="S8" s="221">
        <v>5504</v>
      </c>
      <c r="T8" s="200"/>
      <c r="U8" s="222">
        <v>5293</v>
      </c>
      <c r="V8" s="2"/>
      <c r="W8" s="111"/>
      <c r="X8" s="111"/>
      <c r="Y8" s="111"/>
      <c r="Z8" s="111"/>
      <c r="AA8" s="111"/>
      <c r="AB8" s="111"/>
      <c r="AC8" s="111"/>
      <c r="AD8" s="111"/>
      <c r="AE8" s="111"/>
      <c r="AF8" s="111"/>
      <c r="AG8" s="111"/>
      <c r="AH8" s="111"/>
      <c r="AI8" s="111"/>
      <c r="AJ8" s="111"/>
      <c r="AK8" s="111"/>
      <c r="AL8" s="111"/>
      <c r="AM8" s="111"/>
      <c r="AN8" s="111"/>
      <c r="AO8" s="111"/>
      <c r="AP8" s="2"/>
      <c r="AQ8" s="2"/>
      <c r="AR8" s="2"/>
      <c r="AS8" s="2"/>
      <c r="AT8" s="2"/>
      <c r="AU8" s="2"/>
      <c r="AV8" s="2"/>
      <c r="AW8" s="2"/>
      <c r="AX8" s="2"/>
      <c r="AY8" s="2"/>
      <c r="AZ8" s="2"/>
      <c r="BA8" s="2"/>
      <c r="BB8" s="2"/>
      <c r="BC8" s="2"/>
      <c r="BD8" s="2"/>
      <c r="BE8" s="2"/>
      <c r="BF8" s="2"/>
      <c r="BG8" s="2"/>
      <c r="BH8" s="2"/>
    </row>
    <row r="9" spans="1:60" x14ac:dyDescent="0.25">
      <c r="A9" s="253" t="s">
        <v>11</v>
      </c>
      <c r="B9" s="73">
        <v>4</v>
      </c>
      <c r="C9" s="221">
        <v>984</v>
      </c>
      <c r="D9" s="200"/>
      <c r="E9" s="222">
        <v>939</v>
      </c>
      <c r="F9" s="202"/>
      <c r="G9" s="222">
        <v>963</v>
      </c>
      <c r="H9" s="202"/>
      <c r="I9" s="222">
        <v>941</v>
      </c>
      <c r="J9" s="202"/>
      <c r="K9" s="222">
        <v>874</v>
      </c>
      <c r="L9" s="409"/>
      <c r="M9" s="222">
        <v>868</v>
      </c>
      <c r="N9" s="409"/>
      <c r="O9" s="222">
        <v>932</v>
      </c>
      <c r="P9" s="202"/>
      <c r="Q9" s="222">
        <v>968</v>
      </c>
      <c r="R9" s="202"/>
      <c r="S9" s="221">
        <v>3827</v>
      </c>
      <c r="T9" s="200"/>
      <c r="U9" s="222">
        <v>3642</v>
      </c>
      <c r="V9" s="2"/>
      <c r="W9" s="111"/>
      <c r="X9" s="111"/>
      <c r="Y9" s="111"/>
      <c r="Z9" s="111"/>
      <c r="AA9" s="111"/>
      <c r="AB9" s="111"/>
      <c r="AC9" s="111"/>
      <c r="AD9" s="111"/>
      <c r="AE9" s="111"/>
      <c r="AF9" s="111"/>
      <c r="AG9" s="111"/>
      <c r="AH9" s="111"/>
      <c r="AI9" s="111"/>
      <c r="AJ9" s="111"/>
      <c r="AK9" s="111"/>
      <c r="AL9" s="111"/>
      <c r="AM9" s="111"/>
      <c r="AN9" s="111"/>
      <c r="AO9" s="111"/>
      <c r="AP9" s="2"/>
      <c r="AQ9" s="2"/>
      <c r="AR9" s="2"/>
      <c r="AS9" s="2"/>
      <c r="AT9" s="2"/>
      <c r="AU9" s="2"/>
      <c r="AV9" s="2"/>
      <c r="AW9" s="2"/>
      <c r="AX9" s="2"/>
      <c r="AY9" s="2"/>
      <c r="AZ9" s="2"/>
      <c r="BA9" s="2"/>
      <c r="BB9" s="2"/>
      <c r="BC9" s="2"/>
      <c r="BD9" s="2"/>
      <c r="BE9" s="2"/>
      <c r="BF9" s="2"/>
      <c r="BG9" s="2"/>
      <c r="BH9" s="2"/>
    </row>
    <row r="10" spans="1:60" x14ac:dyDescent="0.25">
      <c r="A10" s="253" t="s">
        <v>235</v>
      </c>
      <c r="B10" s="73">
        <v>5</v>
      </c>
      <c r="C10" s="221">
        <v>460</v>
      </c>
      <c r="D10" s="200"/>
      <c r="E10" s="222">
        <v>437</v>
      </c>
      <c r="F10" s="202"/>
      <c r="G10" s="222">
        <v>403</v>
      </c>
      <c r="H10" s="202"/>
      <c r="I10" s="222">
        <v>377</v>
      </c>
      <c r="J10" s="202"/>
      <c r="K10" s="222">
        <v>429</v>
      </c>
      <c r="L10" s="409"/>
      <c r="M10" s="222">
        <v>407</v>
      </c>
      <c r="N10" s="409"/>
      <c r="O10" s="222">
        <v>388</v>
      </c>
      <c r="P10" s="202"/>
      <c r="Q10" s="222">
        <v>427</v>
      </c>
      <c r="R10" s="202"/>
      <c r="S10" s="221">
        <v>1677</v>
      </c>
      <c r="T10" s="200"/>
      <c r="U10" s="222">
        <v>1651</v>
      </c>
      <c r="V10" s="2"/>
      <c r="W10" s="111"/>
      <c r="X10" s="111"/>
      <c r="Y10" s="111"/>
      <c r="Z10" s="111"/>
      <c r="AA10" s="111"/>
      <c r="AB10" s="111"/>
      <c r="AC10" s="111"/>
      <c r="AD10" s="111"/>
      <c r="AE10" s="111"/>
      <c r="AF10" s="111"/>
      <c r="AG10" s="111"/>
      <c r="AH10" s="111"/>
      <c r="AI10" s="111"/>
      <c r="AJ10" s="111"/>
      <c r="AK10" s="111"/>
      <c r="AL10" s="111"/>
      <c r="AM10" s="111"/>
      <c r="AN10" s="111"/>
      <c r="AO10" s="111"/>
      <c r="AP10" s="2"/>
      <c r="AQ10" s="2"/>
      <c r="AR10" s="2"/>
      <c r="AS10" s="2"/>
      <c r="AT10" s="2"/>
      <c r="AU10" s="2"/>
      <c r="AV10" s="2"/>
      <c r="AW10" s="2"/>
      <c r="AX10" s="2"/>
      <c r="AY10" s="2"/>
      <c r="AZ10" s="2"/>
      <c r="BA10" s="2"/>
      <c r="BB10" s="2"/>
      <c r="BC10" s="2"/>
      <c r="BD10" s="2"/>
      <c r="BE10" s="2"/>
      <c r="BF10" s="2"/>
      <c r="BG10" s="2"/>
      <c r="BH10" s="2"/>
    </row>
    <row r="11" spans="1:60" x14ac:dyDescent="0.25">
      <c r="A11" s="72" t="s">
        <v>236</v>
      </c>
      <c r="B11" s="73">
        <v>6</v>
      </c>
      <c r="C11" s="259">
        <v>102</v>
      </c>
      <c r="D11" s="241"/>
      <c r="E11" s="260">
        <v>92</v>
      </c>
      <c r="F11" s="242"/>
      <c r="G11" s="260">
        <v>91</v>
      </c>
      <c r="H11" s="242"/>
      <c r="I11" s="260">
        <v>86</v>
      </c>
      <c r="J11" s="242"/>
      <c r="K11" s="260">
        <v>92</v>
      </c>
      <c r="L11" s="348"/>
      <c r="M11" s="260">
        <v>96</v>
      </c>
      <c r="N11" s="348"/>
      <c r="O11" s="260">
        <v>81</v>
      </c>
      <c r="P11" s="242"/>
      <c r="Q11" s="260">
        <v>93</v>
      </c>
      <c r="R11" s="242"/>
      <c r="S11" s="259">
        <v>371</v>
      </c>
      <c r="T11" s="241"/>
      <c r="U11" s="260">
        <v>362</v>
      </c>
      <c r="V11" s="2"/>
      <c r="W11" s="111"/>
      <c r="X11" s="111"/>
      <c r="Y11" s="111"/>
      <c r="Z11" s="111"/>
      <c r="AA11" s="111"/>
      <c r="AB11" s="111"/>
      <c r="AC11" s="111"/>
      <c r="AD11" s="111"/>
      <c r="AE11" s="111"/>
      <c r="AF11" s="111"/>
      <c r="AG11" s="111"/>
      <c r="AH11" s="111"/>
      <c r="AI11" s="111"/>
      <c r="AJ11" s="111"/>
      <c r="AK11" s="111"/>
      <c r="AL11" s="111"/>
      <c r="AM11" s="111"/>
      <c r="AN11" s="111"/>
      <c r="AO11" s="111"/>
      <c r="AP11" s="2"/>
      <c r="AQ11" s="2"/>
      <c r="AR11" s="2"/>
      <c r="AS11" s="2"/>
      <c r="AT11" s="2"/>
      <c r="AU11" s="2"/>
      <c r="AV11" s="2"/>
      <c r="AW11" s="2"/>
      <c r="AX11" s="2"/>
      <c r="AY11" s="2"/>
      <c r="AZ11" s="2"/>
      <c r="BA11" s="2"/>
      <c r="BB11" s="2"/>
      <c r="BC11" s="2"/>
      <c r="BD11" s="2"/>
      <c r="BE11" s="2"/>
      <c r="BF11" s="2"/>
      <c r="BG11" s="2"/>
      <c r="BH11" s="2"/>
    </row>
    <row r="12" spans="1:60" x14ac:dyDescent="0.25">
      <c r="A12" s="72" t="s">
        <v>459</v>
      </c>
      <c r="B12" s="73">
        <v>7</v>
      </c>
      <c r="C12" s="254">
        <v>27</v>
      </c>
      <c r="D12" s="195"/>
      <c r="E12" s="220">
        <v>15</v>
      </c>
      <c r="F12" s="197"/>
      <c r="G12" s="220">
        <v>16</v>
      </c>
      <c r="H12" s="197"/>
      <c r="I12" s="220">
        <v>9</v>
      </c>
      <c r="J12" s="197"/>
      <c r="K12" s="220">
        <v>13</v>
      </c>
      <c r="L12" s="346"/>
      <c r="M12" s="220">
        <v>13</v>
      </c>
      <c r="N12" s="346"/>
      <c r="O12" s="220">
        <v>12</v>
      </c>
      <c r="P12" s="197"/>
      <c r="Q12" s="220">
        <v>13</v>
      </c>
      <c r="R12" s="197"/>
      <c r="S12" s="254">
        <v>67</v>
      </c>
      <c r="T12" s="195"/>
      <c r="U12" s="220">
        <v>51</v>
      </c>
      <c r="V12" s="2"/>
      <c r="W12" s="111"/>
      <c r="X12" s="111"/>
      <c r="Y12" s="111"/>
      <c r="Z12" s="111"/>
      <c r="AA12" s="111"/>
      <c r="AB12" s="111"/>
      <c r="AC12" s="111"/>
      <c r="AD12" s="111"/>
      <c r="AE12" s="111"/>
      <c r="AF12" s="111"/>
      <c r="AG12" s="111"/>
      <c r="AH12" s="111"/>
      <c r="AI12" s="111"/>
      <c r="AJ12" s="111"/>
      <c r="AK12" s="111"/>
      <c r="AL12" s="111"/>
      <c r="AM12" s="111"/>
      <c r="AN12" s="111"/>
      <c r="AO12" s="111"/>
      <c r="AP12" s="2"/>
      <c r="AQ12" s="2"/>
      <c r="AR12" s="2"/>
      <c r="AS12" s="2"/>
      <c r="AT12" s="2"/>
      <c r="AU12" s="2"/>
      <c r="AV12" s="2"/>
      <c r="AW12" s="2"/>
      <c r="AX12" s="2"/>
      <c r="AY12" s="2"/>
      <c r="AZ12" s="2"/>
      <c r="BA12" s="2"/>
      <c r="BB12" s="2"/>
      <c r="BC12" s="2"/>
      <c r="BD12" s="2"/>
      <c r="BE12" s="2"/>
      <c r="BF12" s="2"/>
      <c r="BG12" s="2"/>
      <c r="BH12" s="2"/>
    </row>
    <row r="13" spans="1:60" x14ac:dyDescent="0.25">
      <c r="A13" s="253" t="s">
        <v>460</v>
      </c>
      <c r="B13" s="73">
        <v>8</v>
      </c>
      <c r="C13" s="262">
        <v>331</v>
      </c>
      <c r="D13" s="263"/>
      <c r="E13" s="264">
        <v>330</v>
      </c>
      <c r="F13" s="265"/>
      <c r="G13" s="264">
        <v>296</v>
      </c>
      <c r="H13" s="265"/>
      <c r="I13" s="264">
        <v>282</v>
      </c>
      <c r="J13" s="265"/>
      <c r="K13" s="264">
        <v>324</v>
      </c>
      <c r="L13" s="268"/>
      <c r="M13" s="264">
        <v>298</v>
      </c>
      <c r="N13" s="268"/>
      <c r="O13" s="264">
        <v>295</v>
      </c>
      <c r="P13" s="265"/>
      <c r="Q13" s="264">
        <v>321</v>
      </c>
      <c r="R13" s="265"/>
      <c r="S13" s="262">
        <v>1239</v>
      </c>
      <c r="T13" s="263"/>
      <c r="U13" s="264">
        <v>1238</v>
      </c>
      <c r="V13" s="2"/>
      <c r="W13" s="111"/>
      <c r="X13" s="111"/>
      <c r="Y13" s="111"/>
      <c r="Z13" s="111"/>
      <c r="AA13" s="111"/>
      <c r="AB13" s="111"/>
      <c r="AC13" s="111"/>
      <c r="AD13" s="111"/>
      <c r="AE13" s="111"/>
      <c r="AF13" s="111"/>
      <c r="AG13" s="111"/>
      <c r="AH13" s="111"/>
      <c r="AI13" s="111"/>
      <c r="AJ13" s="111"/>
      <c r="AK13" s="111"/>
      <c r="AL13" s="111"/>
      <c r="AM13" s="111"/>
      <c r="AN13" s="111"/>
      <c r="AO13" s="111"/>
      <c r="AP13" s="2"/>
      <c r="AQ13" s="2"/>
      <c r="AR13" s="2"/>
      <c r="AS13" s="2"/>
      <c r="AT13" s="2"/>
      <c r="AU13" s="2"/>
      <c r="AV13" s="2"/>
      <c r="AW13" s="2"/>
      <c r="AX13" s="2"/>
      <c r="AY13" s="2"/>
      <c r="AZ13" s="2"/>
      <c r="BA13" s="2"/>
      <c r="BB13" s="2"/>
      <c r="BC13" s="2"/>
      <c r="BD13" s="2"/>
      <c r="BE13" s="2"/>
      <c r="BF13" s="2"/>
      <c r="BG13" s="2"/>
      <c r="BH13" s="2"/>
    </row>
    <row r="14" spans="1:60" x14ac:dyDescent="0.25">
      <c r="A14" s="178" t="s">
        <v>461</v>
      </c>
      <c r="B14" s="126"/>
      <c r="C14" s="98"/>
      <c r="D14" s="99"/>
      <c r="E14" s="100"/>
      <c r="F14" s="100"/>
      <c r="G14" s="100"/>
      <c r="H14" s="100"/>
      <c r="I14" s="100"/>
      <c r="J14" s="100"/>
      <c r="K14" s="100"/>
      <c r="L14" s="99"/>
      <c r="M14" s="100"/>
      <c r="N14" s="99"/>
      <c r="O14" s="100"/>
      <c r="P14" s="100"/>
      <c r="Q14" s="100"/>
      <c r="R14" s="100"/>
      <c r="S14" s="98"/>
      <c r="T14" s="99"/>
      <c r="U14" s="100"/>
      <c r="V14" s="2"/>
      <c r="W14" s="111"/>
      <c r="X14" s="111"/>
      <c r="Y14" s="111"/>
      <c r="Z14" s="111"/>
      <c r="AA14" s="111"/>
      <c r="AB14" s="111"/>
      <c r="AC14" s="111"/>
      <c r="AD14" s="111"/>
      <c r="AE14" s="111"/>
      <c r="AF14" s="111"/>
      <c r="AG14" s="111"/>
      <c r="AH14" s="111"/>
      <c r="AI14" s="111"/>
      <c r="AJ14" s="111"/>
      <c r="AK14" s="111"/>
      <c r="AL14" s="111"/>
      <c r="AM14" s="111"/>
      <c r="AN14" s="111"/>
      <c r="AO14" s="111"/>
      <c r="AP14" s="2"/>
      <c r="AQ14" s="2"/>
      <c r="AR14" s="2"/>
      <c r="AS14" s="2"/>
      <c r="AT14" s="2"/>
      <c r="AU14" s="2"/>
      <c r="AV14" s="2"/>
      <c r="AW14" s="2"/>
      <c r="AX14" s="2"/>
      <c r="AY14" s="2"/>
      <c r="AZ14" s="2"/>
      <c r="BA14" s="2"/>
      <c r="BB14" s="2"/>
      <c r="BC14" s="2"/>
      <c r="BD14" s="2"/>
      <c r="BE14" s="2"/>
      <c r="BF14" s="2"/>
      <c r="BG14" s="2"/>
      <c r="BH14" s="2"/>
    </row>
    <row r="15" spans="1:60" x14ac:dyDescent="0.25">
      <c r="A15" s="410" t="s">
        <v>267</v>
      </c>
      <c r="B15" s="73">
        <v>9</v>
      </c>
      <c r="C15" s="74">
        <v>-6</v>
      </c>
      <c r="D15" s="161"/>
      <c r="E15" s="76">
        <v>-3</v>
      </c>
      <c r="F15" s="78"/>
      <c r="G15" s="76">
        <v>-31</v>
      </c>
      <c r="H15" s="78"/>
      <c r="I15" s="76">
        <v>-7</v>
      </c>
      <c r="J15" s="78"/>
      <c r="K15" s="76">
        <v>-8</v>
      </c>
      <c r="L15" s="408"/>
      <c r="M15" s="76">
        <v>3</v>
      </c>
      <c r="N15" s="408"/>
      <c r="O15" s="76">
        <v>-17</v>
      </c>
      <c r="P15" s="78"/>
      <c r="Q15" s="76">
        <v>0</v>
      </c>
      <c r="R15" s="78"/>
      <c r="S15" s="74">
        <v>-47</v>
      </c>
      <c r="T15" s="161"/>
      <c r="U15" s="76">
        <v>-22</v>
      </c>
      <c r="V15" s="2"/>
      <c r="W15" s="111"/>
      <c r="X15" s="111"/>
      <c r="Y15" s="111"/>
      <c r="Z15" s="111"/>
      <c r="AA15" s="111"/>
      <c r="AB15" s="111"/>
      <c r="AC15" s="111"/>
      <c r="AD15" s="111"/>
      <c r="AE15" s="111"/>
      <c r="AF15" s="111"/>
      <c r="AG15" s="111"/>
      <c r="AH15" s="111"/>
      <c r="AI15" s="111"/>
      <c r="AJ15" s="111"/>
      <c r="AK15" s="111"/>
      <c r="AL15" s="111"/>
      <c r="AM15" s="111"/>
      <c r="AN15" s="111"/>
      <c r="AO15" s="111"/>
      <c r="AP15" s="2"/>
      <c r="AQ15" s="2"/>
      <c r="AR15" s="2"/>
      <c r="AS15" s="2"/>
      <c r="AT15" s="2"/>
      <c r="AU15" s="2"/>
      <c r="AV15" s="2"/>
      <c r="AW15" s="2"/>
      <c r="AX15" s="2"/>
      <c r="AY15" s="2"/>
      <c r="AZ15" s="2"/>
      <c r="BA15" s="2"/>
      <c r="BB15" s="2"/>
      <c r="BC15" s="2"/>
      <c r="BD15" s="2"/>
      <c r="BE15" s="2"/>
      <c r="BF15" s="2"/>
      <c r="BG15" s="2"/>
      <c r="BH15" s="2"/>
    </row>
    <row r="16" spans="1:60" x14ac:dyDescent="0.25">
      <c r="A16" s="410" t="s">
        <v>269</v>
      </c>
      <c r="B16" s="126"/>
      <c r="C16" s="411"/>
      <c r="D16" s="411"/>
      <c r="E16" s="411"/>
      <c r="F16" s="411"/>
      <c r="G16" s="411"/>
      <c r="H16" s="411"/>
      <c r="I16" s="411"/>
      <c r="J16" s="411"/>
      <c r="K16" s="411"/>
      <c r="L16" s="411"/>
      <c r="M16" s="411"/>
      <c r="N16" s="411"/>
      <c r="O16" s="411"/>
      <c r="P16" s="411"/>
      <c r="Q16" s="411"/>
      <c r="R16" s="411"/>
      <c r="S16" s="411"/>
      <c r="T16" s="411"/>
      <c r="U16" s="411"/>
      <c r="V16" s="2"/>
      <c r="W16" s="111"/>
      <c r="X16" s="111"/>
      <c r="Y16" s="111"/>
      <c r="Z16" s="111"/>
      <c r="AA16" s="111"/>
      <c r="AB16" s="111"/>
      <c r="AC16" s="111"/>
      <c r="AD16" s="111"/>
      <c r="AE16" s="111"/>
      <c r="AF16" s="111"/>
      <c r="AG16" s="111"/>
      <c r="AH16" s="111"/>
      <c r="AI16" s="111"/>
      <c r="AJ16" s="111"/>
      <c r="AK16" s="111"/>
      <c r="AL16" s="111"/>
      <c r="AM16" s="111"/>
      <c r="AN16" s="111"/>
      <c r="AO16" s="111"/>
      <c r="AP16" s="2"/>
      <c r="AQ16" s="2"/>
      <c r="AR16" s="2"/>
      <c r="AS16" s="2"/>
      <c r="AT16" s="2"/>
      <c r="AU16" s="2"/>
      <c r="AV16" s="2"/>
      <c r="AW16" s="2"/>
      <c r="AX16" s="2"/>
      <c r="AY16" s="2"/>
      <c r="AZ16" s="2"/>
      <c r="BA16" s="2"/>
      <c r="BB16" s="2"/>
      <c r="BC16" s="2"/>
      <c r="BD16" s="2"/>
      <c r="BE16" s="2"/>
      <c r="BF16" s="2"/>
      <c r="BG16" s="2"/>
      <c r="BH16" s="2"/>
    </row>
    <row r="17" spans="1:60" x14ac:dyDescent="0.25">
      <c r="A17" s="412" t="s">
        <v>270</v>
      </c>
      <c r="B17" s="73">
        <v>10</v>
      </c>
      <c r="C17" s="74">
        <v>-11</v>
      </c>
      <c r="D17" s="161"/>
      <c r="E17" s="76">
        <v>7</v>
      </c>
      <c r="F17" s="78"/>
      <c r="G17" s="76">
        <v>-1</v>
      </c>
      <c r="H17" s="78"/>
      <c r="I17" s="76">
        <v>17</v>
      </c>
      <c r="J17" s="78"/>
      <c r="K17" s="76">
        <v>27</v>
      </c>
      <c r="L17" s="408"/>
      <c r="M17" s="76">
        <v>37</v>
      </c>
      <c r="N17" s="408"/>
      <c r="O17" s="76">
        <v>42</v>
      </c>
      <c r="P17" s="78"/>
      <c r="Q17" s="76">
        <v>9</v>
      </c>
      <c r="R17" s="78"/>
      <c r="S17" s="74">
        <v>12</v>
      </c>
      <c r="T17" s="161"/>
      <c r="U17" s="76">
        <v>115</v>
      </c>
      <c r="V17" s="2"/>
      <c r="W17" s="111"/>
      <c r="X17" s="111"/>
      <c r="Y17" s="111"/>
      <c r="Z17" s="111"/>
      <c r="AA17" s="111"/>
      <c r="AB17" s="111"/>
      <c r="AC17" s="111"/>
      <c r="AD17" s="111"/>
      <c r="AE17" s="111"/>
      <c r="AF17" s="111"/>
      <c r="AG17" s="111"/>
      <c r="AH17" s="111"/>
      <c r="AI17" s="111"/>
      <c r="AJ17" s="111"/>
      <c r="AK17" s="111"/>
      <c r="AL17" s="111"/>
      <c r="AM17" s="111"/>
      <c r="AN17" s="111"/>
      <c r="AO17" s="111"/>
      <c r="AP17" s="2"/>
      <c r="AQ17" s="2"/>
      <c r="AR17" s="2"/>
      <c r="AS17" s="2"/>
      <c r="AT17" s="2"/>
      <c r="AU17" s="2"/>
      <c r="AV17" s="2"/>
      <c r="AW17" s="2"/>
      <c r="AX17" s="2"/>
      <c r="AY17" s="2"/>
      <c r="AZ17" s="2"/>
      <c r="BA17" s="2"/>
      <c r="BB17" s="2"/>
      <c r="BC17" s="2"/>
      <c r="BD17" s="2"/>
      <c r="BE17" s="2"/>
      <c r="BF17" s="2"/>
      <c r="BG17" s="2"/>
      <c r="BH17" s="2"/>
    </row>
    <row r="18" spans="1:60" x14ac:dyDescent="0.25">
      <c r="A18" s="412" t="s">
        <v>462</v>
      </c>
      <c r="B18" s="73">
        <v>11</v>
      </c>
      <c r="C18" s="80">
        <v>-12</v>
      </c>
      <c r="D18" s="81"/>
      <c r="E18" s="82">
        <v>-58</v>
      </c>
      <c r="F18" s="84"/>
      <c r="G18" s="82">
        <v>-11</v>
      </c>
      <c r="H18" s="83"/>
      <c r="I18" s="82">
        <v>-33</v>
      </c>
      <c r="J18" s="84"/>
      <c r="K18" s="82">
        <v>-26</v>
      </c>
      <c r="L18" s="163"/>
      <c r="M18" s="82">
        <v>-117</v>
      </c>
      <c r="N18" s="163"/>
      <c r="O18" s="82">
        <v>-18</v>
      </c>
      <c r="P18" s="84"/>
      <c r="Q18" s="82">
        <v>-15</v>
      </c>
      <c r="R18" s="83"/>
      <c r="S18" s="80">
        <v>-114</v>
      </c>
      <c r="T18" s="81"/>
      <c r="U18" s="82">
        <v>-176</v>
      </c>
      <c r="V18" s="2"/>
      <c r="W18" s="111"/>
      <c r="X18" s="111"/>
      <c r="Y18" s="111"/>
      <c r="Z18" s="111"/>
      <c r="AA18" s="111"/>
      <c r="AB18" s="111"/>
      <c r="AC18" s="111"/>
      <c r="AD18" s="111"/>
      <c r="AE18" s="111"/>
      <c r="AF18" s="111"/>
      <c r="AG18" s="111"/>
      <c r="AH18" s="111"/>
      <c r="AI18" s="111"/>
      <c r="AJ18" s="111"/>
      <c r="AK18" s="111"/>
      <c r="AL18" s="111"/>
      <c r="AM18" s="111"/>
      <c r="AN18" s="111"/>
      <c r="AO18" s="111"/>
      <c r="AP18" s="2"/>
      <c r="AQ18" s="2"/>
      <c r="AR18" s="2"/>
      <c r="AS18" s="2"/>
      <c r="AT18" s="2"/>
      <c r="AU18" s="2"/>
      <c r="AV18" s="2"/>
      <c r="AW18" s="2"/>
      <c r="AX18" s="2"/>
      <c r="AY18" s="2"/>
      <c r="AZ18" s="2"/>
      <c r="BA18" s="2"/>
      <c r="BB18" s="2"/>
      <c r="BC18" s="2"/>
      <c r="BD18" s="2"/>
      <c r="BE18" s="2"/>
      <c r="BF18" s="2"/>
      <c r="BG18" s="2"/>
      <c r="BH18" s="2"/>
    </row>
    <row r="19" spans="1:60" x14ac:dyDescent="0.25">
      <c r="A19" s="412" t="s">
        <v>308</v>
      </c>
      <c r="B19" s="73">
        <v>12</v>
      </c>
      <c r="C19" s="80">
        <v>-5</v>
      </c>
      <c r="D19" s="81"/>
      <c r="E19" s="82">
        <v>-8</v>
      </c>
      <c r="F19" s="84"/>
      <c r="G19" s="82">
        <v>-5</v>
      </c>
      <c r="H19" s="83"/>
      <c r="I19" s="82">
        <v>-5</v>
      </c>
      <c r="J19" s="84"/>
      <c r="K19" s="82">
        <v>-3</v>
      </c>
      <c r="L19" s="163"/>
      <c r="M19" s="82">
        <v>-3</v>
      </c>
      <c r="N19" s="163"/>
      <c r="O19" s="82">
        <v>-4</v>
      </c>
      <c r="P19" s="84"/>
      <c r="Q19" s="82">
        <v>-4</v>
      </c>
      <c r="R19" s="83"/>
      <c r="S19" s="80">
        <v>-23</v>
      </c>
      <c r="T19" s="81"/>
      <c r="U19" s="82">
        <v>-14</v>
      </c>
      <c r="V19" s="2"/>
      <c r="W19" s="111"/>
      <c r="X19" s="111"/>
      <c r="Y19" s="111"/>
      <c r="Z19" s="111"/>
      <c r="AA19" s="111"/>
      <c r="AB19" s="111"/>
      <c r="AC19" s="111"/>
      <c r="AD19" s="111"/>
      <c r="AE19" s="111"/>
      <c r="AF19" s="111"/>
      <c r="AG19" s="111"/>
      <c r="AH19" s="111"/>
      <c r="AI19" s="111"/>
      <c r="AJ19" s="111"/>
      <c r="AK19" s="111"/>
      <c r="AL19" s="111"/>
      <c r="AM19" s="111"/>
      <c r="AN19" s="111"/>
      <c r="AO19" s="111"/>
      <c r="AP19" s="2"/>
      <c r="AQ19" s="2"/>
      <c r="AR19" s="2"/>
      <c r="AS19" s="2"/>
      <c r="AT19" s="2"/>
      <c r="AU19" s="2"/>
      <c r="AV19" s="2"/>
      <c r="AW19" s="2"/>
      <c r="AX19" s="2"/>
      <c r="AY19" s="2"/>
      <c r="AZ19" s="2"/>
      <c r="BA19" s="2"/>
      <c r="BB19" s="2"/>
      <c r="BC19" s="2"/>
      <c r="BD19" s="2"/>
      <c r="BE19" s="2"/>
      <c r="BF19" s="2"/>
      <c r="BG19" s="2"/>
      <c r="BH19" s="2"/>
    </row>
    <row r="20" spans="1:60" x14ac:dyDescent="0.25">
      <c r="A20" s="412" t="s">
        <v>75</v>
      </c>
      <c r="B20" s="73">
        <v>13</v>
      </c>
      <c r="C20" s="87">
        <v>0</v>
      </c>
      <c r="D20" s="88"/>
      <c r="E20" s="89">
        <v>0</v>
      </c>
      <c r="F20" s="91"/>
      <c r="G20" s="89">
        <v>0</v>
      </c>
      <c r="H20" s="90"/>
      <c r="I20" s="89">
        <v>0</v>
      </c>
      <c r="J20" s="91"/>
      <c r="K20" s="89">
        <v>7</v>
      </c>
      <c r="L20" s="165"/>
      <c r="M20" s="89">
        <v>0</v>
      </c>
      <c r="N20" s="165"/>
      <c r="O20" s="89">
        <v>0</v>
      </c>
      <c r="P20" s="91"/>
      <c r="Q20" s="89">
        <v>0</v>
      </c>
      <c r="R20" s="90"/>
      <c r="S20" s="87">
        <v>0</v>
      </c>
      <c r="T20" s="88"/>
      <c r="U20" s="89">
        <v>7</v>
      </c>
      <c r="V20" s="2"/>
      <c r="W20" s="111"/>
      <c r="X20" s="111"/>
      <c r="Y20" s="111"/>
      <c r="Z20" s="111"/>
      <c r="AA20" s="111"/>
      <c r="AB20" s="111"/>
      <c r="AC20" s="111"/>
      <c r="AD20" s="111"/>
      <c r="AE20" s="111"/>
      <c r="AF20" s="111"/>
      <c r="AG20" s="111"/>
      <c r="AH20" s="111"/>
      <c r="AI20" s="111"/>
      <c r="AJ20" s="111"/>
      <c r="AK20" s="111"/>
      <c r="AL20" s="111"/>
      <c r="AM20" s="111"/>
      <c r="AN20" s="111"/>
      <c r="AO20" s="111"/>
      <c r="AP20" s="2"/>
      <c r="AQ20" s="2"/>
      <c r="AR20" s="2"/>
      <c r="AS20" s="2"/>
      <c r="AT20" s="2"/>
      <c r="AU20" s="2"/>
      <c r="AV20" s="2"/>
      <c r="AW20" s="2"/>
      <c r="AX20" s="2"/>
      <c r="AY20" s="2"/>
      <c r="AZ20" s="2"/>
      <c r="BA20" s="2"/>
      <c r="BB20" s="2"/>
      <c r="BC20" s="2"/>
      <c r="BD20" s="2"/>
      <c r="BE20" s="2"/>
      <c r="BF20" s="2"/>
      <c r="BG20" s="2"/>
      <c r="BH20" s="2"/>
    </row>
    <row r="21" spans="1:60" x14ac:dyDescent="0.25">
      <c r="A21" s="253" t="s">
        <v>242</v>
      </c>
      <c r="B21" s="73">
        <v>14</v>
      </c>
      <c r="C21" s="93">
        <v>297</v>
      </c>
      <c r="D21" s="94"/>
      <c r="E21" s="95">
        <v>268</v>
      </c>
      <c r="F21" s="96"/>
      <c r="G21" s="95">
        <v>248</v>
      </c>
      <c r="H21" s="96"/>
      <c r="I21" s="95">
        <v>254</v>
      </c>
      <c r="J21" s="96"/>
      <c r="K21" s="95">
        <v>321</v>
      </c>
      <c r="L21" s="167"/>
      <c r="M21" s="95">
        <v>218</v>
      </c>
      <c r="N21" s="167"/>
      <c r="O21" s="95">
        <v>298</v>
      </c>
      <c r="P21" s="96"/>
      <c r="Q21" s="95">
        <v>311</v>
      </c>
      <c r="R21" s="96"/>
      <c r="S21" s="93">
        <v>1067</v>
      </c>
      <c r="T21" s="94"/>
      <c r="U21" s="95">
        <v>1148</v>
      </c>
      <c r="V21" s="2"/>
      <c r="W21" s="111"/>
      <c r="X21" s="111"/>
      <c r="Y21" s="111"/>
      <c r="Z21" s="111"/>
      <c r="AA21" s="111"/>
      <c r="AB21" s="111"/>
      <c r="AC21" s="111"/>
      <c r="AD21" s="111"/>
      <c r="AE21" s="111"/>
      <c r="AF21" s="111"/>
      <c r="AG21" s="111"/>
      <c r="AH21" s="111"/>
      <c r="AI21" s="111"/>
      <c r="AJ21" s="111"/>
      <c r="AK21" s="111"/>
      <c r="AL21" s="111"/>
      <c r="AM21" s="111"/>
      <c r="AN21" s="111"/>
      <c r="AO21" s="111"/>
      <c r="AP21" s="2"/>
      <c r="AQ21" s="2"/>
      <c r="AR21" s="2"/>
      <c r="AS21" s="2"/>
      <c r="AT21" s="2"/>
      <c r="AU21" s="2"/>
      <c r="AV21" s="2"/>
      <c r="AW21" s="2"/>
      <c r="AX21" s="2"/>
      <c r="AY21" s="2"/>
      <c r="AZ21" s="2"/>
      <c r="BA21" s="2"/>
      <c r="BB21" s="2"/>
      <c r="BC21" s="2"/>
      <c r="BD21" s="2"/>
      <c r="BE21" s="2"/>
      <c r="BF21" s="2"/>
      <c r="BG21" s="2"/>
      <c r="BH21" s="2"/>
    </row>
    <row r="22" spans="1:60" x14ac:dyDescent="0.25">
      <c r="A22" s="67"/>
      <c r="B22" s="159"/>
      <c r="C22" s="413"/>
      <c r="D22" s="413"/>
      <c r="E22" s="413"/>
      <c r="F22" s="413"/>
      <c r="G22" s="413"/>
      <c r="H22" s="413"/>
      <c r="I22" s="413"/>
      <c r="J22" s="413"/>
      <c r="K22" s="413"/>
      <c r="L22" s="413"/>
      <c r="M22" s="413"/>
      <c r="N22" s="413"/>
      <c r="O22" s="413"/>
      <c r="P22" s="413"/>
      <c r="Q22" s="413"/>
      <c r="R22" s="413"/>
      <c r="S22" s="413"/>
      <c r="T22" s="413"/>
      <c r="U22" s="413"/>
      <c r="V22" s="2"/>
      <c r="W22" s="111"/>
      <c r="X22" s="111"/>
      <c r="Y22" s="111"/>
      <c r="Z22" s="111"/>
      <c r="AA22" s="111"/>
      <c r="AB22" s="111"/>
      <c r="AC22" s="111"/>
      <c r="AD22" s="111"/>
      <c r="AE22" s="111"/>
      <c r="AF22" s="111"/>
      <c r="AG22" s="111"/>
      <c r="AH22" s="111"/>
      <c r="AI22" s="111"/>
      <c r="AJ22" s="111"/>
      <c r="AK22" s="111"/>
      <c r="AL22" s="111"/>
      <c r="AM22" s="111"/>
      <c r="AN22" s="111"/>
      <c r="AO22" s="111"/>
      <c r="AP22" s="2"/>
      <c r="AQ22" s="2"/>
      <c r="AR22" s="2"/>
      <c r="AS22" s="2"/>
      <c r="AT22" s="2"/>
      <c r="AU22" s="2"/>
      <c r="AV22" s="2"/>
      <c r="AW22" s="2"/>
      <c r="AX22" s="2"/>
      <c r="AY22" s="2"/>
      <c r="AZ22" s="2"/>
      <c r="BA22" s="2"/>
      <c r="BB22" s="2"/>
      <c r="BC22" s="2"/>
      <c r="BD22" s="2"/>
      <c r="BE22" s="2"/>
      <c r="BF22" s="2"/>
      <c r="BG22" s="2"/>
      <c r="BH22" s="2"/>
    </row>
    <row r="23" spans="1:60" x14ac:dyDescent="0.25">
      <c r="A23" s="67" t="s">
        <v>463</v>
      </c>
      <c r="B23" s="159"/>
      <c r="C23" s="414"/>
      <c r="D23" s="414"/>
      <c r="E23" s="414"/>
      <c r="F23" s="414"/>
      <c r="G23" s="414"/>
      <c r="H23" s="414"/>
      <c r="I23" s="414"/>
      <c r="J23" s="414"/>
      <c r="K23" s="414"/>
      <c r="L23" s="414"/>
      <c r="M23" s="414"/>
      <c r="N23" s="414"/>
      <c r="O23" s="414"/>
      <c r="P23" s="414"/>
      <c r="Q23" s="414"/>
      <c r="R23" s="414"/>
      <c r="S23" s="414"/>
      <c r="T23" s="414"/>
      <c r="U23" s="414"/>
      <c r="V23" s="2"/>
      <c r="W23" s="111"/>
      <c r="X23" s="111"/>
      <c r="Y23" s="111"/>
      <c r="Z23" s="111"/>
      <c r="AA23" s="111"/>
      <c r="AB23" s="111"/>
      <c r="AC23" s="111"/>
      <c r="AD23" s="111"/>
      <c r="AE23" s="111"/>
      <c r="AF23" s="111"/>
      <c r="AG23" s="111"/>
      <c r="AH23" s="111"/>
      <c r="AI23" s="111"/>
      <c r="AJ23" s="111"/>
      <c r="AK23" s="111"/>
      <c r="AL23" s="111"/>
      <c r="AM23" s="111"/>
      <c r="AN23" s="111"/>
      <c r="AO23" s="111"/>
      <c r="AP23" s="2"/>
      <c r="AQ23" s="2"/>
      <c r="AR23" s="2"/>
      <c r="AS23" s="2"/>
      <c r="AT23" s="2"/>
      <c r="AU23" s="2"/>
      <c r="AV23" s="2"/>
      <c r="AW23" s="2"/>
      <c r="AX23" s="2"/>
      <c r="AY23" s="2"/>
      <c r="AZ23" s="2"/>
      <c r="BA23" s="2"/>
      <c r="BB23" s="2"/>
      <c r="BC23" s="2"/>
      <c r="BD23" s="2"/>
      <c r="BE23" s="2"/>
      <c r="BF23" s="2"/>
      <c r="BG23" s="2"/>
      <c r="BH23" s="2"/>
    </row>
    <row r="24" spans="1:60" x14ac:dyDescent="0.25">
      <c r="A24" s="178" t="s">
        <v>30</v>
      </c>
      <c r="B24" s="73">
        <v>15</v>
      </c>
      <c r="C24" s="74">
        <v>261</v>
      </c>
      <c r="D24" s="161"/>
      <c r="E24" s="76">
        <v>277</v>
      </c>
      <c r="F24" s="78"/>
      <c r="G24" s="76">
        <v>252</v>
      </c>
      <c r="H24" s="78"/>
      <c r="I24" s="76">
        <v>254</v>
      </c>
      <c r="J24" s="78"/>
      <c r="K24" s="76">
        <v>276</v>
      </c>
      <c r="L24" s="408"/>
      <c r="M24" s="76">
        <v>273</v>
      </c>
      <c r="N24" s="408"/>
      <c r="O24" s="76">
        <v>250</v>
      </c>
      <c r="P24" s="78"/>
      <c r="Q24" s="76">
        <v>281</v>
      </c>
      <c r="R24" s="78"/>
      <c r="S24" s="74">
        <v>1044</v>
      </c>
      <c r="T24" s="161"/>
      <c r="U24" s="76">
        <v>1080</v>
      </c>
      <c r="V24" s="2"/>
      <c r="W24" s="111"/>
      <c r="X24" s="111"/>
      <c r="Y24" s="111"/>
      <c r="Z24" s="111"/>
      <c r="AA24" s="111"/>
      <c r="AB24" s="111"/>
      <c r="AC24" s="111"/>
      <c r="AD24" s="111"/>
      <c r="AE24" s="111"/>
      <c r="AF24" s="111"/>
      <c r="AG24" s="111"/>
      <c r="AH24" s="111"/>
      <c r="AI24" s="111"/>
      <c r="AJ24" s="111"/>
      <c r="AK24" s="111"/>
      <c r="AL24" s="111"/>
      <c r="AM24" s="111"/>
      <c r="AN24" s="111"/>
      <c r="AO24" s="111"/>
      <c r="AP24" s="355"/>
      <c r="AQ24" s="111"/>
      <c r="AR24" s="2"/>
      <c r="AS24" s="2"/>
      <c r="AT24" s="2"/>
      <c r="AU24" s="2"/>
      <c r="AV24" s="2"/>
      <c r="AW24" s="2"/>
      <c r="AX24" s="2"/>
      <c r="AY24" s="2"/>
      <c r="AZ24" s="2"/>
      <c r="BA24" s="2"/>
      <c r="BB24" s="2"/>
      <c r="BC24" s="2"/>
      <c r="BD24" s="2"/>
      <c r="BE24" s="2"/>
      <c r="BF24" s="2"/>
      <c r="BG24" s="2"/>
      <c r="BH24" s="2"/>
    </row>
    <row r="25" spans="1:60" x14ac:dyDescent="0.25">
      <c r="A25" s="178" t="s">
        <v>464</v>
      </c>
      <c r="B25" s="73">
        <v>16</v>
      </c>
      <c r="C25" s="87">
        <v>70</v>
      </c>
      <c r="D25" s="165"/>
      <c r="E25" s="89">
        <v>53</v>
      </c>
      <c r="F25" s="91"/>
      <c r="G25" s="89">
        <v>44</v>
      </c>
      <c r="H25" s="91"/>
      <c r="I25" s="89">
        <v>28</v>
      </c>
      <c r="J25" s="91"/>
      <c r="K25" s="89">
        <v>48</v>
      </c>
      <c r="L25" s="416"/>
      <c r="M25" s="89">
        <v>25</v>
      </c>
      <c r="N25" s="416"/>
      <c r="O25" s="89">
        <v>45</v>
      </c>
      <c r="P25" s="91"/>
      <c r="Q25" s="89">
        <v>40</v>
      </c>
      <c r="R25" s="91"/>
      <c r="S25" s="87">
        <v>195</v>
      </c>
      <c r="T25" s="165"/>
      <c r="U25" s="89">
        <v>158</v>
      </c>
      <c r="V25" s="2"/>
      <c r="W25" s="111"/>
      <c r="X25" s="111"/>
      <c r="Y25" s="111"/>
      <c r="Z25" s="111"/>
      <c r="AA25" s="111"/>
      <c r="AB25" s="111"/>
      <c r="AC25" s="111"/>
      <c r="AD25" s="111"/>
      <c r="AE25" s="111"/>
      <c r="AF25" s="111"/>
      <c r="AG25" s="111"/>
      <c r="AH25" s="111"/>
      <c r="AI25" s="111"/>
      <c r="AJ25" s="111"/>
      <c r="AK25" s="111"/>
      <c r="AL25" s="111"/>
      <c r="AM25" s="111"/>
      <c r="AN25" s="111"/>
      <c r="AO25" s="111"/>
      <c r="AP25" s="355"/>
      <c r="AQ25" s="111"/>
      <c r="AR25" s="2"/>
      <c r="AS25" s="2"/>
      <c r="AT25" s="2"/>
      <c r="AU25" s="2"/>
      <c r="AV25" s="2"/>
      <c r="AW25" s="2"/>
      <c r="AX25" s="2"/>
      <c r="AY25" s="2"/>
      <c r="AZ25" s="2"/>
      <c r="BA25" s="2"/>
      <c r="BB25" s="2"/>
      <c r="BC25" s="2"/>
      <c r="BD25" s="2"/>
      <c r="BE25" s="2"/>
      <c r="BF25" s="2"/>
      <c r="BG25" s="2"/>
      <c r="BH25" s="2"/>
    </row>
    <row r="26" spans="1:60" x14ac:dyDescent="0.25">
      <c r="A26" s="177" t="s">
        <v>465</v>
      </c>
      <c r="B26" s="73">
        <v>17</v>
      </c>
      <c r="C26" s="93">
        <v>331</v>
      </c>
      <c r="D26" s="94"/>
      <c r="E26" s="95">
        <v>330</v>
      </c>
      <c r="F26" s="96"/>
      <c r="G26" s="95">
        <v>296</v>
      </c>
      <c r="H26" s="96"/>
      <c r="I26" s="95">
        <v>282</v>
      </c>
      <c r="J26" s="96"/>
      <c r="K26" s="95">
        <v>324</v>
      </c>
      <c r="L26" s="167"/>
      <c r="M26" s="95">
        <v>298</v>
      </c>
      <c r="N26" s="167"/>
      <c r="O26" s="95">
        <v>295</v>
      </c>
      <c r="P26" s="96"/>
      <c r="Q26" s="95">
        <v>321</v>
      </c>
      <c r="R26" s="96"/>
      <c r="S26" s="93">
        <v>1239</v>
      </c>
      <c r="T26" s="94"/>
      <c r="U26" s="95">
        <v>1238</v>
      </c>
      <c r="V26" s="2"/>
      <c r="W26" s="111"/>
      <c r="X26" s="111"/>
      <c r="Y26" s="111"/>
      <c r="Z26" s="111"/>
      <c r="AA26" s="111"/>
      <c r="AB26" s="111"/>
      <c r="AC26" s="111"/>
      <c r="AD26" s="111"/>
      <c r="AE26" s="111"/>
      <c r="AF26" s="111"/>
      <c r="AG26" s="111"/>
      <c r="AH26" s="111"/>
      <c r="AI26" s="111"/>
      <c r="AJ26" s="111"/>
      <c r="AK26" s="111"/>
      <c r="AL26" s="111"/>
      <c r="AM26" s="111"/>
      <c r="AN26" s="111"/>
      <c r="AO26" s="111"/>
      <c r="AP26" s="355"/>
      <c r="AQ26" s="355"/>
      <c r="AR26" s="2"/>
      <c r="AS26" s="2"/>
      <c r="AT26" s="2"/>
      <c r="AU26" s="2"/>
      <c r="AV26" s="2"/>
      <c r="AW26" s="2"/>
      <c r="AX26" s="2"/>
      <c r="AY26" s="2"/>
      <c r="AZ26" s="2"/>
      <c r="BA26" s="2"/>
      <c r="BB26" s="2"/>
      <c r="BC26" s="2"/>
      <c r="BD26" s="2"/>
      <c r="BE26" s="2"/>
      <c r="BF26" s="2"/>
      <c r="BG26" s="2"/>
      <c r="BH26" s="2"/>
    </row>
    <row r="27" spans="1:60" x14ac:dyDescent="0.25">
      <c r="A27" s="69"/>
      <c r="B27" s="354"/>
      <c r="C27" s="98"/>
      <c r="D27" s="98"/>
      <c r="E27" s="100"/>
      <c r="F27" s="100"/>
      <c r="G27" s="100"/>
      <c r="H27" s="100"/>
      <c r="I27" s="100"/>
      <c r="J27" s="100"/>
      <c r="K27" s="100"/>
      <c r="L27" s="99"/>
      <c r="M27" s="100"/>
      <c r="N27" s="99"/>
      <c r="O27" s="100"/>
      <c r="P27" s="100"/>
      <c r="Q27" s="100"/>
      <c r="R27" s="100"/>
      <c r="S27" s="98"/>
      <c r="T27" s="98"/>
      <c r="U27" s="100"/>
      <c r="V27" s="2"/>
      <c r="W27" s="111"/>
      <c r="X27" s="111"/>
      <c r="Y27" s="111"/>
      <c r="Z27" s="111"/>
      <c r="AA27" s="111"/>
      <c r="AB27" s="111"/>
      <c r="AC27" s="111"/>
      <c r="AD27" s="111"/>
      <c r="AE27" s="111"/>
      <c r="AF27" s="111"/>
      <c r="AG27" s="111"/>
      <c r="AH27" s="111"/>
      <c r="AI27" s="111"/>
      <c r="AJ27" s="111"/>
      <c r="AK27" s="111"/>
      <c r="AL27" s="111"/>
      <c r="AM27" s="111"/>
      <c r="AN27" s="111"/>
      <c r="AO27" s="111"/>
      <c r="AP27" s="355"/>
      <c r="AQ27" s="355"/>
      <c r="AR27" s="2"/>
      <c r="AS27" s="2"/>
      <c r="AT27" s="2"/>
      <c r="AU27" s="2"/>
      <c r="AV27" s="2"/>
      <c r="AW27" s="2"/>
      <c r="AX27" s="2"/>
      <c r="AY27" s="2"/>
      <c r="AZ27" s="2"/>
      <c r="BA27" s="2"/>
      <c r="BB27" s="2"/>
      <c r="BC27" s="2"/>
      <c r="BD27" s="2"/>
      <c r="BE27" s="2"/>
      <c r="BF27" s="2"/>
      <c r="BG27" s="2"/>
      <c r="BH27" s="2"/>
    </row>
    <row r="28" spans="1:60" x14ac:dyDescent="0.25">
      <c r="A28" s="67" t="s">
        <v>466</v>
      </c>
      <c r="B28" s="126"/>
      <c r="C28" s="414"/>
      <c r="D28" s="414"/>
      <c r="E28" s="415"/>
      <c r="F28" s="415"/>
      <c r="G28" s="415"/>
      <c r="H28" s="415"/>
      <c r="I28" s="415"/>
      <c r="J28" s="415"/>
      <c r="K28" s="415"/>
      <c r="L28" s="414"/>
      <c r="M28" s="415"/>
      <c r="N28" s="414"/>
      <c r="O28" s="415"/>
      <c r="P28" s="415"/>
      <c r="Q28" s="415"/>
      <c r="R28" s="415"/>
      <c r="S28" s="414"/>
      <c r="T28" s="414"/>
      <c r="U28" s="415"/>
      <c r="V28" s="2"/>
      <c r="W28" s="111"/>
      <c r="X28" s="111"/>
      <c r="Y28" s="111"/>
      <c r="Z28" s="111"/>
      <c r="AA28" s="111"/>
      <c r="AB28" s="111"/>
      <c r="AC28" s="111"/>
      <c r="AD28" s="111"/>
      <c r="AE28" s="111"/>
      <c r="AF28" s="111"/>
      <c r="AG28" s="111"/>
      <c r="AH28" s="111"/>
      <c r="AI28" s="111"/>
      <c r="AJ28" s="111"/>
      <c r="AK28" s="111"/>
      <c r="AL28" s="111"/>
      <c r="AM28" s="111"/>
      <c r="AN28" s="111"/>
      <c r="AO28" s="111"/>
      <c r="AP28" s="355"/>
      <c r="AQ28" s="111"/>
      <c r="AR28" s="2"/>
      <c r="AS28" s="2"/>
      <c r="AT28" s="2"/>
      <c r="AU28" s="2"/>
      <c r="AV28" s="2"/>
      <c r="AW28" s="2"/>
      <c r="AX28" s="2"/>
      <c r="AY28" s="2"/>
      <c r="AZ28" s="2"/>
      <c r="BA28" s="2"/>
      <c r="BB28" s="2"/>
      <c r="BC28" s="2"/>
      <c r="BD28" s="2"/>
      <c r="BE28" s="2"/>
      <c r="BF28" s="2"/>
      <c r="BG28" s="2"/>
      <c r="BH28" s="2"/>
    </row>
    <row r="29" spans="1:60" x14ac:dyDescent="0.25">
      <c r="A29" s="178" t="s">
        <v>30</v>
      </c>
      <c r="B29" s="73">
        <v>18</v>
      </c>
      <c r="C29" s="74">
        <v>250</v>
      </c>
      <c r="D29" s="161"/>
      <c r="E29" s="76">
        <v>284</v>
      </c>
      <c r="F29" s="78"/>
      <c r="G29" s="76">
        <v>251</v>
      </c>
      <c r="H29" s="78"/>
      <c r="I29" s="76">
        <v>271</v>
      </c>
      <c r="J29" s="78"/>
      <c r="K29" s="76">
        <v>303</v>
      </c>
      <c r="L29" s="408"/>
      <c r="M29" s="76">
        <v>310</v>
      </c>
      <c r="N29" s="408"/>
      <c r="O29" s="76">
        <v>292</v>
      </c>
      <c r="P29" s="78"/>
      <c r="Q29" s="76">
        <v>290</v>
      </c>
      <c r="R29" s="78"/>
      <c r="S29" s="74">
        <v>1056</v>
      </c>
      <c r="T29" s="161"/>
      <c r="U29" s="76">
        <v>1195</v>
      </c>
      <c r="V29" s="2"/>
      <c r="W29" s="111"/>
      <c r="X29" s="111"/>
      <c r="Y29" s="111"/>
      <c r="Z29" s="111"/>
      <c r="AA29" s="111"/>
      <c r="AB29" s="111"/>
      <c r="AC29" s="111"/>
      <c r="AD29" s="111"/>
      <c r="AE29" s="111"/>
      <c r="AF29" s="111"/>
      <c r="AG29" s="111"/>
      <c r="AH29" s="111"/>
      <c r="AI29" s="111"/>
      <c r="AJ29" s="111"/>
      <c r="AK29" s="111"/>
      <c r="AL29" s="111"/>
      <c r="AM29" s="111"/>
      <c r="AN29" s="111"/>
      <c r="AO29" s="111"/>
      <c r="AP29" s="355"/>
      <c r="AQ29" s="111"/>
      <c r="AR29" s="2"/>
      <c r="AS29" s="2"/>
      <c r="AT29" s="2"/>
      <c r="AU29" s="2"/>
      <c r="AV29" s="2"/>
      <c r="AW29" s="2"/>
      <c r="AX29" s="2"/>
      <c r="AY29" s="2"/>
      <c r="AZ29" s="2"/>
      <c r="BA29" s="2"/>
      <c r="BB29" s="2"/>
      <c r="BC29" s="2"/>
      <c r="BD29" s="2"/>
      <c r="BE29" s="2"/>
      <c r="BF29" s="2"/>
      <c r="BG29" s="2"/>
      <c r="BH29" s="2"/>
    </row>
    <row r="30" spans="1:60" x14ac:dyDescent="0.25">
      <c r="A30" s="178" t="s">
        <v>464</v>
      </c>
      <c r="B30" s="73">
        <v>19</v>
      </c>
      <c r="C30" s="87">
        <v>47</v>
      </c>
      <c r="D30" s="165"/>
      <c r="E30" s="89">
        <v>-16</v>
      </c>
      <c r="F30" s="91"/>
      <c r="G30" s="89">
        <v>-3</v>
      </c>
      <c r="H30" s="91"/>
      <c r="I30" s="89">
        <v>-17</v>
      </c>
      <c r="J30" s="91"/>
      <c r="K30" s="89">
        <v>18</v>
      </c>
      <c r="L30" s="416"/>
      <c r="M30" s="89">
        <v>-92</v>
      </c>
      <c r="N30" s="416"/>
      <c r="O30" s="89">
        <v>6</v>
      </c>
      <c r="P30" s="91"/>
      <c r="Q30" s="89">
        <v>21</v>
      </c>
      <c r="R30" s="91"/>
      <c r="S30" s="87">
        <v>11</v>
      </c>
      <c r="T30" s="165"/>
      <c r="U30" s="89">
        <v>-47</v>
      </c>
      <c r="V30" s="2"/>
      <c r="W30" s="111"/>
      <c r="X30" s="111"/>
      <c r="Y30" s="111"/>
      <c r="Z30" s="111"/>
      <c r="AA30" s="111"/>
      <c r="AB30" s="111"/>
      <c r="AC30" s="111"/>
      <c r="AD30" s="111"/>
      <c r="AE30" s="111"/>
      <c r="AF30" s="111"/>
      <c r="AG30" s="111"/>
      <c r="AH30" s="111"/>
      <c r="AI30" s="111"/>
      <c r="AJ30" s="111"/>
      <c r="AK30" s="111"/>
      <c r="AL30" s="111"/>
      <c r="AM30" s="111"/>
      <c r="AN30" s="111"/>
      <c r="AO30" s="111"/>
      <c r="AP30" s="355"/>
      <c r="AQ30" s="111"/>
      <c r="AR30" s="2"/>
      <c r="AS30" s="2"/>
      <c r="AT30" s="2"/>
      <c r="AU30" s="2"/>
      <c r="AV30" s="2"/>
      <c r="AW30" s="2"/>
      <c r="AX30" s="2"/>
      <c r="AY30" s="2"/>
      <c r="AZ30" s="2"/>
      <c r="BA30" s="2"/>
      <c r="BB30" s="2"/>
      <c r="BC30" s="2"/>
      <c r="BD30" s="2"/>
      <c r="BE30" s="2"/>
      <c r="BF30" s="2"/>
      <c r="BG30" s="2"/>
      <c r="BH30" s="2"/>
    </row>
    <row r="31" spans="1:60" x14ac:dyDescent="0.25">
      <c r="A31" s="177" t="s">
        <v>465</v>
      </c>
      <c r="B31" s="73">
        <v>20</v>
      </c>
      <c r="C31" s="93">
        <v>297</v>
      </c>
      <c r="D31" s="94"/>
      <c r="E31" s="95">
        <v>268</v>
      </c>
      <c r="F31" s="96"/>
      <c r="G31" s="95">
        <v>248</v>
      </c>
      <c r="H31" s="96"/>
      <c r="I31" s="95">
        <v>254</v>
      </c>
      <c r="J31" s="96"/>
      <c r="K31" s="95">
        <v>321</v>
      </c>
      <c r="L31" s="167"/>
      <c r="M31" s="95">
        <v>218</v>
      </c>
      <c r="N31" s="167"/>
      <c r="O31" s="95">
        <v>298</v>
      </c>
      <c r="P31" s="96"/>
      <c r="Q31" s="95">
        <v>311</v>
      </c>
      <c r="R31" s="96"/>
      <c r="S31" s="93">
        <v>1067</v>
      </c>
      <c r="T31" s="94"/>
      <c r="U31" s="95">
        <v>1148</v>
      </c>
      <c r="V31" s="2"/>
      <c r="W31" s="111"/>
      <c r="X31" s="111"/>
      <c r="Y31" s="111"/>
      <c r="Z31" s="111"/>
      <c r="AA31" s="111"/>
      <c r="AB31" s="111"/>
      <c r="AC31" s="111"/>
      <c r="AD31" s="111"/>
      <c r="AE31" s="111"/>
      <c r="AF31" s="111"/>
      <c r="AG31" s="111"/>
      <c r="AH31" s="111"/>
      <c r="AI31" s="111"/>
      <c r="AJ31" s="111"/>
      <c r="AK31" s="111"/>
      <c r="AL31" s="111"/>
      <c r="AM31" s="111"/>
      <c r="AN31" s="111"/>
      <c r="AO31" s="111"/>
      <c r="AP31" s="355"/>
      <c r="AQ31" s="355"/>
      <c r="AR31" s="2"/>
      <c r="AS31" s="2"/>
      <c r="AT31" s="2"/>
      <c r="AU31" s="2"/>
      <c r="AV31" s="2"/>
      <c r="AW31" s="2"/>
      <c r="AX31" s="2"/>
      <c r="AY31" s="2"/>
      <c r="AZ31" s="2"/>
      <c r="BA31" s="2"/>
      <c r="BB31" s="2"/>
      <c r="BC31" s="2"/>
      <c r="BD31" s="2"/>
      <c r="BE31" s="2"/>
      <c r="BF31" s="2"/>
      <c r="BG31" s="2"/>
      <c r="BH31" s="2"/>
    </row>
    <row r="32" spans="1:60" x14ac:dyDescent="0.25">
      <c r="A32" s="69"/>
      <c r="B32" s="69"/>
      <c r="C32" s="99"/>
      <c r="D32" s="99"/>
      <c r="E32" s="100"/>
      <c r="F32" s="100"/>
      <c r="G32" s="100"/>
      <c r="H32" s="100"/>
      <c r="I32" s="100"/>
      <c r="J32" s="100"/>
      <c r="K32" s="100"/>
      <c r="L32" s="99"/>
      <c r="M32" s="100"/>
      <c r="N32" s="99"/>
      <c r="O32" s="100"/>
      <c r="P32" s="100"/>
      <c r="Q32" s="100"/>
      <c r="R32" s="100"/>
      <c r="S32" s="99"/>
      <c r="T32" s="99"/>
      <c r="U32" s="100"/>
      <c r="V32" s="69"/>
      <c r="W32" s="111"/>
      <c r="X32" s="111"/>
      <c r="Y32" s="111"/>
      <c r="Z32" s="111"/>
      <c r="AA32" s="111"/>
      <c r="AB32" s="111"/>
      <c r="AC32" s="111"/>
      <c r="AD32" s="111"/>
      <c r="AE32" s="111"/>
      <c r="AF32" s="111"/>
      <c r="AG32" s="111"/>
      <c r="AH32" s="111"/>
      <c r="AI32" s="111"/>
      <c r="AJ32" s="111"/>
      <c r="AK32" s="111"/>
      <c r="AL32" s="111"/>
      <c r="AM32" s="111"/>
      <c r="AN32" s="111"/>
      <c r="AO32" s="111"/>
      <c r="AP32" s="355"/>
      <c r="AQ32" s="355"/>
      <c r="AR32" s="2"/>
      <c r="AS32" s="2"/>
      <c r="AT32" s="2"/>
      <c r="AU32" s="2"/>
      <c r="AV32" s="2"/>
      <c r="AW32" s="2"/>
      <c r="AX32" s="2"/>
      <c r="AY32" s="2"/>
      <c r="AZ32" s="2"/>
      <c r="BA32" s="2"/>
      <c r="BB32" s="2"/>
      <c r="BC32" s="2"/>
      <c r="BD32" s="2"/>
      <c r="BE32" s="2"/>
      <c r="BF32" s="2"/>
      <c r="BG32" s="2"/>
      <c r="BH32" s="2"/>
    </row>
    <row r="33" spans="1:60" x14ac:dyDescent="0.25">
      <c r="A33" s="67" t="s">
        <v>467</v>
      </c>
      <c r="B33" s="73">
        <v>21</v>
      </c>
      <c r="C33" s="74">
        <v>38322</v>
      </c>
      <c r="D33" s="161"/>
      <c r="E33" s="76">
        <v>34266</v>
      </c>
      <c r="F33" s="78"/>
      <c r="G33" s="76">
        <v>37651</v>
      </c>
      <c r="H33" s="78"/>
      <c r="I33" s="76">
        <v>40829</v>
      </c>
      <c r="J33" s="78"/>
      <c r="K33" s="76">
        <v>37380</v>
      </c>
      <c r="L33" s="408"/>
      <c r="M33" s="76">
        <v>36434</v>
      </c>
      <c r="N33" s="408"/>
      <c r="O33" s="76">
        <v>49640</v>
      </c>
      <c r="P33" s="78"/>
      <c r="Q33" s="76">
        <v>49427</v>
      </c>
      <c r="R33" s="78"/>
      <c r="S33" s="74">
        <v>151068</v>
      </c>
      <c r="T33" s="161"/>
      <c r="U33" s="76">
        <v>172881</v>
      </c>
      <c r="V33" s="2"/>
      <c r="W33" s="111"/>
      <c r="X33" s="111"/>
      <c r="Y33" s="111"/>
      <c r="Z33" s="111"/>
      <c r="AA33" s="111"/>
      <c r="AB33" s="111"/>
      <c r="AC33" s="111"/>
      <c r="AD33" s="111"/>
      <c r="AE33" s="111"/>
      <c r="AF33" s="111"/>
      <c r="AG33" s="111"/>
      <c r="AH33" s="111"/>
      <c r="AI33" s="111"/>
      <c r="AJ33" s="111"/>
      <c r="AK33" s="111"/>
      <c r="AL33" s="111"/>
      <c r="AM33" s="111"/>
      <c r="AN33" s="111"/>
      <c r="AO33" s="111"/>
      <c r="AP33" s="2"/>
      <c r="AQ33" s="2"/>
      <c r="AR33" s="2"/>
      <c r="AS33" s="2"/>
      <c r="AT33" s="2"/>
      <c r="AU33" s="2"/>
      <c r="AV33" s="2"/>
      <c r="AW33" s="2"/>
      <c r="AX33" s="2"/>
      <c r="AY33" s="2"/>
      <c r="AZ33" s="2"/>
      <c r="BA33" s="2"/>
      <c r="BB33" s="2"/>
      <c r="BC33" s="2"/>
      <c r="BD33" s="2"/>
      <c r="BE33" s="2"/>
      <c r="BF33" s="2"/>
      <c r="BG33" s="2"/>
      <c r="BH33" s="2"/>
    </row>
    <row r="34" spans="1:60" x14ac:dyDescent="0.25">
      <c r="A34" s="67" t="s">
        <v>468</v>
      </c>
      <c r="B34" s="73">
        <v>22</v>
      </c>
      <c r="C34" s="80">
        <v>-11440</v>
      </c>
      <c r="D34" s="163"/>
      <c r="E34" s="82">
        <v>-9109</v>
      </c>
      <c r="F34" s="84"/>
      <c r="G34" s="82">
        <v>-3320</v>
      </c>
      <c r="H34" s="84"/>
      <c r="I34" s="82">
        <v>-2513</v>
      </c>
      <c r="J34" s="84"/>
      <c r="K34" s="82">
        <v>-12624</v>
      </c>
      <c r="L34" s="344"/>
      <c r="M34" s="82">
        <v>-7682</v>
      </c>
      <c r="N34" s="344"/>
      <c r="O34" s="82">
        <v>279</v>
      </c>
      <c r="P34" s="84"/>
      <c r="Q34" s="82">
        <v>-1958</v>
      </c>
      <c r="R34" s="84"/>
      <c r="S34" s="80">
        <v>-26382</v>
      </c>
      <c r="T34" s="163"/>
      <c r="U34" s="82">
        <v>-21985</v>
      </c>
      <c r="V34" s="2"/>
      <c r="W34" s="111"/>
      <c r="X34" s="111"/>
      <c r="Y34" s="111"/>
      <c r="Z34" s="111"/>
      <c r="AA34" s="111"/>
      <c r="AB34" s="111"/>
      <c r="AC34" s="111"/>
      <c r="AD34" s="111"/>
      <c r="AE34" s="111"/>
      <c r="AF34" s="111"/>
      <c r="AG34" s="111"/>
      <c r="AH34" s="111"/>
      <c r="AI34" s="111"/>
      <c r="AJ34" s="111"/>
      <c r="AK34" s="111"/>
      <c r="AL34" s="111"/>
      <c r="AM34" s="111"/>
      <c r="AN34" s="111"/>
      <c r="AO34" s="111"/>
      <c r="AP34" s="2"/>
      <c r="AQ34" s="2"/>
      <c r="AR34" s="2"/>
      <c r="AS34" s="2"/>
      <c r="AT34" s="2"/>
      <c r="AU34" s="2"/>
      <c r="AV34" s="2"/>
      <c r="AW34" s="2"/>
      <c r="AX34" s="2"/>
      <c r="AY34" s="2"/>
      <c r="AZ34" s="2"/>
      <c r="BA34" s="2"/>
      <c r="BB34" s="2"/>
      <c r="BC34" s="2"/>
      <c r="BD34" s="2"/>
      <c r="BE34" s="2"/>
      <c r="BF34" s="2"/>
      <c r="BG34" s="2"/>
      <c r="BH34" s="2"/>
    </row>
    <row r="35" spans="1:60" x14ac:dyDescent="0.25">
      <c r="A35" s="67"/>
      <c r="B35" s="126"/>
      <c r="C35" s="113"/>
      <c r="D35" s="113"/>
      <c r="E35" s="112"/>
      <c r="F35" s="112"/>
      <c r="G35" s="112"/>
      <c r="H35" s="112"/>
      <c r="I35" s="112"/>
      <c r="J35" s="112"/>
      <c r="K35" s="112"/>
      <c r="L35" s="411"/>
      <c r="M35" s="112"/>
      <c r="N35" s="411"/>
      <c r="O35" s="112"/>
      <c r="P35" s="112"/>
      <c r="Q35" s="112"/>
      <c r="R35" s="112"/>
      <c r="S35" s="113"/>
      <c r="T35" s="113"/>
      <c r="U35" s="112"/>
      <c r="V35" s="2"/>
      <c r="W35" s="111"/>
      <c r="X35" s="111"/>
      <c r="Y35" s="111"/>
      <c r="Z35" s="111"/>
      <c r="AA35" s="111"/>
      <c r="AB35" s="111"/>
      <c r="AC35" s="111"/>
      <c r="AD35" s="111"/>
      <c r="AE35" s="111"/>
      <c r="AF35" s="111"/>
      <c r="AG35" s="111"/>
      <c r="AH35" s="111"/>
      <c r="AI35" s="111"/>
      <c r="AJ35" s="111"/>
      <c r="AK35" s="111"/>
      <c r="AL35" s="111"/>
      <c r="AM35" s="111"/>
      <c r="AN35" s="111"/>
      <c r="AO35" s="111"/>
      <c r="AP35" s="2"/>
      <c r="AQ35" s="2"/>
      <c r="AR35" s="2"/>
      <c r="AS35" s="2"/>
      <c r="AT35" s="2"/>
      <c r="AU35" s="2"/>
      <c r="AV35" s="2"/>
      <c r="AW35" s="2"/>
      <c r="AX35" s="2"/>
      <c r="AY35" s="2"/>
      <c r="AZ35" s="2"/>
      <c r="BA35" s="2"/>
      <c r="BB35" s="2"/>
      <c r="BC35" s="2"/>
      <c r="BD35" s="2"/>
      <c r="BE35" s="2"/>
      <c r="BF35" s="2"/>
      <c r="BG35" s="2"/>
      <c r="BH35" s="2"/>
    </row>
    <row r="36" spans="1:60" x14ac:dyDescent="0.25">
      <c r="A36" s="67" t="s">
        <v>469</v>
      </c>
      <c r="B36" s="126"/>
      <c r="C36" s="181"/>
      <c r="D36" s="181"/>
      <c r="E36" s="149"/>
      <c r="F36" s="149"/>
      <c r="G36" s="149"/>
      <c r="H36" s="149"/>
      <c r="I36" s="149"/>
      <c r="J36" s="149"/>
      <c r="K36" s="149"/>
      <c r="L36" s="414"/>
      <c r="M36" s="149"/>
      <c r="N36" s="414"/>
      <c r="O36" s="149"/>
      <c r="P36" s="149"/>
      <c r="Q36" s="149"/>
      <c r="R36" s="149"/>
      <c r="S36" s="181"/>
      <c r="T36" s="181"/>
      <c r="U36" s="149"/>
      <c r="V36" s="2"/>
      <c r="W36" s="111"/>
      <c r="X36" s="111"/>
      <c r="Y36" s="111"/>
      <c r="Z36" s="111"/>
      <c r="AA36" s="111"/>
      <c r="AB36" s="111"/>
      <c r="AC36" s="111"/>
      <c r="AD36" s="111"/>
      <c r="AE36" s="111"/>
      <c r="AF36" s="111"/>
      <c r="AG36" s="111"/>
      <c r="AH36" s="111"/>
      <c r="AI36" s="111"/>
      <c r="AJ36" s="111"/>
      <c r="AK36" s="111"/>
      <c r="AL36" s="111"/>
      <c r="AM36" s="111"/>
      <c r="AN36" s="111"/>
      <c r="AO36" s="111"/>
      <c r="AP36" s="355"/>
      <c r="AQ36" s="372"/>
      <c r="AR36" s="2"/>
      <c r="AS36" s="2"/>
      <c r="AT36" s="2"/>
      <c r="AU36" s="2"/>
      <c r="AV36" s="2"/>
      <c r="AW36" s="2"/>
      <c r="AX36" s="2"/>
      <c r="AY36" s="2"/>
      <c r="AZ36" s="2"/>
      <c r="BA36" s="2"/>
      <c r="BB36" s="2"/>
      <c r="BC36" s="2"/>
      <c r="BD36" s="2"/>
      <c r="BE36" s="2"/>
      <c r="BF36" s="2"/>
      <c r="BG36" s="2"/>
      <c r="BH36" s="2"/>
    </row>
    <row r="37" spans="1:60" x14ac:dyDescent="0.25">
      <c r="A37" s="119" t="s">
        <v>470</v>
      </c>
      <c r="B37" s="73">
        <v>23</v>
      </c>
      <c r="C37" s="74">
        <v>792794</v>
      </c>
      <c r="D37" s="161"/>
      <c r="E37" s="76">
        <v>754757</v>
      </c>
      <c r="F37" s="78"/>
      <c r="G37" s="76">
        <v>779771</v>
      </c>
      <c r="H37" s="78"/>
      <c r="I37" s="76">
        <v>770734</v>
      </c>
      <c r="J37" s="78"/>
      <c r="K37" s="76">
        <v>742317</v>
      </c>
      <c r="L37" s="408"/>
      <c r="M37" s="76">
        <v>703362</v>
      </c>
      <c r="N37" s="408"/>
      <c r="O37" s="76">
        <v>711690</v>
      </c>
      <c r="P37" s="78"/>
      <c r="Q37" s="76">
        <v>796096</v>
      </c>
      <c r="R37" s="78"/>
      <c r="S37" s="74">
        <v>792794</v>
      </c>
      <c r="T37" s="161"/>
      <c r="U37" s="76">
        <v>742317</v>
      </c>
      <c r="V37" s="2"/>
      <c r="W37" s="111"/>
      <c r="X37" s="111"/>
      <c r="Y37" s="111"/>
      <c r="Z37" s="111"/>
      <c r="AA37" s="111"/>
      <c r="AB37" s="111"/>
      <c r="AC37" s="111"/>
      <c r="AD37" s="111"/>
      <c r="AE37" s="111"/>
      <c r="AF37" s="111"/>
      <c r="AG37" s="111"/>
      <c r="AH37" s="111"/>
      <c r="AI37" s="111"/>
      <c r="AJ37" s="111"/>
      <c r="AK37" s="111"/>
      <c r="AL37" s="111"/>
      <c r="AM37" s="111"/>
      <c r="AN37" s="111"/>
      <c r="AO37" s="111"/>
      <c r="AP37" s="355"/>
      <c r="AQ37" s="111"/>
      <c r="AR37" s="2"/>
      <c r="AS37" s="2"/>
      <c r="AT37" s="2"/>
      <c r="AU37" s="2"/>
      <c r="AV37" s="2"/>
      <c r="AW37" s="2"/>
      <c r="AX37" s="2"/>
      <c r="AY37" s="2"/>
      <c r="AZ37" s="2"/>
      <c r="BA37" s="2"/>
      <c r="BB37" s="2"/>
      <c r="BC37" s="2"/>
      <c r="BD37" s="2"/>
      <c r="BE37" s="2"/>
      <c r="BF37" s="2"/>
      <c r="BG37" s="2"/>
      <c r="BH37" s="2"/>
    </row>
    <row r="38" spans="1:60" x14ac:dyDescent="0.25">
      <c r="A38" s="119" t="s">
        <v>471</v>
      </c>
      <c r="B38" s="73">
        <v>24</v>
      </c>
      <c r="C38" s="254">
        <v>223112</v>
      </c>
      <c r="D38" s="195"/>
      <c r="E38" s="220">
        <v>219473</v>
      </c>
      <c r="F38" s="197"/>
      <c r="G38" s="220">
        <v>218077</v>
      </c>
      <c r="H38" s="197"/>
      <c r="I38" s="220">
        <v>217827</v>
      </c>
      <c r="J38" s="197"/>
      <c r="K38" s="220">
        <v>209647</v>
      </c>
      <c r="L38" s="346"/>
      <c r="M38" s="220">
        <v>208244</v>
      </c>
      <c r="N38" s="346"/>
      <c r="O38" s="220">
        <v>193562</v>
      </c>
      <c r="P38" s="197"/>
      <c r="Q38" s="220">
        <v>184736</v>
      </c>
      <c r="R38" s="197"/>
      <c r="S38" s="254">
        <v>223112</v>
      </c>
      <c r="T38" s="195"/>
      <c r="U38" s="220">
        <v>209647</v>
      </c>
      <c r="V38" s="2"/>
      <c r="W38" s="111"/>
      <c r="X38" s="111"/>
      <c r="Y38" s="111"/>
      <c r="Z38" s="111"/>
      <c r="AA38" s="111"/>
      <c r="AB38" s="111"/>
      <c r="AC38" s="111"/>
      <c r="AD38" s="111"/>
      <c r="AE38" s="111"/>
      <c r="AF38" s="111"/>
      <c r="AG38" s="111"/>
      <c r="AH38" s="111"/>
      <c r="AI38" s="111"/>
      <c r="AJ38" s="111"/>
      <c r="AK38" s="111"/>
      <c r="AL38" s="111"/>
      <c r="AM38" s="111"/>
      <c r="AN38" s="111"/>
      <c r="AO38" s="111"/>
      <c r="AP38" s="355"/>
      <c r="AQ38" s="111"/>
      <c r="AR38" s="2"/>
      <c r="AS38" s="2"/>
      <c r="AT38" s="2"/>
      <c r="AU38" s="2"/>
      <c r="AV38" s="2"/>
      <c r="AW38" s="2"/>
      <c r="AX38" s="2"/>
      <c r="AY38" s="2"/>
      <c r="AZ38" s="2"/>
      <c r="BA38" s="2"/>
      <c r="BB38" s="2"/>
      <c r="BC38" s="2"/>
      <c r="BD38" s="2"/>
      <c r="BE38" s="2"/>
      <c r="BF38" s="2"/>
      <c r="BG38" s="2"/>
      <c r="BH38" s="2"/>
    </row>
    <row r="39" spans="1:60" x14ac:dyDescent="0.25">
      <c r="A39" s="177" t="s">
        <v>194</v>
      </c>
      <c r="B39" s="73">
        <v>25</v>
      </c>
      <c r="C39" s="221">
        <v>1015906</v>
      </c>
      <c r="D39" s="200"/>
      <c r="E39" s="222">
        <v>974230</v>
      </c>
      <c r="F39" s="202"/>
      <c r="G39" s="222">
        <v>997848</v>
      </c>
      <c r="H39" s="202"/>
      <c r="I39" s="222">
        <v>988561</v>
      </c>
      <c r="J39" s="202"/>
      <c r="K39" s="222">
        <v>951964</v>
      </c>
      <c r="L39" s="409"/>
      <c r="M39" s="222">
        <v>911606</v>
      </c>
      <c r="N39" s="409"/>
      <c r="O39" s="222">
        <v>905252</v>
      </c>
      <c r="P39" s="202"/>
      <c r="Q39" s="222">
        <v>980832</v>
      </c>
      <c r="R39" s="202"/>
      <c r="S39" s="221">
        <v>1015906</v>
      </c>
      <c r="T39" s="200"/>
      <c r="U39" s="222">
        <v>951964</v>
      </c>
      <c r="V39" s="2"/>
      <c r="W39" s="111"/>
      <c r="X39" s="111"/>
      <c r="Y39" s="111"/>
      <c r="Z39" s="111"/>
      <c r="AA39" s="111"/>
      <c r="AB39" s="111"/>
      <c r="AC39" s="111"/>
      <c r="AD39" s="111"/>
      <c r="AE39" s="111"/>
      <c r="AF39" s="111"/>
      <c r="AG39" s="111"/>
      <c r="AH39" s="111"/>
      <c r="AI39" s="111"/>
      <c r="AJ39" s="111"/>
      <c r="AK39" s="111"/>
      <c r="AL39" s="111"/>
      <c r="AM39" s="111"/>
      <c r="AN39" s="111"/>
      <c r="AO39" s="111"/>
      <c r="AP39" s="355"/>
      <c r="AQ39" s="111"/>
      <c r="AR39" s="2"/>
      <c r="AS39" s="2"/>
      <c r="AT39" s="2"/>
      <c r="AU39" s="2"/>
      <c r="AV39" s="2"/>
      <c r="AW39" s="2"/>
      <c r="AX39" s="2"/>
      <c r="AY39" s="2"/>
      <c r="AZ39" s="2"/>
      <c r="BA39" s="2"/>
      <c r="BB39" s="2"/>
      <c r="BC39" s="2"/>
      <c r="BD39" s="2"/>
      <c r="BE39" s="2"/>
      <c r="BF39" s="2"/>
      <c r="BG39" s="2"/>
      <c r="BH39" s="2"/>
    </row>
    <row r="40" spans="1:60" x14ac:dyDescent="0.25">
      <c r="A40" s="177" t="s">
        <v>472</v>
      </c>
      <c r="B40" s="73">
        <v>26</v>
      </c>
      <c r="C40" s="221">
        <v>49771</v>
      </c>
      <c r="D40" s="200"/>
      <c r="E40" s="222">
        <v>48389</v>
      </c>
      <c r="F40" s="202"/>
      <c r="G40" s="222">
        <v>49854</v>
      </c>
      <c r="H40" s="202"/>
      <c r="I40" s="222">
        <v>50131</v>
      </c>
      <c r="J40" s="202"/>
      <c r="K40" s="222">
        <v>0</v>
      </c>
      <c r="L40" s="409"/>
      <c r="M40" s="222">
        <v>0</v>
      </c>
      <c r="N40" s="409"/>
      <c r="O40" s="222">
        <v>0</v>
      </c>
      <c r="P40" s="202"/>
      <c r="Q40" s="222">
        <v>0</v>
      </c>
      <c r="R40" s="202"/>
      <c r="S40" s="221">
        <v>49771</v>
      </c>
      <c r="T40" s="200"/>
      <c r="U40" s="222">
        <v>0</v>
      </c>
      <c r="V40" s="2"/>
      <c r="W40" s="111"/>
      <c r="X40" s="111"/>
      <c r="Y40" s="111"/>
      <c r="Z40" s="111"/>
      <c r="AA40" s="111"/>
      <c r="AB40" s="111"/>
      <c r="AC40" s="111"/>
      <c r="AD40" s="111"/>
      <c r="AE40" s="111"/>
      <c r="AF40" s="111"/>
      <c r="AG40" s="111"/>
      <c r="AH40" s="111"/>
      <c r="AI40" s="111"/>
      <c r="AJ40" s="111"/>
      <c r="AK40" s="111"/>
      <c r="AL40" s="111"/>
      <c r="AM40" s="111"/>
      <c r="AN40" s="111"/>
      <c r="AO40" s="111"/>
      <c r="AP40" s="355"/>
      <c r="AQ40" s="111"/>
      <c r="AR40" s="2"/>
      <c r="AS40" s="2"/>
      <c r="AT40" s="2"/>
      <c r="AU40" s="2"/>
      <c r="AV40" s="2"/>
      <c r="AW40" s="2"/>
      <c r="AX40" s="2"/>
      <c r="AY40" s="2"/>
      <c r="AZ40" s="2"/>
      <c r="BA40" s="2"/>
      <c r="BB40" s="2"/>
      <c r="BC40" s="2"/>
      <c r="BD40" s="2"/>
      <c r="BE40" s="2"/>
      <c r="BF40" s="2"/>
      <c r="BG40" s="2"/>
      <c r="BH40" s="2"/>
    </row>
    <row r="41" spans="1:60" x14ac:dyDescent="0.25">
      <c r="A41" s="177" t="s">
        <v>196</v>
      </c>
      <c r="B41" s="73">
        <v>27</v>
      </c>
      <c r="C41" s="221">
        <v>1065677</v>
      </c>
      <c r="D41" s="200"/>
      <c r="E41" s="222">
        <v>1022619</v>
      </c>
      <c r="F41" s="202"/>
      <c r="G41" s="222">
        <v>1047702</v>
      </c>
      <c r="H41" s="202"/>
      <c r="I41" s="222">
        <v>1038692</v>
      </c>
      <c r="J41" s="202"/>
      <c r="K41" s="222">
        <v>951964</v>
      </c>
      <c r="L41" s="409"/>
      <c r="M41" s="222">
        <v>911606</v>
      </c>
      <c r="N41" s="409"/>
      <c r="O41" s="222">
        <v>905252</v>
      </c>
      <c r="P41" s="202"/>
      <c r="Q41" s="222">
        <v>980832</v>
      </c>
      <c r="R41" s="202"/>
      <c r="S41" s="221">
        <v>1065677</v>
      </c>
      <c r="T41" s="200"/>
      <c r="U41" s="222">
        <v>951964</v>
      </c>
      <c r="V41" s="2"/>
      <c r="W41" s="111"/>
      <c r="X41" s="111"/>
      <c r="Y41" s="111"/>
      <c r="Z41" s="111"/>
      <c r="AA41" s="111"/>
      <c r="AB41" s="111"/>
      <c r="AC41" s="111"/>
      <c r="AD41" s="111"/>
      <c r="AE41" s="111"/>
      <c r="AF41" s="111"/>
      <c r="AG41" s="111"/>
      <c r="AH41" s="111"/>
      <c r="AI41" s="111"/>
      <c r="AJ41" s="111"/>
      <c r="AK41" s="111"/>
      <c r="AL41" s="111"/>
      <c r="AM41" s="111"/>
      <c r="AN41" s="111"/>
      <c r="AO41" s="111"/>
      <c r="AP41" s="355"/>
      <c r="AQ41" s="111"/>
      <c r="AR41" s="2"/>
      <c r="AS41" s="2"/>
      <c r="AT41" s="2"/>
      <c r="AU41" s="2"/>
      <c r="AV41" s="2"/>
      <c r="AW41" s="2"/>
      <c r="AX41" s="2"/>
      <c r="AY41" s="2"/>
      <c r="AZ41" s="2"/>
      <c r="BA41" s="2"/>
      <c r="BB41" s="2"/>
      <c r="BC41" s="2"/>
      <c r="BD41" s="2"/>
      <c r="BE41" s="2"/>
      <c r="BF41" s="2"/>
      <c r="BG41" s="2"/>
      <c r="BH41" s="2"/>
    </row>
    <row r="42" spans="1:60" x14ac:dyDescent="0.25">
      <c r="A42" s="69"/>
      <c r="B42" s="126"/>
      <c r="C42" s="358"/>
      <c r="D42" s="353"/>
      <c r="E42" s="353"/>
      <c r="F42" s="353"/>
      <c r="G42" s="353"/>
      <c r="H42" s="353"/>
      <c r="I42" s="353"/>
      <c r="J42" s="353"/>
      <c r="K42" s="358"/>
      <c r="L42" s="353"/>
      <c r="M42" s="353"/>
      <c r="N42" s="353"/>
      <c r="O42" s="353"/>
      <c r="P42" s="353"/>
      <c r="Q42" s="353"/>
      <c r="R42" s="353"/>
      <c r="S42" s="353"/>
      <c r="T42" s="353"/>
      <c r="U42" s="353"/>
      <c r="V42" s="2"/>
      <c r="W42" s="111"/>
      <c r="X42" s="111"/>
      <c r="Y42" s="111"/>
      <c r="Z42" s="111"/>
      <c r="AA42" s="111"/>
      <c r="AB42" s="111"/>
      <c r="AC42" s="111"/>
      <c r="AD42" s="111"/>
      <c r="AE42" s="111"/>
      <c r="AF42" s="111"/>
      <c r="AG42" s="111"/>
      <c r="AH42" s="111"/>
      <c r="AI42" s="111"/>
      <c r="AJ42" s="111"/>
      <c r="AK42" s="111"/>
      <c r="AL42" s="111"/>
      <c r="AM42" s="111"/>
      <c r="AN42" s="111"/>
      <c r="AO42" s="111"/>
      <c r="AP42" s="355"/>
      <c r="AQ42" s="111"/>
      <c r="AR42" s="2"/>
      <c r="AS42" s="2"/>
      <c r="AT42" s="2"/>
      <c r="AU42" s="2"/>
      <c r="AV42" s="2"/>
      <c r="AW42" s="2"/>
      <c r="AX42" s="2"/>
      <c r="AY42" s="2"/>
      <c r="AZ42" s="2"/>
      <c r="BA42" s="2"/>
      <c r="BB42" s="2"/>
      <c r="BC42" s="2"/>
      <c r="BD42" s="2"/>
      <c r="BE42" s="2"/>
      <c r="BF42" s="2"/>
      <c r="BG42" s="2"/>
      <c r="BH42" s="2"/>
    </row>
    <row r="43" spans="1:60" ht="24.6" customHeight="1" x14ac:dyDescent="0.25">
      <c r="A43" s="927" t="s">
        <v>473</v>
      </c>
      <c r="B43" s="922"/>
      <c r="C43" s="922"/>
      <c r="D43" s="922"/>
      <c r="E43" s="922"/>
      <c r="F43" s="922"/>
      <c r="G43" s="922"/>
      <c r="H43" s="922"/>
      <c r="I43" s="922"/>
      <c r="J43" s="922"/>
      <c r="K43" s="922"/>
      <c r="L43" s="922"/>
      <c r="M43" s="922"/>
      <c r="N43" s="922"/>
      <c r="O43" s="922"/>
      <c r="P43" s="922"/>
      <c r="Q43" s="922"/>
      <c r="R43" s="922"/>
      <c r="S43" s="922"/>
      <c r="T43" s="922"/>
      <c r="U43" s="92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row>
    <row r="44" spans="1:60" ht="16.95" customHeight="1" x14ac:dyDescent="0.25">
      <c r="A44" s="923" t="s">
        <v>474</v>
      </c>
      <c r="B44" s="924"/>
      <c r="C44" s="924"/>
      <c r="D44" s="924"/>
      <c r="E44" s="924"/>
      <c r="F44" s="924"/>
      <c r="G44" s="924"/>
      <c r="H44" s="924"/>
      <c r="I44" s="924"/>
      <c r="J44" s="924"/>
      <c r="K44" s="924"/>
      <c r="L44" s="924"/>
      <c r="M44" s="924"/>
      <c r="N44" s="924"/>
      <c r="O44" s="924"/>
      <c r="P44" s="924"/>
      <c r="Q44" s="924"/>
      <c r="R44" s="924"/>
      <c r="S44" s="924"/>
      <c r="T44" s="924"/>
      <c r="U44" s="924"/>
      <c r="V44" s="2"/>
      <c r="W44" s="69"/>
      <c r="X44" s="69"/>
      <c r="Y44" s="69"/>
      <c r="Z44" s="69"/>
      <c r="AA44" s="69"/>
      <c r="AB44" s="69"/>
      <c r="AC44" s="69"/>
      <c r="AD44" s="69"/>
      <c r="AE44" s="69"/>
      <c r="AF44" s="69"/>
      <c r="AG44" s="69"/>
      <c r="AH44" s="69"/>
      <c r="AI44" s="69"/>
      <c r="AJ44" s="69"/>
      <c r="AK44" s="69"/>
      <c r="AL44" s="355"/>
      <c r="AM44" s="69"/>
      <c r="AN44" s="69"/>
      <c r="AO44" s="355"/>
      <c r="AP44" s="355"/>
      <c r="AQ44" s="355"/>
      <c r="AR44" s="2"/>
      <c r="AS44" s="2"/>
      <c r="AT44" s="2"/>
      <c r="AU44" s="2"/>
      <c r="AV44" s="2"/>
      <c r="AW44" s="2"/>
      <c r="AX44" s="2"/>
      <c r="AY44" s="2"/>
      <c r="AZ44" s="2"/>
      <c r="BA44" s="2"/>
      <c r="BB44" s="2"/>
      <c r="BC44" s="2"/>
      <c r="BD44" s="2"/>
      <c r="BE44" s="2"/>
      <c r="BF44" s="2"/>
      <c r="BG44" s="2"/>
      <c r="BH44" s="2"/>
    </row>
    <row r="45" spans="1:60" ht="13.2" customHeight="1" x14ac:dyDescent="0.25">
      <c r="A45" s="923" t="s">
        <v>475</v>
      </c>
      <c r="B45" s="924"/>
      <c r="C45" s="924"/>
      <c r="D45" s="924"/>
      <c r="E45" s="924"/>
      <c r="F45" s="924"/>
      <c r="G45" s="924"/>
      <c r="H45" s="924"/>
      <c r="I45" s="924"/>
      <c r="J45" s="924"/>
      <c r="K45" s="924"/>
      <c r="L45" s="924"/>
      <c r="M45" s="924"/>
      <c r="N45" s="924"/>
      <c r="O45" s="924"/>
      <c r="P45" s="924"/>
      <c r="Q45" s="924"/>
      <c r="R45" s="924"/>
      <c r="S45" s="924"/>
      <c r="T45" s="924"/>
      <c r="U45" s="924"/>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row>
    <row r="46" spans="1:60" x14ac:dyDescent="0.25">
      <c r="A46" s="1"/>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row>
  </sheetData>
  <mergeCells count="6">
    <mergeCell ref="A45:U45"/>
    <mergeCell ref="C2:Q2"/>
    <mergeCell ref="AM2:AQ2"/>
    <mergeCell ref="A43:U43"/>
    <mergeCell ref="A44:U44"/>
    <mergeCell ref="S1:U2"/>
  </mergeCells>
  <pageMargins left="0.75" right="0.75" top="1" bottom="1" header="0.5" footer="0.5"/>
  <pageSetup scale="7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BH44"/>
  <sheetViews>
    <sheetView showGridLines="0" showRuler="0" zoomScale="115" zoomScaleNormal="115" workbookViewId="0"/>
  </sheetViews>
  <sheetFormatPr defaultColWidth="13.33203125" defaultRowHeight="13.2" x14ac:dyDescent="0.25"/>
  <cols>
    <col min="1" max="1" width="46.88671875" customWidth="1"/>
    <col min="2" max="2" width="2.6640625" customWidth="1"/>
    <col min="3" max="3" width="7.5546875" customWidth="1"/>
    <col min="4" max="4" width="0" hidden="1" customWidth="1"/>
    <col min="5" max="5" width="7.5546875" customWidth="1"/>
    <col min="6" max="6" width="0" hidden="1" customWidth="1"/>
    <col min="7" max="7" width="7.5546875" customWidth="1"/>
    <col min="8" max="8" width="0" hidden="1" customWidth="1"/>
    <col min="9" max="9" width="7.5546875" customWidth="1"/>
    <col min="10" max="10" width="0" hidden="1" customWidth="1"/>
    <col min="11" max="11" width="7.5546875" customWidth="1"/>
    <col min="12" max="12" width="0" hidden="1" customWidth="1"/>
    <col min="13" max="13" width="7.5546875" customWidth="1"/>
    <col min="14" max="14" width="0" hidden="1" customWidth="1"/>
    <col min="15" max="15" width="7.5546875" customWidth="1"/>
    <col min="16" max="16" width="0" hidden="1" customWidth="1"/>
    <col min="17" max="17" width="7.5546875" customWidth="1"/>
    <col min="18" max="18" width="0" hidden="1" customWidth="1"/>
    <col min="19" max="19" width="7.5546875" customWidth="1"/>
    <col min="20" max="20" width="0" hidden="1" customWidth="1"/>
    <col min="21" max="21" width="7.5546875" customWidth="1"/>
    <col min="22" max="22" width="24.5546875" customWidth="1"/>
    <col min="23" max="23" width="7.6640625" customWidth="1"/>
    <col min="24" max="24" width="0" hidden="1"/>
    <col min="25" max="25" width="7.6640625" customWidth="1"/>
    <col min="26" max="26" width="0" hidden="1"/>
    <col min="27" max="27" width="7.6640625" customWidth="1"/>
    <col min="28" max="28" width="0" hidden="1" customWidth="1"/>
    <col min="29" max="29" width="7.6640625" customWidth="1"/>
    <col min="30" max="30" width="0" hidden="1" customWidth="1"/>
    <col min="31" max="31" width="7.6640625" customWidth="1"/>
    <col min="32" max="32" width="0" hidden="1" customWidth="1"/>
    <col min="33" max="33" width="7.6640625" customWidth="1"/>
    <col min="34" max="34" width="0" hidden="1"/>
    <col min="35" max="35" width="7.6640625" customWidth="1"/>
    <col min="36" max="36" width="0" hidden="1"/>
    <col min="37" max="37" width="7.6640625" customWidth="1"/>
    <col min="38" max="38" width="0" hidden="1"/>
    <col min="39" max="39" width="8.33203125" customWidth="1"/>
    <col min="40" max="40" width="0" hidden="1"/>
    <col min="41" max="41" width="8.33203125" customWidth="1"/>
    <col min="42" max="42" width="0" hidden="1"/>
    <col min="43" max="43" width="8.33203125" customWidth="1"/>
    <col min="44" max="51" width="24.5546875" customWidth="1"/>
    <col min="52" max="60" width="14.33203125" customWidth="1"/>
  </cols>
  <sheetData>
    <row r="1" spans="1:60" x14ac:dyDescent="0.25">
      <c r="A1" s="67" t="s">
        <v>30</v>
      </c>
      <c r="B1" s="103"/>
      <c r="C1" s="69"/>
      <c r="D1" s="69"/>
      <c r="E1" s="69"/>
      <c r="F1" s="69"/>
      <c r="G1" s="69"/>
      <c r="H1" s="69"/>
      <c r="I1" s="69"/>
      <c r="J1" s="69"/>
      <c r="K1" s="69"/>
      <c r="L1" s="69"/>
      <c r="M1" s="69"/>
      <c r="N1" s="69"/>
      <c r="O1" s="69"/>
      <c r="P1" s="69"/>
      <c r="Q1" s="69"/>
      <c r="R1" s="69"/>
      <c r="S1" s="930" t="s">
        <v>124</v>
      </c>
      <c r="T1" s="930"/>
      <c r="U1" s="930"/>
      <c r="V1" s="2"/>
      <c r="W1" s="69"/>
      <c r="X1" s="69"/>
      <c r="Y1" s="69"/>
      <c r="Z1" s="69"/>
      <c r="AA1" s="69"/>
      <c r="AB1" s="69"/>
      <c r="AC1" s="69"/>
      <c r="AD1" s="69"/>
      <c r="AE1" s="69"/>
      <c r="AF1" s="69"/>
      <c r="AG1" s="69"/>
      <c r="AH1" s="69"/>
      <c r="AI1" s="69"/>
      <c r="AJ1" s="69"/>
      <c r="AK1" s="69"/>
      <c r="AL1" s="159"/>
      <c r="AM1" s="159"/>
      <c r="AN1" s="159"/>
      <c r="AO1" s="159"/>
      <c r="AP1" s="159"/>
      <c r="AQ1" s="159"/>
      <c r="AR1" s="2"/>
      <c r="AS1" s="2"/>
      <c r="AT1" s="2"/>
      <c r="AU1" s="2"/>
      <c r="AV1" s="2"/>
      <c r="AW1" s="2"/>
      <c r="AX1" s="2"/>
      <c r="AY1" s="2"/>
    </row>
    <row r="2" spans="1:60" ht="13.2" customHeight="1" x14ac:dyDescent="0.25">
      <c r="A2" s="65" t="s">
        <v>476</v>
      </c>
      <c r="B2" s="354"/>
      <c r="C2" s="918" t="s">
        <v>123</v>
      </c>
      <c r="D2" s="918"/>
      <c r="E2" s="918"/>
      <c r="F2" s="918"/>
      <c r="G2" s="918"/>
      <c r="H2" s="918"/>
      <c r="I2" s="918"/>
      <c r="J2" s="918"/>
      <c r="K2" s="918"/>
      <c r="L2" s="918"/>
      <c r="M2" s="918"/>
      <c r="N2" s="918"/>
      <c r="O2" s="918"/>
      <c r="P2" s="918"/>
      <c r="Q2" s="918"/>
      <c r="R2" s="64"/>
      <c r="S2" s="930"/>
      <c r="T2" s="930"/>
      <c r="U2" s="930"/>
      <c r="V2" s="2"/>
      <c r="W2" s="2"/>
      <c r="X2" s="2"/>
      <c r="Y2" s="2"/>
      <c r="Z2" s="2"/>
      <c r="AA2" s="2"/>
      <c r="AB2" s="2"/>
      <c r="AC2" s="2"/>
      <c r="AD2" s="2"/>
      <c r="AE2" s="2"/>
      <c r="AL2" s="65"/>
      <c r="AM2" s="919"/>
      <c r="AN2" s="919"/>
      <c r="AO2" s="919"/>
      <c r="AP2" s="919"/>
      <c r="AQ2" s="919"/>
      <c r="AR2" s="2"/>
      <c r="AS2" s="2"/>
      <c r="AT2" s="2"/>
      <c r="AU2" s="2"/>
      <c r="AV2" s="2"/>
      <c r="AW2" s="2"/>
      <c r="AX2" s="2"/>
      <c r="AY2" s="2"/>
    </row>
    <row r="3" spans="1:60" x14ac:dyDescent="0.25">
      <c r="A3" s="67" t="s">
        <v>477</v>
      </c>
      <c r="B3" s="126"/>
      <c r="C3" s="64" t="s">
        <v>126</v>
      </c>
      <c r="D3" s="64"/>
      <c r="E3" s="64" t="s">
        <v>127</v>
      </c>
      <c r="F3" s="64"/>
      <c r="G3" s="64" t="s">
        <v>128</v>
      </c>
      <c r="H3" s="64"/>
      <c r="I3" s="64" t="s">
        <v>129</v>
      </c>
      <c r="J3" s="64"/>
      <c r="K3" s="64" t="s">
        <v>130</v>
      </c>
      <c r="L3" s="64"/>
      <c r="M3" s="64" t="s">
        <v>131</v>
      </c>
      <c r="N3" s="64"/>
      <c r="O3" s="64" t="s">
        <v>132</v>
      </c>
      <c r="P3" s="64"/>
      <c r="Q3" s="64" t="s">
        <v>133</v>
      </c>
      <c r="R3" s="64"/>
      <c r="S3" s="66">
        <v>2023</v>
      </c>
      <c r="T3" s="64"/>
      <c r="U3" s="66">
        <v>2022</v>
      </c>
      <c r="V3" s="2"/>
      <c r="W3" s="2"/>
      <c r="X3" s="2"/>
      <c r="Y3" s="2"/>
      <c r="Z3" s="2"/>
      <c r="AA3" s="2"/>
      <c r="AB3" s="2"/>
      <c r="AC3" s="2"/>
      <c r="AD3" s="2"/>
      <c r="AE3" s="2"/>
      <c r="AF3" s="159"/>
      <c r="AG3" s="159"/>
      <c r="AH3" s="159"/>
      <c r="AI3" s="159"/>
      <c r="AJ3" s="2"/>
      <c r="AK3" s="159"/>
      <c r="AL3" s="159"/>
      <c r="AM3" s="435"/>
      <c r="AN3" s="435"/>
      <c r="AO3" s="435"/>
      <c r="AP3" s="435"/>
      <c r="AQ3" s="435"/>
      <c r="AR3" s="2"/>
      <c r="AS3" s="2"/>
      <c r="AT3" s="2"/>
      <c r="AU3" s="2"/>
      <c r="AV3" s="2"/>
      <c r="AW3" s="2"/>
      <c r="AX3" s="2"/>
      <c r="AY3" s="2"/>
    </row>
    <row r="4" spans="1:60" x14ac:dyDescent="0.25">
      <c r="A4" s="405"/>
      <c r="B4" s="428"/>
      <c r="C4" s="69"/>
      <c r="D4" s="69"/>
      <c r="E4" s="69"/>
      <c r="F4" s="69"/>
      <c r="G4" s="69"/>
      <c r="H4" s="69"/>
      <c r="I4" s="355"/>
      <c r="J4" s="69"/>
      <c r="K4" s="69"/>
      <c r="L4" s="69"/>
      <c r="M4" s="69"/>
      <c r="N4" s="69"/>
      <c r="O4" s="69"/>
      <c r="P4" s="69"/>
      <c r="Q4" s="69"/>
      <c r="R4" s="69"/>
      <c r="S4" s="69"/>
      <c r="T4" s="69"/>
      <c r="U4" s="69"/>
      <c r="V4" s="69"/>
      <c r="W4" s="2"/>
      <c r="X4" s="2"/>
      <c r="Y4" s="2"/>
      <c r="Z4" s="2"/>
      <c r="AA4" s="2"/>
      <c r="AB4" s="2"/>
      <c r="AC4" s="2"/>
      <c r="AD4" s="2"/>
      <c r="AE4" s="2"/>
      <c r="AF4" s="159"/>
      <c r="AG4" s="159"/>
      <c r="AH4" s="159"/>
      <c r="AI4" s="159"/>
      <c r="AJ4" s="2"/>
      <c r="AK4" s="159"/>
      <c r="AL4" s="159"/>
      <c r="AM4" s="435"/>
      <c r="AN4" s="435"/>
      <c r="AO4" s="435"/>
      <c r="AP4" s="435"/>
      <c r="AQ4" s="435"/>
      <c r="AR4" s="2"/>
      <c r="AS4" s="2"/>
      <c r="AT4" s="2"/>
      <c r="AU4" s="2"/>
      <c r="AV4" s="2"/>
      <c r="AW4" s="2"/>
      <c r="AX4" s="2"/>
      <c r="AY4" s="2"/>
    </row>
    <row r="5" spans="1:60" x14ac:dyDescent="0.25">
      <c r="A5" s="67" t="s">
        <v>457</v>
      </c>
      <c r="B5" s="354"/>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55"/>
      <c r="AM5" s="355"/>
      <c r="AN5" s="355"/>
      <c r="AO5" s="355"/>
      <c r="AP5" s="355"/>
      <c r="AQ5" s="355"/>
      <c r="AR5" s="2"/>
      <c r="AS5" s="2"/>
      <c r="AT5" s="2"/>
      <c r="AU5" s="2"/>
      <c r="AV5" s="2"/>
      <c r="AW5" s="2"/>
      <c r="AX5" s="2"/>
      <c r="AY5" s="2"/>
      <c r="AZ5" s="2"/>
      <c r="BA5" s="2"/>
      <c r="BB5" s="2"/>
      <c r="BC5" s="2"/>
      <c r="BD5" s="2"/>
      <c r="BE5" s="2"/>
      <c r="BF5" s="2"/>
      <c r="BG5" s="2"/>
      <c r="BH5" s="2"/>
    </row>
    <row r="6" spans="1:60" x14ac:dyDescent="0.25">
      <c r="A6" s="72" t="s">
        <v>228</v>
      </c>
      <c r="B6" s="73">
        <v>1</v>
      </c>
      <c r="C6" s="74">
        <v>29</v>
      </c>
      <c r="D6" s="161"/>
      <c r="E6" s="76">
        <v>19</v>
      </c>
      <c r="F6" s="78"/>
      <c r="G6" s="76">
        <v>22</v>
      </c>
      <c r="H6" s="78"/>
      <c r="I6" s="76">
        <v>18</v>
      </c>
      <c r="J6" s="78"/>
      <c r="K6" s="76">
        <v>21</v>
      </c>
      <c r="L6" s="408"/>
      <c r="M6" s="76">
        <v>6</v>
      </c>
      <c r="N6" s="408"/>
      <c r="O6" s="76">
        <v>-6</v>
      </c>
      <c r="P6" s="408"/>
      <c r="Q6" s="76">
        <v>-7</v>
      </c>
      <c r="R6" s="408"/>
      <c r="S6" s="74">
        <v>88</v>
      </c>
      <c r="T6" s="161"/>
      <c r="U6" s="76">
        <v>14</v>
      </c>
      <c r="V6" s="2"/>
      <c r="W6" s="111"/>
      <c r="X6" s="111"/>
      <c r="Y6" s="111"/>
      <c r="Z6" s="111"/>
      <c r="AA6" s="111"/>
      <c r="AB6" s="111"/>
      <c r="AC6" s="111"/>
      <c r="AD6" s="111"/>
      <c r="AE6" s="111"/>
      <c r="AF6" s="111"/>
      <c r="AG6" s="111"/>
      <c r="AH6" s="111"/>
      <c r="AI6" s="111"/>
      <c r="AJ6" s="111"/>
      <c r="AK6" s="111"/>
      <c r="AL6" s="111"/>
      <c r="AM6" s="111"/>
      <c r="AN6" s="111"/>
      <c r="AO6" s="111"/>
      <c r="AP6" s="355"/>
      <c r="AQ6" s="111"/>
      <c r="AR6" s="2"/>
      <c r="AS6" s="2"/>
      <c r="AT6" s="2"/>
      <c r="AU6" s="2"/>
      <c r="AV6" s="2"/>
      <c r="AW6" s="2"/>
      <c r="AX6" s="2"/>
      <c r="AY6" s="2"/>
      <c r="AZ6" s="2"/>
      <c r="BA6" s="2"/>
      <c r="BB6" s="2"/>
      <c r="BC6" s="2"/>
      <c r="BD6" s="2"/>
      <c r="BE6" s="2"/>
      <c r="BF6" s="2"/>
      <c r="BG6" s="2"/>
      <c r="BH6" s="2"/>
    </row>
    <row r="7" spans="1:60" x14ac:dyDescent="0.25">
      <c r="A7" s="72" t="s">
        <v>229</v>
      </c>
      <c r="B7" s="73">
        <v>2</v>
      </c>
      <c r="C7" s="254">
        <v>753</v>
      </c>
      <c r="D7" s="195"/>
      <c r="E7" s="220">
        <v>771</v>
      </c>
      <c r="F7" s="197"/>
      <c r="G7" s="220">
        <v>760</v>
      </c>
      <c r="H7" s="197"/>
      <c r="I7" s="220">
        <v>749</v>
      </c>
      <c r="J7" s="197"/>
      <c r="K7" s="220">
        <v>736</v>
      </c>
      <c r="L7" s="346"/>
      <c r="M7" s="220">
        <v>760</v>
      </c>
      <c r="N7" s="346"/>
      <c r="O7" s="220">
        <v>794</v>
      </c>
      <c r="P7" s="346"/>
      <c r="Q7" s="220">
        <v>868</v>
      </c>
      <c r="R7" s="346"/>
      <c r="S7" s="254">
        <v>3033</v>
      </c>
      <c r="T7" s="195"/>
      <c r="U7" s="220">
        <v>3158</v>
      </c>
      <c r="V7" s="2"/>
      <c r="W7" s="111"/>
      <c r="X7" s="111"/>
      <c r="Y7" s="111"/>
      <c r="Z7" s="111"/>
      <c r="AA7" s="111"/>
      <c r="AB7" s="111"/>
      <c r="AC7" s="111"/>
      <c r="AD7" s="111"/>
      <c r="AE7" s="111"/>
      <c r="AF7" s="111"/>
      <c r="AG7" s="111"/>
      <c r="AH7" s="111"/>
      <c r="AI7" s="111"/>
      <c r="AJ7" s="111"/>
      <c r="AK7" s="111"/>
      <c r="AL7" s="111"/>
      <c r="AM7" s="111"/>
      <c r="AN7" s="111"/>
      <c r="AO7" s="111"/>
      <c r="AP7" s="355"/>
      <c r="AQ7" s="111"/>
      <c r="AR7" s="2"/>
      <c r="AS7" s="2"/>
      <c r="AT7" s="2"/>
      <c r="AU7" s="2"/>
      <c r="AV7" s="2"/>
      <c r="AW7" s="2"/>
      <c r="AX7" s="2"/>
      <c r="AY7" s="2"/>
      <c r="AZ7" s="2"/>
      <c r="BA7" s="2"/>
      <c r="BB7" s="2"/>
      <c r="BC7" s="2"/>
      <c r="BD7" s="2"/>
      <c r="BE7" s="2"/>
      <c r="BF7" s="2"/>
      <c r="BG7" s="2"/>
      <c r="BH7" s="2"/>
    </row>
    <row r="8" spans="1:60" x14ac:dyDescent="0.25">
      <c r="A8" s="417" t="s">
        <v>458</v>
      </c>
      <c r="B8" s="73">
        <v>3</v>
      </c>
      <c r="C8" s="221">
        <v>782</v>
      </c>
      <c r="D8" s="200"/>
      <c r="E8" s="222">
        <v>790</v>
      </c>
      <c r="F8" s="202"/>
      <c r="G8" s="222">
        <v>782</v>
      </c>
      <c r="H8" s="202"/>
      <c r="I8" s="222">
        <v>767</v>
      </c>
      <c r="J8" s="202"/>
      <c r="K8" s="222">
        <v>757</v>
      </c>
      <c r="L8" s="409"/>
      <c r="M8" s="222">
        <v>766</v>
      </c>
      <c r="N8" s="409"/>
      <c r="O8" s="222">
        <v>788</v>
      </c>
      <c r="P8" s="409"/>
      <c r="Q8" s="222">
        <v>861</v>
      </c>
      <c r="R8" s="409"/>
      <c r="S8" s="221">
        <v>3121</v>
      </c>
      <c r="T8" s="200"/>
      <c r="U8" s="222">
        <v>3172</v>
      </c>
      <c r="V8" s="2"/>
      <c r="W8" s="111"/>
      <c r="X8" s="111"/>
      <c r="Y8" s="111"/>
      <c r="Z8" s="111"/>
      <c r="AA8" s="111"/>
      <c r="AB8" s="111"/>
      <c r="AC8" s="111"/>
      <c r="AD8" s="111"/>
      <c r="AE8" s="111"/>
      <c r="AF8" s="111"/>
      <c r="AG8" s="111"/>
      <c r="AH8" s="111"/>
      <c r="AI8" s="111"/>
      <c r="AJ8" s="111"/>
      <c r="AK8" s="111"/>
      <c r="AL8" s="111"/>
      <c r="AM8" s="111"/>
      <c r="AN8" s="111"/>
      <c r="AO8" s="111"/>
      <c r="AP8" s="355"/>
      <c r="AQ8" s="111"/>
      <c r="AR8" s="2"/>
      <c r="AS8" s="2"/>
      <c r="AT8" s="2"/>
      <c r="AU8" s="2"/>
      <c r="AV8" s="2"/>
      <c r="AW8" s="2"/>
      <c r="AX8" s="2"/>
      <c r="AY8" s="2"/>
      <c r="AZ8" s="2"/>
      <c r="BA8" s="2"/>
      <c r="BB8" s="2"/>
      <c r="BC8" s="2"/>
      <c r="BD8" s="2"/>
      <c r="BE8" s="2"/>
      <c r="BF8" s="2"/>
      <c r="BG8" s="2"/>
      <c r="BH8" s="2"/>
    </row>
    <row r="9" spans="1:60" x14ac:dyDescent="0.25">
      <c r="A9" s="253" t="s">
        <v>11</v>
      </c>
      <c r="B9" s="73">
        <v>4</v>
      </c>
      <c r="C9" s="221">
        <v>528</v>
      </c>
      <c r="D9" s="200"/>
      <c r="E9" s="222">
        <v>519</v>
      </c>
      <c r="F9" s="202"/>
      <c r="G9" s="222">
        <v>534</v>
      </c>
      <c r="H9" s="202"/>
      <c r="I9" s="222">
        <v>519</v>
      </c>
      <c r="J9" s="202"/>
      <c r="K9" s="222">
        <v>498</v>
      </c>
      <c r="L9" s="409"/>
      <c r="M9" s="222">
        <v>490</v>
      </c>
      <c r="N9" s="409"/>
      <c r="O9" s="222">
        <v>533</v>
      </c>
      <c r="P9" s="409"/>
      <c r="Q9" s="222">
        <v>574</v>
      </c>
      <c r="R9" s="409"/>
      <c r="S9" s="221">
        <v>2100</v>
      </c>
      <c r="T9" s="200"/>
      <c r="U9" s="222">
        <v>2095</v>
      </c>
      <c r="V9" s="2"/>
      <c r="W9" s="111"/>
      <c r="X9" s="111"/>
      <c r="Y9" s="111"/>
      <c r="Z9" s="111"/>
      <c r="AA9" s="111"/>
      <c r="AB9" s="111"/>
      <c r="AC9" s="111"/>
      <c r="AD9" s="111"/>
      <c r="AE9" s="111"/>
      <c r="AF9" s="111"/>
      <c r="AG9" s="111"/>
      <c r="AH9" s="111"/>
      <c r="AI9" s="111"/>
      <c r="AJ9" s="111"/>
      <c r="AK9" s="111"/>
      <c r="AL9" s="111"/>
      <c r="AM9" s="111"/>
      <c r="AN9" s="111"/>
      <c r="AO9" s="111"/>
      <c r="AP9" s="355"/>
      <c r="AQ9" s="111"/>
      <c r="AR9" s="2"/>
      <c r="AS9" s="2"/>
      <c r="AT9" s="2"/>
      <c r="AU9" s="2"/>
      <c r="AV9" s="2"/>
      <c r="AW9" s="2"/>
      <c r="AX9" s="2"/>
      <c r="AY9" s="2"/>
      <c r="AZ9" s="2"/>
      <c r="BA9" s="2"/>
      <c r="BB9" s="2"/>
      <c r="BC9" s="2"/>
      <c r="BD9" s="2"/>
      <c r="BE9" s="2"/>
      <c r="BF9" s="2"/>
      <c r="BG9" s="2"/>
      <c r="BH9" s="2"/>
    </row>
    <row r="10" spans="1:60" x14ac:dyDescent="0.25">
      <c r="A10" s="253" t="s">
        <v>235</v>
      </c>
      <c r="B10" s="73">
        <v>5</v>
      </c>
      <c r="C10" s="221">
        <v>254</v>
      </c>
      <c r="D10" s="200"/>
      <c r="E10" s="222">
        <v>271</v>
      </c>
      <c r="F10" s="202"/>
      <c r="G10" s="222">
        <v>248</v>
      </c>
      <c r="H10" s="202"/>
      <c r="I10" s="222">
        <v>248</v>
      </c>
      <c r="J10" s="202"/>
      <c r="K10" s="222">
        <v>259</v>
      </c>
      <c r="L10" s="409"/>
      <c r="M10" s="222">
        <v>276</v>
      </c>
      <c r="N10" s="409"/>
      <c r="O10" s="222">
        <v>255</v>
      </c>
      <c r="P10" s="409"/>
      <c r="Q10" s="222">
        <v>287</v>
      </c>
      <c r="R10" s="409"/>
      <c r="S10" s="221">
        <v>1021</v>
      </c>
      <c r="T10" s="200"/>
      <c r="U10" s="222">
        <v>1077</v>
      </c>
      <c r="V10" s="2"/>
      <c r="W10" s="111"/>
      <c r="X10" s="111"/>
      <c r="Y10" s="111"/>
      <c r="Z10" s="111"/>
      <c r="AA10" s="111"/>
      <c r="AB10" s="111"/>
      <c r="AC10" s="111"/>
      <c r="AD10" s="111"/>
      <c r="AE10" s="111"/>
      <c r="AF10" s="111"/>
      <c r="AG10" s="111"/>
      <c r="AH10" s="111"/>
      <c r="AI10" s="111"/>
      <c r="AJ10" s="111"/>
      <c r="AK10" s="111"/>
      <c r="AL10" s="111"/>
      <c r="AM10" s="111"/>
      <c r="AN10" s="111"/>
      <c r="AO10" s="111"/>
      <c r="AP10" s="355"/>
      <c r="AQ10" s="111"/>
      <c r="AR10" s="2"/>
      <c r="AS10" s="2"/>
      <c r="AT10" s="2"/>
      <c r="AU10" s="2"/>
      <c r="AV10" s="2"/>
      <c r="AW10" s="2"/>
      <c r="AX10" s="2"/>
      <c r="AY10" s="2"/>
      <c r="AZ10" s="2"/>
      <c r="BA10" s="2"/>
      <c r="BB10" s="2"/>
      <c r="BC10" s="2"/>
      <c r="BD10" s="2"/>
      <c r="BE10" s="2"/>
      <c r="BF10" s="2"/>
      <c r="BG10" s="2"/>
      <c r="BH10" s="2"/>
    </row>
    <row r="11" spans="1:60" x14ac:dyDescent="0.25">
      <c r="A11" s="72" t="s">
        <v>236</v>
      </c>
      <c r="B11" s="73">
        <v>6</v>
      </c>
      <c r="C11" s="262">
        <v>63</v>
      </c>
      <c r="D11" s="268"/>
      <c r="E11" s="264">
        <v>64</v>
      </c>
      <c r="F11" s="265"/>
      <c r="G11" s="264">
        <v>61</v>
      </c>
      <c r="H11" s="265"/>
      <c r="I11" s="264">
        <v>60</v>
      </c>
      <c r="J11" s="265"/>
      <c r="K11" s="264">
        <v>57</v>
      </c>
      <c r="L11" s="436"/>
      <c r="M11" s="264">
        <v>64</v>
      </c>
      <c r="N11" s="436"/>
      <c r="O11" s="264">
        <v>58</v>
      </c>
      <c r="P11" s="436"/>
      <c r="Q11" s="264">
        <v>66</v>
      </c>
      <c r="R11" s="436"/>
      <c r="S11" s="262">
        <v>248</v>
      </c>
      <c r="T11" s="268"/>
      <c r="U11" s="264">
        <v>245</v>
      </c>
      <c r="V11" s="2"/>
      <c r="W11" s="111"/>
      <c r="X11" s="111"/>
      <c r="Y11" s="111"/>
      <c r="Z11" s="111"/>
      <c r="AA11" s="111"/>
      <c r="AB11" s="111"/>
      <c r="AC11" s="111"/>
      <c r="AD11" s="111"/>
      <c r="AE11" s="111"/>
      <c r="AF11" s="111"/>
      <c r="AG11" s="111"/>
      <c r="AH11" s="111"/>
      <c r="AI11" s="111"/>
      <c r="AJ11" s="111"/>
      <c r="AK11" s="111"/>
      <c r="AL11" s="111"/>
      <c r="AM11" s="111"/>
      <c r="AN11" s="111"/>
      <c r="AO11" s="111"/>
      <c r="AP11" s="355"/>
      <c r="AQ11" s="111"/>
      <c r="AR11" s="2"/>
      <c r="AS11" s="2"/>
      <c r="AT11" s="2"/>
      <c r="AU11" s="2"/>
      <c r="AV11" s="2"/>
      <c r="AW11" s="2"/>
      <c r="AX11" s="2"/>
      <c r="AY11" s="2"/>
      <c r="AZ11" s="2"/>
      <c r="BA11" s="2"/>
      <c r="BB11" s="2"/>
      <c r="BC11" s="2"/>
      <c r="BD11" s="2"/>
      <c r="BE11" s="2"/>
      <c r="BF11" s="2"/>
      <c r="BG11" s="2"/>
      <c r="BH11" s="2"/>
    </row>
    <row r="12" spans="1:60" x14ac:dyDescent="0.25">
      <c r="A12" s="253" t="s">
        <v>478</v>
      </c>
      <c r="B12" s="73">
        <v>7</v>
      </c>
      <c r="C12" s="93">
        <v>191</v>
      </c>
      <c r="D12" s="94"/>
      <c r="E12" s="95">
        <v>207</v>
      </c>
      <c r="F12" s="96"/>
      <c r="G12" s="95">
        <v>187</v>
      </c>
      <c r="H12" s="96"/>
      <c r="I12" s="95">
        <v>188</v>
      </c>
      <c r="J12" s="96"/>
      <c r="K12" s="95">
        <v>202</v>
      </c>
      <c r="L12" s="94"/>
      <c r="M12" s="95">
        <v>212</v>
      </c>
      <c r="N12" s="94"/>
      <c r="O12" s="95">
        <v>197</v>
      </c>
      <c r="P12" s="94"/>
      <c r="Q12" s="95">
        <v>221</v>
      </c>
      <c r="R12" s="94"/>
      <c r="S12" s="93">
        <v>773</v>
      </c>
      <c r="T12" s="94"/>
      <c r="U12" s="95">
        <v>832</v>
      </c>
      <c r="V12" s="2"/>
      <c r="W12" s="111"/>
      <c r="X12" s="111"/>
      <c r="Y12" s="111"/>
      <c r="Z12" s="111"/>
      <c r="AA12" s="111"/>
      <c r="AB12" s="111"/>
      <c r="AC12" s="111"/>
      <c r="AD12" s="111"/>
      <c r="AE12" s="111"/>
      <c r="AF12" s="111"/>
      <c r="AG12" s="111"/>
      <c r="AH12" s="111"/>
      <c r="AI12" s="111"/>
      <c r="AJ12" s="111"/>
      <c r="AK12" s="111"/>
      <c r="AL12" s="111"/>
      <c r="AM12" s="111"/>
      <c r="AN12" s="111"/>
      <c r="AO12" s="111"/>
      <c r="AP12" s="2"/>
      <c r="AQ12" s="2"/>
      <c r="AR12" s="2"/>
      <c r="AS12" s="2"/>
      <c r="AT12" s="2"/>
      <c r="AU12" s="2"/>
      <c r="AV12" s="2"/>
      <c r="AW12" s="2"/>
      <c r="AX12" s="2"/>
      <c r="AY12" s="2"/>
      <c r="AZ12" s="2"/>
      <c r="BA12" s="2"/>
      <c r="BB12" s="2"/>
      <c r="BC12" s="2"/>
      <c r="BD12" s="2"/>
      <c r="BE12" s="2"/>
      <c r="BF12" s="2"/>
      <c r="BG12" s="2"/>
      <c r="BH12" s="2"/>
    </row>
    <row r="13" spans="1:60" x14ac:dyDescent="0.25">
      <c r="A13" s="177" t="s">
        <v>479</v>
      </c>
      <c r="B13" s="126"/>
      <c r="C13" s="418"/>
      <c r="D13" s="418"/>
      <c r="E13" s="419"/>
      <c r="F13" s="419"/>
      <c r="G13" s="419"/>
      <c r="H13" s="419"/>
      <c r="I13" s="100"/>
      <c r="J13" s="419"/>
      <c r="K13" s="419"/>
      <c r="L13" s="418"/>
      <c r="M13" s="419"/>
      <c r="N13" s="418"/>
      <c r="O13" s="419"/>
      <c r="P13" s="418"/>
      <c r="Q13" s="419"/>
      <c r="R13" s="418"/>
      <c r="S13" s="418"/>
      <c r="T13" s="418"/>
      <c r="U13" s="419"/>
      <c r="V13" s="2"/>
      <c r="W13" s="111"/>
      <c r="X13" s="111"/>
      <c r="Y13" s="111"/>
      <c r="Z13" s="111"/>
      <c r="AA13" s="111"/>
      <c r="AB13" s="111"/>
      <c r="AC13" s="111"/>
      <c r="AD13" s="111"/>
      <c r="AE13" s="111"/>
      <c r="AF13" s="111"/>
      <c r="AG13" s="111"/>
      <c r="AH13" s="111"/>
      <c r="AI13" s="111"/>
      <c r="AJ13" s="111"/>
      <c r="AK13" s="111"/>
      <c r="AL13" s="111"/>
      <c r="AM13" s="111"/>
      <c r="AN13" s="111"/>
      <c r="AO13" s="111"/>
      <c r="AP13" s="2"/>
      <c r="AQ13" s="2"/>
      <c r="AR13" s="2"/>
      <c r="AS13" s="2"/>
      <c r="AT13" s="2"/>
      <c r="AU13" s="2"/>
      <c r="AV13" s="2"/>
      <c r="AW13" s="2"/>
      <c r="AX13" s="2"/>
      <c r="AY13" s="2"/>
      <c r="AZ13" s="2"/>
      <c r="BA13" s="2"/>
      <c r="BB13" s="2"/>
      <c r="BC13" s="2"/>
      <c r="BD13" s="2"/>
      <c r="BE13" s="2"/>
      <c r="BF13" s="2"/>
      <c r="BG13" s="2"/>
      <c r="BH13" s="2"/>
    </row>
    <row r="14" spans="1:60" x14ac:dyDescent="0.25">
      <c r="A14" s="420" t="s">
        <v>270</v>
      </c>
      <c r="B14" s="73">
        <v>8</v>
      </c>
      <c r="C14" s="421">
        <v>-8</v>
      </c>
      <c r="D14" s="422"/>
      <c r="E14" s="423">
        <v>5</v>
      </c>
      <c r="F14" s="424"/>
      <c r="G14" s="423">
        <v>0</v>
      </c>
      <c r="H14" s="424"/>
      <c r="I14" s="423">
        <v>12</v>
      </c>
      <c r="J14" s="424"/>
      <c r="K14" s="423">
        <v>21</v>
      </c>
      <c r="L14" s="425"/>
      <c r="M14" s="423">
        <v>28</v>
      </c>
      <c r="N14" s="425"/>
      <c r="O14" s="423">
        <v>31</v>
      </c>
      <c r="P14" s="425"/>
      <c r="Q14" s="423">
        <v>7</v>
      </c>
      <c r="R14" s="425"/>
      <c r="S14" s="421">
        <v>9</v>
      </c>
      <c r="T14" s="422"/>
      <c r="U14" s="423">
        <v>87</v>
      </c>
      <c r="V14" s="2"/>
      <c r="W14" s="2"/>
      <c r="X14" s="2"/>
      <c r="Y14" s="2"/>
      <c r="Z14" s="2"/>
      <c r="AA14" s="2"/>
      <c r="AB14" s="2"/>
      <c r="AC14" s="2"/>
      <c r="AD14" s="2"/>
      <c r="AE14" s="2"/>
      <c r="AF14" s="111"/>
      <c r="AG14" s="111"/>
      <c r="AH14" s="111"/>
      <c r="AI14" s="111"/>
      <c r="AJ14" s="111"/>
      <c r="AK14" s="111"/>
      <c r="AL14" s="111"/>
      <c r="AM14" s="111"/>
      <c r="AN14" s="111"/>
      <c r="AO14" s="111"/>
      <c r="AP14" s="355"/>
      <c r="AQ14" s="355"/>
      <c r="AR14" s="2"/>
      <c r="AS14" s="2"/>
      <c r="AT14" s="2"/>
      <c r="AU14" s="2"/>
      <c r="AV14" s="2"/>
      <c r="AW14" s="2"/>
      <c r="AX14" s="2"/>
      <c r="AY14" s="2"/>
    </row>
    <row r="15" spans="1:60" x14ac:dyDescent="0.25">
      <c r="A15" s="426" t="s">
        <v>242</v>
      </c>
      <c r="B15" s="73">
        <v>9</v>
      </c>
      <c r="C15" s="93">
        <v>183</v>
      </c>
      <c r="D15" s="94"/>
      <c r="E15" s="95">
        <v>212</v>
      </c>
      <c r="F15" s="96"/>
      <c r="G15" s="95">
        <v>187</v>
      </c>
      <c r="H15" s="96"/>
      <c r="I15" s="95">
        <v>200</v>
      </c>
      <c r="J15" s="96"/>
      <c r="K15" s="95">
        <v>223</v>
      </c>
      <c r="L15" s="94"/>
      <c r="M15" s="95">
        <v>240</v>
      </c>
      <c r="N15" s="94"/>
      <c r="O15" s="95">
        <v>228</v>
      </c>
      <c r="P15" s="94"/>
      <c r="Q15" s="95">
        <v>228</v>
      </c>
      <c r="R15" s="94"/>
      <c r="S15" s="93">
        <v>782</v>
      </c>
      <c r="T15" s="94"/>
      <c r="U15" s="95">
        <v>919</v>
      </c>
      <c r="V15" s="2"/>
      <c r="W15" s="2"/>
      <c r="X15" s="2"/>
      <c r="Y15" s="2"/>
      <c r="Z15" s="2"/>
      <c r="AA15" s="2"/>
      <c r="AB15" s="2"/>
      <c r="AC15" s="2"/>
      <c r="AD15" s="2"/>
      <c r="AE15" s="2"/>
      <c r="AF15" s="111"/>
      <c r="AG15" s="111"/>
      <c r="AH15" s="111"/>
      <c r="AI15" s="111"/>
      <c r="AJ15" s="111"/>
      <c r="AK15" s="111"/>
      <c r="AL15" s="111"/>
      <c r="AM15" s="111"/>
      <c r="AN15" s="111"/>
      <c r="AO15" s="111"/>
      <c r="AP15" s="355"/>
      <c r="AQ15" s="355"/>
      <c r="AR15" s="2"/>
      <c r="AS15" s="2"/>
      <c r="AT15" s="2"/>
      <c r="AU15" s="2"/>
      <c r="AV15" s="2"/>
      <c r="AW15" s="2"/>
      <c r="AX15" s="2"/>
      <c r="AY15" s="2"/>
    </row>
    <row r="16" spans="1:60" x14ac:dyDescent="0.25">
      <c r="A16" s="1"/>
      <c r="B16" s="1"/>
      <c r="C16" s="427"/>
      <c r="D16" s="427"/>
      <c r="E16" s="427"/>
      <c r="F16" s="427"/>
      <c r="G16" s="427"/>
      <c r="H16" s="427"/>
      <c r="I16" s="427"/>
      <c r="J16" s="427"/>
      <c r="K16" s="427"/>
      <c r="L16" s="427"/>
      <c r="M16" s="427"/>
      <c r="N16" s="427"/>
      <c r="O16" s="427"/>
      <c r="P16" s="427"/>
      <c r="Q16" s="427"/>
      <c r="R16" s="427"/>
      <c r="S16" s="427"/>
      <c r="T16" s="427"/>
      <c r="U16" s="427"/>
      <c r="V16" s="2"/>
      <c r="W16" s="2"/>
      <c r="X16" s="2"/>
      <c r="Y16" s="2"/>
      <c r="Z16" s="2"/>
      <c r="AA16" s="2"/>
      <c r="AB16" s="2"/>
      <c r="AC16" s="2"/>
      <c r="AD16" s="2"/>
      <c r="AE16" s="2"/>
      <c r="AF16" s="111"/>
      <c r="AG16" s="111"/>
      <c r="AH16" s="111"/>
      <c r="AI16" s="111"/>
      <c r="AJ16" s="111"/>
      <c r="AK16" s="111"/>
      <c r="AL16" s="111"/>
      <c r="AM16" s="111"/>
      <c r="AN16" s="111"/>
      <c r="AO16" s="111"/>
      <c r="AP16" s="355"/>
      <c r="AQ16" s="372"/>
      <c r="AR16" s="2"/>
      <c r="AS16" s="2"/>
      <c r="AT16" s="2"/>
      <c r="AU16" s="2"/>
      <c r="AV16" s="2"/>
      <c r="AW16" s="2"/>
      <c r="AX16" s="2"/>
      <c r="AY16" s="2"/>
    </row>
    <row r="17" spans="1:51" x14ac:dyDescent="0.25">
      <c r="A17" s="152" t="s">
        <v>480</v>
      </c>
      <c r="B17" s="428"/>
      <c r="C17" s="429"/>
      <c r="D17" s="429"/>
      <c r="E17" s="430"/>
      <c r="F17" s="430"/>
      <c r="G17" s="430"/>
      <c r="H17" s="430"/>
      <c r="I17" s="149"/>
      <c r="J17" s="430"/>
      <c r="K17" s="430"/>
      <c r="L17" s="429"/>
      <c r="M17" s="430"/>
      <c r="N17" s="429"/>
      <c r="O17" s="430"/>
      <c r="P17" s="429"/>
      <c r="Q17" s="430"/>
      <c r="R17" s="429"/>
      <c r="S17" s="429"/>
      <c r="T17" s="429"/>
      <c r="U17" s="430"/>
      <c r="V17" s="2"/>
      <c r="W17" s="111"/>
      <c r="X17" s="111"/>
      <c r="Y17" s="111"/>
      <c r="Z17" s="111"/>
      <c r="AA17" s="111"/>
      <c r="AB17" s="111"/>
      <c r="AC17" s="111"/>
      <c r="AD17" s="111"/>
      <c r="AE17" s="111"/>
      <c r="AF17" s="111"/>
      <c r="AG17" s="111"/>
      <c r="AH17" s="111"/>
      <c r="AI17" s="111"/>
      <c r="AJ17" s="111"/>
      <c r="AK17" s="111"/>
      <c r="AL17" s="111"/>
      <c r="AM17" s="111"/>
      <c r="AN17" s="111"/>
      <c r="AO17" s="111"/>
      <c r="AP17" s="355"/>
      <c r="AQ17" s="372"/>
      <c r="AR17" s="2"/>
      <c r="AS17" s="2"/>
      <c r="AT17" s="2"/>
      <c r="AU17" s="2"/>
      <c r="AV17" s="2"/>
      <c r="AW17" s="2"/>
      <c r="AX17" s="2"/>
      <c r="AY17" s="2"/>
    </row>
    <row r="18" spans="1:51" x14ac:dyDescent="0.25">
      <c r="A18" s="72" t="s">
        <v>481</v>
      </c>
      <c r="B18" s="73">
        <v>10</v>
      </c>
      <c r="C18" s="74">
        <v>375574</v>
      </c>
      <c r="D18" s="161"/>
      <c r="E18" s="76">
        <v>393740</v>
      </c>
      <c r="F18" s="78"/>
      <c r="G18" s="76">
        <v>380741</v>
      </c>
      <c r="H18" s="78"/>
      <c r="I18" s="76">
        <v>367276</v>
      </c>
      <c r="J18" s="78"/>
      <c r="K18" s="76">
        <v>343706</v>
      </c>
      <c r="L18" s="371"/>
      <c r="M18" s="76">
        <v>371234</v>
      </c>
      <c r="N18" s="371"/>
      <c r="O18" s="76">
        <v>428085</v>
      </c>
      <c r="P18" s="371"/>
      <c r="Q18" s="76">
        <v>465384</v>
      </c>
      <c r="R18" s="371"/>
      <c r="S18" s="74">
        <v>367276</v>
      </c>
      <c r="T18" s="161"/>
      <c r="U18" s="76">
        <v>465384</v>
      </c>
      <c r="V18" s="2"/>
      <c r="W18" s="111"/>
      <c r="X18" s="111"/>
      <c r="Y18" s="111"/>
      <c r="Z18" s="111"/>
      <c r="AA18" s="111"/>
      <c r="AB18" s="111"/>
      <c r="AC18" s="111"/>
      <c r="AD18" s="111"/>
      <c r="AE18" s="111"/>
      <c r="AF18" s="111"/>
      <c r="AG18" s="111"/>
      <c r="AH18" s="111"/>
      <c r="AI18" s="111"/>
      <c r="AJ18" s="111"/>
      <c r="AK18" s="111"/>
      <c r="AL18" s="111"/>
      <c r="AM18" s="111"/>
      <c r="AN18" s="111"/>
      <c r="AO18" s="111"/>
      <c r="AP18" s="355"/>
      <c r="AQ18" s="372"/>
      <c r="AR18" s="2"/>
      <c r="AS18" s="2"/>
      <c r="AT18" s="2"/>
      <c r="AU18" s="2"/>
      <c r="AV18" s="2"/>
      <c r="AW18" s="2"/>
      <c r="AX18" s="2"/>
      <c r="AY18" s="2"/>
    </row>
    <row r="19" spans="1:51" x14ac:dyDescent="0.25">
      <c r="A19" s="72" t="s">
        <v>482</v>
      </c>
      <c r="B19" s="73">
        <v>11</v>
      </c>
      <c r="C19" s="80">
        <v>16722</v>
      </c>
      <c r="D19" s="163"/>
      <c r="E19" s="82">
        <v>16829</v>
      </c>
      <c r="F19" s="84"/>
      <c r="G19" s="82">
        <v>19429</v>
      </c>
      <c r="H19" s="84"/>
      <c r="I19" s="82">
        <v>20048</v>
      </c>
      <c r="J19" s="84"/>
      <c r="K19" s="82">
        <v>19059</v>
      </c>
      <c r="L19" s="437"/>
      <c r="M19" s="82">
        <v>16624</v>
      </c>
      <c r="N19" s="437"/>
      <c r="O19" s="82">
        <v>21697</v>
      </c>
      <c r="P19" s="437"/>
      <c r="Q19" s="82">
        <v>25992</v>
      </c>
      <c r="R19" s="437"/>
      <c r="S19" s="80">
        <v>73028</v>
      </c>
      <c r="T19" s="163"/>
      <c r="U19" s="82">
        <v>83372</v>
      </c>
      <c r="V19" s="2"/>
      <c r="W19" s="111"/>
      <c r="X19" s="111"/>
      <c r="Y19" s="111"/>
      <c r="Z19" s="111"/>
      <c r="AA19" s="111"/>
      <c r="AB19" s="111"/>
      <c r="AC19" s="111"/>
      <c r="AD19" s="111"/>
      <c r="AE19" s="111"/>
      <c r="AF19" s="111"/>
      <c r="AG19" s="111"/>
      <c r="AH19" s="111"/>
      <c r="AI19" s="111"/>
      <c r="AJ19" s="111"/>
      <c r="AK19" s="111"/>
      <c r="AL19" s="111"/>
      <c r="AM19" s="111"/>
      <c r="AN19" s="111"/>
      <c r="AO19" s="111"/>
      <c r="AP19" s="355"/>
      <c r="AQ19" s="372"/>
      <c r="AR19" s="2"/>
      <c r="AS19" s="2"/>
      <c r="AT19" s="2"/>
      <c r="AU19" s="2"/>
      <c r="AV19" s="2"/>
      <c r="AW19" s="2"/>
      <c r="AX19" s="2"/>
      <c r="AY19" s="2"/>
    </row>
    <row r="20" spans="1:51" x14ac:dyDescent="0.25">
      <c r="A20" s="72" t="s">
        <v>483</v>
      </c>
      <c r="B20" s="73">
        <v>12</v>
      </c>
      <c r="C20" s="80">
        <v>-25895</v>
      </c>
      <c r="D20" s="163"/>
      <c r="E20" s="82">
        <v>-20549</v>
      </c>
      <c r="F20" s="84"/>
      <c r="G20" s="82">
        <v>-21087</v>
      </c>
      <c r="H20" s="84"/>
      <c r="I20" s="82">
        <v>-21895</v>
      </c>
      <c r="J20" s="84"/>
      <c r="K20" s="82">
        <v>-27328</v>
      </c>
      <c r="L20" s="437"/>
      <c r="M20" s="82">
        <v>-22212</v>
      </c>
      <c r="N20" s="437"/>
      <c r="O20" s="82">
        <v>-28432</v>
      </c>
      <c r="P20" s="437"/>
      <c r="Q20" s="82">
        <v>-28970</v>
      </c>
      <c r="R20" s="437"/>
      <c r="S20" s="80">
        <v>-89426</v>
      </c>
      <c r="T20" s="163"/>
      <c r="U20" s="82">
        <v>-106942</v>
      </c>
      <c r="V20" s="2"/>
      <c r="W20" s="111"/>
      <c r="X20" s="111"/>
      <c r="Y20" s="111"/>
      <c r="Z20" s="111"/>
      <c r="AA20" s="111"/>
      <c r="AB20" s="111"/>
      <c r="AC20" s="111"/>
      <c r="AD20" s="111"/>
      <c r="AE20" s="111"/>
      <c r="AF20" s="111"/>
      <c r="AG20" s="111"/>
      <c r="AH20" s="111"/>
      <c r="AI20" s="111"/>
      <c r="AJ20" s="111"/>
      <c r="AK20" s="111"/>
      <c r="AL20" s="111"/>
      <c r="AM20" s="111"/>
      <c r="AN20" s="111"/>
      <c r="AO20" s="111"/>
      <c r="AP20" s="355"/>
      <c r="AQ20" s="372"/>
      <c r="AR20" s="2"/>
      <c r="AS20" s="2"/>
      <c r="AT20" s="2"/>
      <c r="AU20" s="2"/>
      <c r="AV20" s="2"/>
      <c r="AW20" s="2"/>
      <c r="AX20" s="2"/>
      <c r="AY20" s="2"/>
    </row>
    <row r="21" spans="1:51" x14ac:dyDescent="0.25">
      <c r="A21" s="72" t="s">
        <v>484</v>
      </c>
      <c r="B21" s="73">
        <v>13</v>
      </c>
      <c r="C21" s="254">
        <v>34863</v>
      </c>
      <c r="D21" s="195"/>
      <c r="E21" s="220">
        <v>-14446</v>
      </c>
      <c r="F21" s="197"/>
      <c r="G21" s="220">
        <v>14657</v>
      </c>
      <c r="H21" s="197"/>
      <c r="I21" s="220">
        <v>15312</v>
      </c>
      <c r="J21" s="197"/>
      <c r="K21" s="220">
        <v>31839</v>
      </c>
      <c r="L21" s="198"/>
      <c r="M21" s="220">
        <v>-21940</v>
      </c>
      <c r="N21" s="198"/>
      <c r="O21" s="220">
        <v>-50116</v>
      </c>
      <c r="P21" s="198"/>
      <c r="Q21" s="220">
        <v>-34321</v>
      </c>
      <c r="R21" s="198"/>
      <c r="S21" s="254">
        <v>50386</v>
      </c>
      <c r="T21" s="195"/>
      <c r="U21" s="220">
        <v>-74538</v>
      </c>
      <c r="V21" s="2"/>
      <c r="W21" s="111"/>
      <c r="X21" s="111"/>
      <c r="Y21" s="111"/>
      <c r="Z21" s="111"/>
      <c r="AA21" s="111"/>
      <c r="AB21" s="111"/>
      <c r="AC21" s="111"/>
      <c r="AD21" s="111"/>
      <c r="AE21" s="111"/>
      <c r="AF21" s="111"/>
      <c r="AG21" s="111"/>
      <c r="AH21" s="111"/>
      <c r="AI21" s="111"/>
      <c r="AJ21" s="111"/>
      <c r="AK21" s="111"/>
      <c r="AL21" s="111"/>
      <c r="AM21" s="111"/>
      <c r="AN21" s="111"/>
      <c r="AO21" s="111"/>
      <c r="AP21" s="355"/>
      <c r="AQ21" s="372"/>
      <c r="AR21" s="2"/>
      <c r="AS21" s="2"/>
      <c r="AT21" s="2"/>
      <c r="AU21" s="2"/>
      <c r="AV21" s="2"/>
      <c r="AW21" s="2"/>
      <c r="AX21" s="2"/>
      <c r="AY21" s="2"/>
    </row>
    <row r="22" spans="1:51" x14ac:dyDescent="0.25">
      <c r="A22" s="72" t="s">
        <v>485</v>
      </c>
      <c r="B22" s="73">
        <v>14</v>
      </c>
      <c r="C22" s="221">
        <v>401264</v>
      </c>
      <c r="D22" s="200"/>
      <c r="E22" s="222">
        <v>375574</v>
      </c>
      <c r="F22" s="202"/>
      <c r="G22" s="222">
        <v>393740</v>
      </c>
      <c r="H22" s="202"/>
      <c r="I22" s="222">
        <v>380741</v>
      </c>
      <c r="J22" s="202"/>
      <c r="K22" s="222">
        <v>367276</v>
      </c>
      <c r="L22" s="200"/>
      <c r="M22" s="222">
        <v>343706</v>
      </c>
      <c r="N22" s="200"/>
      <c r="O22" s="222">
        <v>371234</v>
      </c>
      <c r="P22" s="200"/>
      <c r="Q22" s="222">
        <v>428085</v>
      </c>
      <c r="R22" s="200"/>
      <c r="S22" s="221">
        <v>401264</v>
      </c>
      <c r="T22" s="200"/>
      <c r="U22" s="222">
        <v>367276</v>
      </c>
      <c r="V22" s="2"/>
      <c r="W22" s="111"/>
      <c r="X22" s="111"/>
      <c r="Y22" s="111"/>
      <c r="Z22" s="111"/>
      <c r="AA22" s="111"/>
      <c r="AB22" s="111"/>
      <c r="AC22" s="111"/>
      <c r="AD22" s="111"/>
      <c r="AE22" s="111"/>
      <c r="AF22" s="111"/>
      <c r="AG22" s="111"/>
      <c r="AH22" s="111"/>
      <c r="AI22" s="111"/>
      <c r="AJ22" s="111"/>
      <c r="AK22" s="111"/>
      <c r="AL22" s="111"/>
      <c r="AM22" s="111"/>
      <c r="AN22" s="111"/>
      <c r="AO22" s="111"/>
      <c r="AP22" s="355"/>
      <c r="AQ22" s="355"/>
      <c r="AR22" s="2"/>
      <c r="AS22" s="2"/>
      <c r="AT22" s="2"/>
      <c r="AU22" s="2"/>
      <c r="AV22" s="2"/>
      <c r="AW22" s="2"/>
      <c r="AX22" s="2"/>
      <c r="AY22" s="2"/>
    </row>
    <row r="23" spans="1:51" x14ac:dyDescent="0.25">
      <c r="A23" s="69"/>
      <c r="B23" s="126"/>
      <c r="C23" s="431"/>
      <c r="D23" s="431"/>
      <c r="E23" s="432"/>
      <c r="F23" s="432"/>
      <c r="G23" s="432"/>
      <c r="H23" s="432"/>
      <c r="I23" s="255"/>
      <c r="J23" s="432"/>
      <c r="K23" s="432"/>
      <c r="L23" s="431"/>
      <c r="M23" s="432"/>
      <c r="N23" s="431"/>
      <c r="O23" s="432"/>
      <c r="P23" s="431"/>
      <c r="Q23" s="432"/>
      <c r="R23" s="431"/>
      <c r="S23" s="431"/>
      <c r="T23" s="431"/>
      <c r="U23" s="432"/>
      <c r="V23" s="2"/>
      <c r="W23" s="111"/>
      <c r="X23" s="111"/>
      <c r="Y23" s="111"/>
      <c r="Z23" s="111"/>
      <c r="AA23" s="111"/>
      <c r="AB23" s="111"/>
      <c r="AC23" s="111"/>
      <c r="AD23" s="111"/>
      <c r="AE23" s="111"/>
      <c r="AF23" s="111"/>
      <c r="AG23" s="111"/>
      <c r="AH23" s="111"/>
      <c r="AI23" s="111"/>
      <c r="AJ23" s="111"/>
      <c r="AK23" s="111"/>
      <c r="AL23" s="111"/>
      <c r="AM23" s="111"/>
      <c r="AN23" s="111"/>
      <c r="AO23" s="111"/>
      <c r="AP23" s="355"/>
      <c r="AQ23" s="372"/>
      <c r="AR23" s="2"/>
      <c r="AS23" s="2"/>
      <c r="AT23" s="2"/>
      <c r="AU23" s="2"/>
      <c r="AV23" s="2"/>
      <c r="AW23" s="2"/>
      <c r="AX23" s="2"/>
      <c r="AY23" s="2"/>
    </row>
    <row r="24" spans="1:51" x14ac:dyDescent="0.25">
      <c r="A24" s="152" t="s">
        <v>486</v>
      </c>
      <c r="B24" s="158"/>
      <c r="C24" s="433"/>
      <c r="D24" s="433"/>
      <c r="E24" s="379"/>
      <c r="F24" s="379"/>
      <c r="G24" s="379"/>
      <c r="H24" s="379"/>
      <c r="I24" s="149"/>
      <c r="J24" s="379"/>
      <c r="K24" s="379"/>
      <c r="L24" s="414"/>
      <c r="M24" s="379"/>
      <c r="N24" s="414"/>
      <c r="O24" s="379"/>
      <c r="P24" s="414"/>
      <c r="Q24" s="379"/>
      <c r="R24" s="414"/>
      <c r="S24" s="433"/>
      <c r="T24" s="433"/>
      <c r="U24" s="379"/>
      <c r="V24" s="936"/>
      <c r="W24" s="936"/>
      <c r="X24" s="936"/>
      <c r="Y24" s="111"/>
      <c r="Z24" s="111"/>
      <c r="AA24" s="111"/>
      <c r="AB24" s="111"/>
      <c r="AC24" s="111"/>
      <c r="AD24" s="111"/>
      <c r="AE24" s="111"/>
      <c r="AF24" s="111"/>
      <c r="AG24" s="111"/>
      <c r="AH24" s="111"/>
      <c r="AI24" s="111"/>
      <c r="AJ24" s="111"/>
      <c r="AK24" s="111"/>
      <c r="AL24" s="111"/>
      <c r="AM24" s="111"/>
      <c r="AN24" s="111"/>
      <c r="AO24" s="111"/>
      <c r="AP24" s="355"/>
      <c r="AQ24" s="372"/>
      <c r="AR24" s="2"/>
      <c r="AS24" s="2"/>
      <c r="AT24" s="2"/>
      <c r="AU24" s="2"/>
      <c r="AV24" s="2"/>
      <c r="AW24" s="2"/>
      <c r="AX24" s="2"/>
      <c r="AY24" s="2"/>
    </row>
    <row r="25" spans="1:51" x14ac:dyDescent="0.25">
      <c r="A25" s="72" t="s">
        <v>481</v>
      </c>
      <c r="B25" s="73">
        <v>15</v>
      </c>
      <c r="C25" s="74">
        <v>180335</v>
      </c>
      <c r="D25" s="161"/>
      <c r="E25" s="76">
        <v>195389</v>
      </c>
      <c r="F25" s="78"/>
      <c r="G25" s="76">
        <v>189539</v>
      </c>
      <c r="H25" s="78"/>
      <c r="I25" s="76">
        <v>180600</v>
      </c>
      <c r="J25" s="78"/>
      <c r="K25" s="76">
        <v>165018</v>
      </c>
      <c r="L25" s="371"/>
      <c r="M25" s="76">
        <v>181664</v>
      </c>
      <c r="N25" s="371"/>
      <c r="O25" s="76">
        <v>208843</v>
      </c>
      <c r="P25" s="371"/>
      <c r="Q25" s="76">
        <v>227377</v>
      </c>
      <c r="R25" s="371"/>
      <c r="S25" s="74">
        <v>180600</v>
      </c>
      <c r="T25" s="161"/>
      <c r="U25" s="76">
        <v>227377</v>
      </c>
      <c r="V25" s="2"/>
      <c r="W25" s="111"/>
      <c r="X25" s="111"/>
      <c r="Y25" s="111"/>
      <c r="Z25" s="111"/>
      <c r="AA25" s="111"/>
      <c r="AB25" s="111"/>
      <c r="AC25" s="111"/>
      <c r="AD25" s="111"/>
      <c r="AE25" s="111"/>
      <c r="AF25" s="111"/>
      <c r="AG25" s="111"/>
      <c r="AH25" s="111"/>
      <c r="AI25" s="111"/>
      <c r="AJ25" s="111"/>
      <c r="AK25" s="111"/>
      <c r="AL25" s="111"/>
      <c r="AM25" s="111"/>
      <c r="AN25" s="111"/>
      <c r="AO25" s="111"/>
      <c r="AP25" s="355"/>
      <c r="AQ25" s="372"/>
      <c r="AR25" s="2"/>
      <c r="AS25" s="2"/>
      <c r="AT25" s="2"/>
      <c r="AU25" s="2"/>
      <c r="AV25" s="2"/>
      <c r="AW25" s="2"/>
      <c r="AX25" s="2"/>
      <c r="AY25" s="2"/>
    </row>
    <row r="26" spans="1:51" x14ac:dyDescent="0.25">
      <c r="A26" s="72" t="s">
        <v>482</v>
      </c>
      <c r="B26" s="73">
        <v>16</v>
      </c>
      <c r="C26" s="80">
        <v>5580</v>
      </c>
      <c r="D26" s="163"/>
      <c r="E26" s="82">
        <v>4260</v>
      </c>
      <c r="F26" s="84"/>
      <c r="G26" s="82">
        <v>5350</v>
      </c>
      <c r="H26" s="84"/>
      <c r="I26" s="82">
        <v>5477</v>
      </c>
      <c r="J26" s="84"/>
      <c r="K26" s="82">
        <v>3955</v>
      </c>
      <c r="L26" s="437"/>
      <c r="M26" s="82">
        <v>4986</v>
      </c>
      <c r="N26" s="437"/>
      <c r="O26" s="82">
        <v>10015</v>
      </c>
      <c r="P26" s="437"/>
      <c r="Q26" s="82">
        <v>6113</v>
      </c>
      <c r="R26" s="437"/>
      <c r="S26" s="80">
        <v>20667</v>
      </c>
      <c r="T26" s="163"/>
      <c r="U26" s="82">
        <v>25069</v>
      </c>
      <c r="V26" s="2"/>
      <c r="W26" s="111"/>
      <c r="X26" s="111"/>
      <c r="Y26" s="111"/>
      <c r="Z26" s="111"/>
      <c r="AA26" s="111"/>
      <c r="AB26" s="111"/>
      <c r="AC26" s="111"/>
      <c r="AD26" s="111"/>
      <c r="AE26" s="111"/>
      <c r="AF26" s="111"/>
      <c r="AG26" s="111"/>
      <c r="AH26" s="111"/>
      <c r="AI26" s="111"/>
      <c r="AJ26" s="111"/>
      <c r="AK26" s="111"/>
      <c r="AL26" s="111"/>
      <c r="AM26" s="111"/>
      <c r="AN26" s="111"/>
      <c r="AO26" s="111"/>
      <c r="AP26" s="355"/>
      <c r="AQ26" s="372"/>
      <c r="AR26" s="2"/>
      <c r="AS26" s="2"/>
      <c r="AT26" s="2"/>
      <c r="AU26" s="2"/>
      <c r="AV26" s="2"/>
      <c r="AW26" s="2"/>
      <c r="AX26" s="2"/>
      <c r="AY26" s="2"/>
    </row>
    <row r="27" spans="1:51" x14ac:dyDescent="0.25">
      <c r="A27" s="72" t="s">
        <v>483</v>
      </c>
      <c r="B27" s="73">
        <v>17</v>
      </c>
      <c r="C27" s="80">
        <v>-7648</v>
      </c>
      <c r="D27" s="163"/>
      <c r="E27" s="82">
        <v>-9838</v>
      </c>
      <c r="F27" s="84"/>
      <c r="G27" s="82">
        <v>-7670</v>
      </c>
      <c r="H27" s="84"/>
      <c r="I27" s="82">
        <v>-7885</v>
      </c>
      <c r="J27" s="84"/>
      <c r="K27" s="82">
        <v>-7577</v>
      </c>
      <c r="L27" s="437"/>
      <c r="M27" s="82">
        <v>-9696</v>
      </c>
      <c r="N27" s="437"/>
      <c r="O27" s="82">
        <v>-8743</v>
      </c>
      <c r="P27" s="437"/>
      <c r="Q27" s="82">
        <v>-8579</v>
      </c>
      <c r="R27" s="437"/>
      <c r="S27" s="80">
        <v>-33041</v>
      </c>
      <c r="T27" s="163"/>
      <c r="U27" s="82">
        <v>-34595</v>
      </c>
      <c r="V27" s="2"/>
      <c r="W27" s="111"/>
      <c r="X27" s="111"/>
      <c r="Y27" s="111"/>
      <c r="Z27" s="111"/>
      <c r="AA27" s="111"/>
      <c r="AB27" s="111"/>
      <c r="AC27" s="111"/>
      <c r="AD27" s="111"/>
      <c r="AE27" s="111"/>
      <c r="AF27" s="111"/>
      <c r="AG27" s="111"/>
      <c r="AH27" s="111"/>
      <c r="AI27" s="111"/>
      <c r="AJ27" s="111"/>
      <c r="AK27" s="111"/>
      <c r="AL27" s="111"/>
      <c r="AM27" s="111"/>
      <c r="AN27" s="111"/>
      <c r="AO27" s="111"/>
      <c r="AP27" s="355"/>
      <c r="AQ27" s="372"/>
      <c r="AR27" s="2"/>
      <c r="AS27" s="2"/>
      <c r="AT27" s="2"/>
      <c r="AU27" s="2"/>
      <c r="AV27" s="2"/>
      <c r="AW27" s="2"/>
      <c r="AX27" s="2"/>
      <c r="AY27" s="2"/>
    </row>
    <row r="28" spans="1:51" x14ac:dyDescent="0.25">
      <c r="A28" s="72" t="s">
        <v>484</v>
      </c>
      <c r="B28" s="73">
        <v>18</v>
      </c>
      <c r="C28" s="254">
        <v>19030</v>
      </c>
      <c r="D28" s="195"/>
      <c r="E28" s="220">
        <v>-9476</v>
      </c>
      <c r="F28" s="197"/>
      <c r="G28" s="220">
        <v>8170</v>
      </c>
      <c r="H28" s="197"/>
      <c r="I28" s="220">
        <v>11347</v>
      </c>
      <c r="J28" s="197"/>
      <c r="K28" s="220">
        <v>19204</v>
      </c>
      <c r="L28" s="198"/>
      <c r="M28" s="220">
        <v>-11936</v>
      </c>
      <c r="N28" s="198"/>
      <c r="O28" s="220">
        <v>-28451</v>
      </c>
      <c r="P28" s="198"/>
      <c r="Q28" s="220">
        <v>-16068</v>
      </c>
      <c r="R28" s="198"/>
      <c r="S28" s="254">
        <v>29071</v>
      </c>
      <c r="T28" s="195"/>
      <c r="U28" s="220">
        <v>-37251</v>
      </c>
      <c r="V28" s="2"/>
      <c r="W28" s="111"/>
      <c r="X28" s="111"/>
      <c r="Y28" s="111"/>
      <c r="Z28" s="111"/>
      <c r="AA28" s="111"/>
      <c r="AB28" s="111"/>
      <c r="AC28" s="111"/>
      <c r="AD28" s="111"/>
      <c r="AE28" s="111"/>
      <c r="AF28" s="111"/>
      <c r="AG28" s="111"/>
      <c r="AH28" s="111"/>
      <c r="AI28" s="111"/>
      <c r="AJ28" s="111"/>
      <c r="AK28" s="111"/>
      <c r="AL28" s="111"/>
      <c r="AM28" s="111"/>
      <c r="AN28" s="111"/>
      <c r="AO28" s="111"/>
      <c r="AP28" s="355"/>
      <c r="AQ28" s="372"/>
      <c r="AR28" s="2"/>
      <c r="AS28" s="2"/>
      <c r="AT28" s="2"/>
      <c r="AU28" s="2"/>
      <c r="AV28" s="2"/>
      <c r="AW28" s="2"/>
      <c r="AX28" s="2"/>
      <c r="AY28" s="2"/>
    </row>
    <row r="29" spans="1:51" x14ac:dyDescent="0.25">
      <c r="A29" s="72" t="s">
        <v>485</v>
      </c>
      <c r="B29" s="73">
        <v>19</v>
      </c>
      <c r="C29" s="221">
        <v>197297</v>
      </c>
      <c r="D29" s="200"/>
      <c r="E29" s="222">
        <v>180335</v>
      </c>
      <c r="F29" s="202"/>
      <c r="G29" s="222">
        <v>195389</v>
      </c>
      <c r="H29" s="202"/>
      <c r="I29" s="222">
        <v>189539</v>
      </c>
      <c r="J29" s="202"/>
      <c r="K29" s="222">
        <v>180600</v>
      </c>
      <c r="L29" s="200"/>
      <c r="M29" s="222">
        <v>165018</v>
      </c>
      <c r="N29" s="200"/>
      <c r="O29" s="222">
        <v>181664</v>
      </c>
      <c r="P29" s="200"/>
      <c r="Q29" s="222">
        <v>208843</v>
      </c>
      <c r="R29" s="200"/>
      <c r="S29" s="221">
        <v>197297</v>
      </c>
      <c r="T29" s="200"/>
      <c r="U29" s="222">
        <v>180600</v>
      </c>
      <c r="V29" s="2"/>
      <c r="W29" s="111"/>
      <c r="X29" s="111"/>
      <c r="Y29" s="111"/>
      <c r="Z29" s="111"/>
      <c r="AA29" s="111"/>
      <c r="AB29" s="111"/>
      <c r="AC29" s="111"/>
      <c r="AD29" s="111"/>
      <c r="AE29" s="111"/>
      <c r="AF29" s="111"/>
      <c r="AG29" s="111"/>
      <c r="AH29" s="111"/>
      <c r="AI29" s="111"/>
      <c r="AJ29" s="111"/>
      <c r="AK29" s="111"/>
      <c r="AL29" s="111"/>
      <c r="AM29" s="111"/>
      <c r="AN29" s="111"/>
      <c r="AO29" s="111"/>
      <c r="AP29" s="355"/>
      <c r="AQ29" s="355"/>
      <c r="AR29" s="2"/>
      <c r="AS29" s="2"/>
      <c r="AT29" s="2"/>
      <c r="AU29" s="2"/>
      <c r="AV29" s="2"/>
      <c r="AW29" s="2"/>
      <c r="AX29" s="2"/>
      <c r="AY29" s="2"/>
    </row>
    <row r="30" spans="1:51" x14ac:dyDescent="0.25">
      <c r="A30" s="69"/>
      <c r="B30" s="126"/>
      <c r="C30" s="431"/>
      <c r="D30" s="431"/>
      <c r="E30" s="432"/>
      <c r="F30" s="432"/>
      <c r="G30" s="432"/>
      <c r="H30" s="432"/>
      <c r="I30" s="255"/>
      <c r="J30" s="432"/>
      <c r="K30" s="432"/>
      <c r="L30" s="431"/>
      <c r="M30" s="432"/>
      <c r="N30" s="431"/>
      <c r="O30" s="432"/>
      <c r="P30" s="431"/>
      <c r="Q30" s="432"/>
      <c r="R30" s="431"/>
      <c r="S30" s="431"/>
      <c r="T30" s="431"/>
      <c r="U30" s="432"/>
      <c r="V30" s="2"/>
      <c r="W30" s="5"/>
      <c r="X30" s="5"/>
      <c r="Y30" s="5"/>
      <c r="Z30" s="111"/>
      <c r="AA30" s="111"/>
      <c r="AB30" s="111"/>
      <c r="AC30" s="111"/>
      <c r="AD30" s="111"/>
      <c r="AE30" s="111"/>
      <c r="AF30" s="111"/>
      <c r="AG30" s="111"/>
      <c r="AH30" s="111"/>
      <c r="AI30" s="111"/>
      <c r="AJ30" s="111"/>
      <c r="AK30" s="111"/>
      <c r="AL30" s="111"/>
      <c r="AM30" s="111"/>
      <c r="AN30" s="111"/>
      <c r="AO30" s="111"/>
      <c r="AP30" s="355"/>
      <c r="AQ30" s="372"/>
      <c r="AR30" s="2"/>
      <c r="AS30" s="2"/>
      <c r="AT30" s="2"/>
      <c r="AU30" s="2"/>
      <c r="AV30" s="2"/>
      <c r="AW30" s="2"/>
      <c r="AX30" s="2"/>
      <c r="AY30" s="2"/>
    </row>
    <row r="31" spans="1:51" x14ac:dyDescent="0.25">
      <c r="A31" s="67" t="s">
        <v>487</v>
      </c>
      <c r="B31" s="354"/>
      <c r="C31" s="414"/>
      <c r="D31" s="414"/>
      <c r="E31" s="149"/>
      <c r="F31" s="415"/>
      <c r="G31" s="149"/>
      <c r="H31" s="415"/>
      <c r="I31" s="149"/>
      <c r="J31" s="415"/>
      <c r="K31" s="149"/>
      <c r="L31" s="414"/>
      <c r="M31" s="149"/>
      <c r="N31" s="414"/>
      <c r="O31" s="149"/>
      <c r="P31" s="414"/>
      <c r="Q31" s="149"/>
      <c r="R31" s="414"/>
      <c r="S31" s="414"/>
      <c r="T31" s="414"/>
      <c r="U31" s="149"/>
      <c r="V31" s="2"/>
      <c r="W31" s="5"/>
      <c r="X31" s="5"/>
      <c r="Y31" s="5"/>
      <c r="Z31" s="111"/>
      <c r="AA31" s="111"/>
      <c r="AB31" s="111"/>
      <c r="AC31" s="111"/>
      <c r="AD31" s="111"/>
      <c r="AE31" s="111"/>
      <c r="AF31" s="111"/>
      <c r="AG31" s="111"/>
      <c r="AH31" s="111"/>
      <c r="AI31" s="111"/>
      <c r="AJ31" s="111"/>
      <c r="AK31" s="111"/>
      <c r="AL31" s="111"/>
      <c r="AM31" s="111"/>
      <c r="AN31" s="111"/>
      <c r="AO31" s="111"/>
      <c r="AP31" s="355"/>
      <c r="AQ31" s="372"/>
      <c r="AR31" s="2"/>
      <c r="AS31" s="2"/>
      <c r="AT31" s="2"/>
      <c r="AU31" s="2"/>
      <c r="AV31" s="2"/>
      <c r="AW31" s="2"/>
      <c r="AX31" s="2"/>
      <c r="AY31" s="2"/>
    </row>
    <row r="32" spans="1:51" x14ac:dyDescent="0.25">
      <c r="A32" s="119" t="s">
        <v>488</v>
      </c>
      <c r="B32" s="73">
        <v>20</v>
      </c>
      <c r="C32" s="74">
        <v>598561</v>
      </c>
      <c r="D32" s="161"/>
      <c r="E32" s="76">
        <v>555909</v>
      </c>
      <c r="F32" s="78"/>
      <c r="G32" s="76">
        <v>589129</v>
      </c>
      <c r="H32" s="78"/>
      <c r="I32" s="76">
        <v>570280</v>
      </c>
      <c r="J32" s="78"/>
      <c r="K32" s="76">
        <v>547876</v>
      </c>
      <c r="L32" s="161"/>
      <c r="M32" s="76">
        <v>508724</v>
      </c>
      <c r="N32" s="161"/>
      <c r="O32" s="76">
        <v>552898</v>
      </c>
      <c r="P32" s="161"/>
      <c r="Q32" s="76">
        <v>636928</v>
      </c>
      <c r="R32" s="161"/>
      <c r="S32" s="74">
        <v>598561</v>
      </c>
      <c r="T32" s="161"/>
      <c r="U32" s="76">
        <v>547876</v>
      </c>
      <c r="V32" s="2"/>
      <c r="W32" s="111"/>
      <c r="X32" s="111"/>
      <c r="Y32" s="111"/>
      <c r="Z32" s="111"/>
      <c r="AA32" s="111"/>
      <c r="AB32" s="111"/>
      <c r="AC32" s="111"/>
      <c r="AD32" s="111"/>
      <c r="AE32" s="111"/>
      <c r="AF32" s="111"/>
      <c r="AG32" s="111"/>
      <c r="AH32" s="111"/>
      <c r="AI32" s="111"/>
      <c r="AJ32" s="111"/>
      <c r="AK32" s="111"/>
      <c r="AL32" s="111"/>
      <c r="AM32" s="111"/>
      <c r="AN32" s="111"/>
      <c r="AO32" s="111"/>
      <c r="AP32" s="355"/>
      <c r="AQ32" s="372"/>
      <c r="AR32" s="2"/>
      <c r="AS32" s="2"/>
      <c r="AT32" s="2"/>
      <c r="AU32" s="2"/>
      <c r="AV32" s="2"/>
      <c r="AW32" s="2"/>
      <c r="AX32" s="2"/>
      <c r="AY32" s="2"/>
    </row>
    <row r="33" spans="1:51" x14ac:dyDescent="0.25">
      <c r="A33" s="119" t="s">
        <v>489</v>
      </c>
      <c r="B33" s="73">
        <v>21</v>
      </c>
      <c r="C33" s="80">
        <v>566637</v>
      </c>
      <c r="D33" s="163"/>
      <c r="E33" s="82">
        <v>581608</v>
      </c>
      <c r="F33" s="84"/>
      <c r="G33" s="82">
        <v>577107</v>
      </c>
      <c r="H33" s="84"/>
      <c r="I33" s="82">
        <v>566269</v>
      </c>
      <c r="J33" s="84"/>
      <c r="K33" s="82">
        <v>540507</v>
      </c>
      <c r="L33" s="163"/>
      <c r="M33" s="82">
        <v>560929</v>
      </c>
      <c r="N33" s="163"/>
      <c r="O33" s="82">
        <v>592064</v>
      </c>
      <c r="P33" s="163"/>
      <c r="Q33" s="82">
        <v>647107</v>
      </c>
      <c r="R33" s="163"/>
      <c r="S33" s="80">
        <v>572930</v>
      </c>
      <c r="T33" s="163"/>
      <c r="U33" s="82">
        <v>584793</v>
      </c>
      <c r="V33" s="2"/>
      <c r="W33" s="111"/>
      <c r="X33" s="111"/>
      <c r="Y33" s="111"/>
      <c r="Z33" s="111"/>
      <c r="AA33" s="111"/>
      <c r="AB33" s="111"/>
      <c r="AC33" s="111"/>
      <c r="AD33" s="111"/>
      <c r="AE33" s="111"/>
      <c r="AF33" s="111"/>
      <c r="AG33" s="111"/>
      <c r="AH33" s="111"/>
      <c r="AI33" s="111"/>
      <c r="AJ33" s="111"/>
      <c r="AK33" s="111"/>
      <c r="AL33" s="111"/>
      <c r="AM33" s="111"/>
      <c r="AN33" s="111"/>
      <c r="AO33" s="111"/>
      <c r="AP33" s="355"/>
      <c r="AQ33" s="372"/>
      <c r="AR33" s="2"/>
      <c r="AS33" s="2"/>
      <c r="AT33" s="2"/>
      <c r="AU33" s="2"/>
      <c r="AV33" s="2"/>
      <c r="AW33" s="2"/>
      <c r="AX33" s="2"/>
      <c r="AY33" s="2"/>
    </row>
    <row r="34" spans="1:51" x14ac:dyDescent="0.25">
      <c r="A34" s="119" t="s">
        <v>490</v>
      </c>
      <c r="B34" s="73">
        <v>22</v>
      </c>
      <c r="C34" s="254">
        <v>22302</v>
      </c>
      <c r="D34" s="195"/>
      <c r="E34" s="220">
        <v>21089</v>
      </c>
      <c r="F34" s="197"/>
      <c r="G34" s="220">
        <v>24779</v>
      </c>
      <c r="H34" s="197"/>
      <c r="I34" s="220">
        <v>25525</v>
      </c>
      <c r="J34" s="197"/>
      <c r="K34" s="220">
        <v>23014</v>
      </c>
      <c r="L34" s="195"/>
      <c r="M34" s="220">
        <v>21610</v>
      </c>
      <c r="N34" s="195"/>
      <c r="O34" s="220">
        <v>31712</v>
      </c>
      <c r="P34" s="195"/>
      <c r="Q34" s="220">
        <v>32105</v>
      </c>
      <c r="R34" s="195"/>
      <c r="S34" s="254">
        <v>93695</v>
      </c>
      <c r="T34" s="195"/>
      <c r="U34" s="220">
        <v>108441</v>
      </c>
      <c r="V34" s="2"/>
      <c r="W34" s="111"/>
      <c r="X34" s="111"/>
      <c r="Y34" s="111"/>
      <c r="Z34" s="111"/>
      <c r="AA34" s="111"/>
      <c r="AB34" s="111"/>
      <c r="AC34" s="111"/>
      <c r="AD34" s="111"/>
      <c r="AE34" s="111"/>
      <c r="AF34" s="111"/>
      <c r="AG34" s="111"/>
      <c r="AH34" s="111"/>
      <c r="AI34" s="111"/>
      <c r="AJ34" s="111"/>
      <c r="AK34" s="111"/>
      <c r="AL34" s="111"/>
      <c r="AM34" s="111"/>
      <c r="AN34" s="111"/>
      <c r="AO34" s="111"/>
      <c r="AP34" s="355"/>
      <c r="AQ34" s="372"/>
      <c r="AR34" s="2"/>
      <c r="AS34" s="2"/>
      <c r="AT34" s="2"/>
      <c r="AU34" s="2"/>
      <c r="AV34" s="2"/>
      <c r="AW34" s="2"/>
      <c r="AX34" s="2"/>
      <c r="AY34" s="2"/>
    </row>
    <row r="35" spans="1:51" x14ac:dyDescent="0.25">
      <c r="A35" s="119" t="s">
        <v>491</v>
      </c>
      <c r="B35" s="73">
        <v>23</v>
      </c>
      <c r="C35" s="259">
        <v>-11241</v>
      </c>
      <c r="D35" s="241"/>
      <c r="E35" s="260">
        <v>-9298</v>
      </c>
      <c r="F35" s="242"/>
      <c r="G35" s="260">
        <v>-3978</v>
      </c>
      <c r="H35" s="242"/>
      <c r="I35" s="260">
        <v>-4255</v>
      </c>
      <c r="J35" s="242"/>
      <c r="K35" s="260">
        <v>-11891</v>
      </c>
      <c r="L35" s="241"/>
      <c r="M35" s="260">
        <v>-10298</v>
      </c>
      <c r="N35" s="241"/>
      <c r="O35" s="260">
        <v>-5463</v>
      </c>
      <c r="P35" s="241"/>
      <c r="Q35" s="260">
        <v>-5444</v>
      </c>
      <c r="R35" s="241"/>
      <c r="S35" s="259">
        <v>-28772</v>
      </c>
      <c r="T35" s="241"/>
      <c r="U35" s="260">
        <v>-33096</v>
      </c>
      <c r="V35" s="2"/>
      <c r="W35" s="111"/>
      <c r="X35" s="111"/>
      <c r="Y35" s="111"/>
      <c r="Z35" s="111"/>
      <c r="AA35" s="111"/>
      <c r="AB35" s="111"/>
      <c r="AC35" s="111"/>
      <c r="AD35" s="111"/>
      <c r="AE35" s="111"/>
      <c r="AF35" s="111"/>
      <c r="AG35" s="111"/>
      <c r="AH35" s="111"/>
      <c r="AI35" s="111"/>
      <c r="AJ35" s="111"/>
      <c r="AK35" s="111"/>
      <c r="AL35" s="111"/>
      <c r="AM35" s="111"/>
      <c r="AN35" s="111"/>
      <c r="AO35" s="111"/>
      <c r="AP35" s="355"/>
      <c r="AQ35" s="372"/>
      <c r="AR35" s="2"/>
      <c r="AS35" s="2"/>
      <c r="AT35" s="2"/>
      <c r="AU35" s="2"/>
      <c r="AV35" s="2"/>
      <c r="AW35" s="2"/>
      <c r="AX35" s="2"/>
      <c r="AY35" s="2"/>
    </row>
    <row r="36" spans="1:51" x14ac:dyDescent="0.25">
      <c r="A36" s="257" t="s">
        <v>492</v>
      </c>
      <c r="B36" s="73">
        <v>24</v>
      </c>
      <c r="C36" s="80">
        <v>-9173</v>
      </c>
      <c r="D36" s="163"/>
      <c r="E36" s="82">
        <v>-3720</v>
      </c>
      <c r="F36" s="84"/>
      <c r="G36" s="82">
        <v>-1658</v>
      </c>
      <c r="H36" s="84"/>
      <c r="I36" s="82">
        <v>-1847</v>
      </c>
      <c r="J36" s="84"/>
      <c r="K36" s="82">
        <v>-8269</v>
      </c>
      <c r="L36" s="163"/>
      <c r="M36" s="82">
        <v>-5588</v>
      </c>
      <c r="N36" s="163"/>
      <c r="O36" s="82">
        <v>-6735</v>
      </c>
      <c r="P36" s="163"/>
      <c r="Q36" s="82">
        <v>-2978</v>
      </c>
      <c r="R36" s="163"/>
      <c r="S36" s="80">
        <v>-16398</v>
      </c>
      <c r="T36" s="163"/>
      <c r="U36" s="82">
        <v>-23570</v>
      </c>
      <c r="V36" s="2"/>
      <c r="W36" s="111"/>
      <c r="X36" s="111"/>
      <c r="Y36" s="111"/>
      <c r="Z36" s="111"/>
      <c r="AA36" s="111"/>
      <c r="AB36" s="111"/>
      <c r="AC36" s="111"/>
      <c r="AD36" s="111"/>
      <c r="AE36" s="111"/>
      <c r="AF36" s="111"/>
      <c r="AG36" s="111"/>
      <c r="AH36" s="111"/>
      <c r="AI36" s="111"/>
      <c r="AJ36" s="111"/>
      <c r="AK36" s="111"/>
      <c r="AL36" s="111"/>
      <c r="AM36" s="111"/>
      <c r="AN36" s="111"/>
      <c r="AO36" s="111"/>
      <c r="AP36" s="355"/>
      <c r="AQ36" s="355"/>
      <c r="AR36" s="2"/>
      <c r="AS36" s="2"/>
      <c r="AT36" s="2"/>
      <c r="AU36" s="2"/>
      <c r="AV36" s="2"/>
      <c r="AW36" s="2"/>
      <c r="AX36" s="2"/>
      <c r="AY36" s="2"/>
    </row>
    <row r="37" spans="1:51" x14ac:dyDescent="0.25">
      <c r="A37" s="257" t="s">
        <v>493</v>
      </c>
      <c r="B37" s="73">
        <v>25</v>
      </c>
      <c r="C37" s="80">
        <v>-2068</v>
      </c>
      <c r="D37" s="163"/>
      <c r="E37" s="82">
        <v>-5578</v>
      </c>
      <c r="F37" s="84"/>
      <c r="G37" s="82">
        <v>-2320</v>
      </c>
      <c r="H37" s="84"/>
      <c r="I37" s="82">
        <v>-2408</v>
      </c>
      <c r="J37" s="84"/>
      <c r="K37" s="82">
        <v>-3622</v>
      </c>
      <c r="L37" s="163"/>
      <c r="M37" s="82">
        <v>-4710</v>
      </c>
      <c r="N37" s="163"/>
      <c r="O37" s="82">
        <v>1272</v>
      </c>
      <c r="P37" s="163"/>
      <c r="Q37" s="82">
        <v>-2466</v>
      </c>
      <c r="R37" s="163"/>
      <c r="S37" s="80">
        <v>-12374</v>
      </c>
      <c r="T37" s="163"/>
      <c r="U37" s="82">
        <v>-9526</v>
      </c>
      <c r="V37" s="2"/>
      <c r="W37" s="111"/>
      <c r="X37" s="111"/>
      <c r="Y37" s="111"/>
      <c r="Z37" s="111"/>
      <c r="AA37" s="111"/>
      <c r="AB37" s="111"/>
      <c r="AC37" s="111"/>
      <c r="AD37" s="111"/>
      <c r="AE37" s="111"/>
      <c r="AF37" s="111"/>
      <c r="AG37" s="111"/>
      <c r="AH37" s="111"/>
      <c r="AI37" s="111"/>
      <c r="AJ37" s="111"/>
      <c r="AK37" s="111"/>
      <c r="AL37" s="111"/>
      <c r="AM37" s="111"/>
      <c r="AN37" s="111"/>
      <c r="AO37" s="111"/>
      <c r="AP37" s="355"/>
      <c r="AQ37" s="372"/>
      <c r="AR37" s="2"/>
      <c r="AS37" s="2"/>
      <c r="AT37" s="2"/>
      <c r="AU37" s="2"/>
      <c r="AV37" s="2"/>
      <c r="AW37" s="2"/>
      <c r="AX37" s="2"/>
      <c r="AY37" s="2"/>
    </row>
    <row r="38" spans="1:51" x14ac:dyDescent="0.25">
      <c r="A38" s="69"/>
      <c r="B38" s="103"/>
      <c r="C38" s="251"/>
      <c r="D38" s="251"/>
      <c r="E38" s="434"/>
      <c r="F38" s="434"/>
      <c r="G38" s="434"/>
      <c r="H38" s="434"/>
      <c r="I38" s="434"/>
      <c r="J38" s="434"/>
      <c r="K38" s="434"/>
      <c r="L38" s="389"/>
      <c r="M38" s="434"/>
      <c r="N38" s="389"/>
      <c r="O38" s="434"/>
      <c r="P38" s="389"/>
      <c r="Q38" s="434"/>
      <c r="R38" s="389"/>
      <c r="S38" s="251"/>
      <c r="T38" s="389"/>
      <c r="U38" s="434"/>
      <c r="V38" s="2"/>
      <c r="W38" s="111"/>
      <c r="X38" s="111"/>
      <c r="Y38" s="111"/>
      <c r="Z38" s="111"/>
      <c r="AA38" s="111"/>
      <c r="AB38" s="111"/>
      <c r="AC38" s="111"/>
      <c r="AD38" s="111"/>
      <c r="AE38" s="111"/>
      <c r="AF38" s="111"/>
      <c r="AG38" s="111"/>
      <c r="AH38" s="111"/>
      <c r="AI38" s="111"/>
      <c r="AJ38" s="111"/>
      <c r="AK38" s="111"/>
      <c r="AL38" s="111"/>
      <c r="AM38" s="111"/>
      <c r="AN38" s="111"/>
      <c r="AO38" s="111"/>
      <c r="AP38" s="355"/>
      <c r="AQ38" s="372"/>
      <c r="AR38" s="2"/>
      <c r="AS38" s="2"/>
      <c r="AT38" s="2"/>
      <c r="AU38" s="2"/>
      <c r="AV38" s="2"/>
      <c r="AW38" s="2"/>
      <c r="AX38" s="2"/>
      <c r="AY38" s="2"/>
    </row>
    <row r="39" spans="1:51" x14ac:dyDescent="0.25">
      <c r="A39" s="119" t="s">
        <v>494</v>
      </c>
      <c r="B39" s="73">
        <v>26</v>
      </c>
      <c r="C39" s="128">
        <v>39</v>
      </c>
      <c r="D39" s="161"/>
      <c r="E39" s="129">
        <v>41</v>
      </c>
      <c r="F39" s="78"/>
      <c r="G39" s="129">
        <v>37</v>
      </c>
      <c r="H39" s="78"/>
      <c r="I39" s="129">
        <v>37</v>
      </c>
      <c r="J39" s="78"/>
      <c r="K39" s="129">
        <v>40</v>
      </c>
      <c r="L39" s="161"/>
      <c r="M39" s="129">
        <v>41</v>
      </c>
      <c r="N39" s="161"/>
      <c r="O39" s="129">
        <v>36</v>
      </c>
      <c r="P39" s="161"/>
      <c r="Q39" s="129">
        <v>39</v>
      </c>
      <c r="R39" s="161"/>
      <c r="S39" s="128">
        <v>38</v>
      </c>
      <c r="T39" s="161"/>
      <c r="U39" s="129">
        <v>39</v>
      </c>
      <c r="V39" s="2"/>
      <c r="W39" s="111"/>
      <c r="X39" s="111"/>
      <c r="Y39" s="111"/>
      <c r="Z39" s="111"/>
      <c r="AA39" s="111"/>
      <c r="AB39" s="111"/>
      <c r="AC39" s="111"/>
      <c r="AD39" s="111"/>
      <c r="AE39" s="111"/>
      <c r="AF39" s="111"/>
      <c r="AG39" s="111"/>
      <c r="AH39" s="111"/>
      <c r="AI39" s="111"/>
      <c r="AJ39" s="111"/>
      <c r="AK39" s="111"/>
      <c r="AL39" s="111"/>
      <c r="AM39" s="111"/>
      <c r="AN39" s="111"/>
      <c r="AO39" s="111"/>
      <c r="AP39" s="355"/>
      <c r="AQ39" s="355"/>
      <c r="AR39" s="2"/>
      <c r="AS39" s="2"/>
      <c r="AT39" s="2"/>
      <c r="AU39" s="2"/>
      <c r="AV39" s="2"/>
      <c r="AW39" s="2"/>
      <c r="AX39" s="2"/>
      <c r="AY39" s="2"/>
    </row>
    <row r="40" spans="1:51" x14ac:dyDescent="0.25">
      <c r="A40" s="119" t="s">
        <v>495</v>
      </c>
      <c r="B40" s="73">
        <v>27</v>
      </c>
      <c r="C40" s="131">
        <v>35</v>
      </c>
      <c r="D40" s="163"/>
      <c r="E40" s="132">
        <v>36</v>
      </c>
      <c r="F40" s="84"/>
      <c r="G40" s="132">
        <v>33</v>
      </c>
      <c r="H40" s="84"/>
      <c r="I40" s="132">
        <v>33</v>
      </c>
      <c r="J40" s="84"/>
      <c r="K40" s="132">
        <v>35</v>
      </c>
      <c r="L40" s="163"/>
      <c r="M40" s="132">
        <v>36</v>
      </c>
      <c r="N40" s="163"/>
      <c r="O40" s="132">
        <v>32</v>
      </c>
      <c r="P40" s="163"/>
      <c r="Q40" s="132">
        <v>34</v>
      </c>
      <c r="R40" s="163"/>
      <c r="S40" s="131">
        <v>34</v>
      </c>
      <c r="T40" s="163"/>
      <c r="U40" s="132">
        <v>34</v>
      </c>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row>
    <row r="41" spans="1:51" x14ac:dyDescent="0.25">
      <c r="A41" s="1"/>
      <c r="C41" s="21"/>
      <c r="D41" s="21"/>
      <c r="E41" s="21"/>
      <c r="F41" s="21"/>
      <c r="G41" s="21"/>
      <c r="H41" s="21"/>
      <c r="I41" s="21"/>
      <c r="J41" s="21"/>
      <c r="K41" s="21"/>
      <c r="L41" s="21"/>
      <c r="M41" s="21"/>
      <c r="N41" s="21"/>
      <c r="O41" s="21"/>
      <c r="P41" s="21"/>
      <c r="Q41" s="21"/>
      <c r="R41" s="21"/>
      <c r="S41" s="21"/>
      <c r="T41" s="21"/>
      <c r="U41" s="21"/>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row>
    <row r="42" spans="1:51" ht="24.6" customHeight="1" x14ac:dyDescent="0.25">
      <c r="A42" s="894" t="s">
        <v>496</v>
      </c>
      <c r="B42" s="922"/>
      <c r="C42" s="922"/>
      <c r="D42" s="922"/>
      <c r="E42" s="922"/>
      <c r="F42" s="922"/>
      <c r="G42" s="922"/>
      <c r="H42" s="922"/>
      <c r="I42" s="922"/>
      <c r="J42" s="922"/>
      <c r="K42" s="922"/>
      <c r="L42" s="922"/>
      <c r="M42" s="922"/>
      <c r="N42" s="922"/>
      <c r="O42" s="922"/>
      <c r="P42" s="922"/>
      <c r="Q42" s="922"/>
      <c r="R42" s="922"/>
      <c r="S42" s="922"/>
      <c r="T42" s="922"/>
      <c r="U42" s="922"/>
      <c r="V42" s="2"/>
      <c r="W42" s="266"/>
      <c r="X42" s="266"/>
      <c r="Y42" s="266"/>
      <c r="Z42" s="266"/>
      <c r="AA42" s="266"/>
      <c r="AB42" s="266"/>
      <c r="AC42" s="266"/>
      <c r="AD42" s="266"/>
      <c r="AE42" s="266"/>
      <c r="AF42" s="266"/>
      <c r="AG42" s="266"/>
      <c r="AH42" s="266"/>
      <c r="AI42" s="266"/>
      <c r="AJ42" s="266"/>
      <c r="AK42" s="266"/>
      <c r="AL42" s="69"/>
      <c r="AM42" s="266"/>
      <c r="AN42" s="266"/>
      <c r="AO42" s="266"/>
      <c r="AP42" s="266"/>
      <c r="AQ42" s="266"/>
      <c r="AR42" s="2"/>
      <c r="AS42" s="2"/>
      <c r="AT42" s="2"/>
      <c r="AU42" s="2"/>
      <c r="AV42" s="2"/>
      <c r="AW42" s="2"/>
      <c r="AX42" s="2"/>
      <c r="AY42" s="2"/>
    </row>
    <row r="43" spans="1:51" ht="13.2" customHeight="1" x14ac:dyDescent="0.25">
      <c r="A43" s="923" t="s">
        <v>497</v>
      </c>
      <c r="B43" s="924"/>
      <c r="C43" s="924"/>
      <c r="D43" s="924"/>
      <c r="E43" s="924"/>
      <c r="F43" s="924"/>
      <c r="G43" s="924"/>
      <c r="H43" s="924"/>
      <c r="I43" s="924"/>
      <c r="J43" s="924"/>
      <c r="K43" s="924"/>
      <c r="L43" s="924"/>
      <c r="M43" s="924"/>
      <c r="N43" s="924"/>
      <c r="O43" s="924"/>
      <c r="P43" s="924"/>
      <c r="Q43" s="924"/>
      <c r="R43" s="924"/>
      <c r="S43" s="924"/>
      <c r="T43" s="924"/>
      <c r="U43" s="924"/>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row>
    <row r="44" spans="1:51" ht="13.2" customHeight="1" x14ac:dyDescent="0.25">
      <c r="A44" s="921"/>
      <c r="B44" s="920"/>
      <c r="C44" s="920"/>
      <c r="D44" s="920"/>
      <c r="E44" s="920"/>
      <c r="F44" s="920"/>
      <c r="G44" s="920"/>
      <c r="H44" s="920"/>
      <c r="I44" s="920"/>
      <c r="J44" s="920"/>
      <c r="K44" s="920"/>
      <c r="L44" s="920"/>
      <c r="M44" s="920"/>
      <c r="N44" s="920"/>
      <c r="O44" s="920"/>
      <c r="P44" s="920"/>
      <c r="Q44" s="920"/>
      <c r="R44" s="920"/>
      <c r="S44" s="920"/>
      <c r="T44" s="920"/>
      <c r="U44" s="920"/>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row>
  </sheetData>
  <mergeCells count="7">
    <mergeCell ref="C2:Q2"/>
    <mergeCell ref="V24:X24"/>
    <mergeCell ref="AM2:AQ2"/>
    <mergeCell ref="A44:U44"/>
    <mergeCell ref="A42:U42"/>
    <mergeCell ref="A43:U43"/>
    <mergeCell ref="S1:U2"/>
  </mergeCells>
  <pageMargins left="0.75" right="0.75" top="1" bottom="1" header="0.5" footer="0.5"/>
  <pageSetup scale="7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38"/>
  <sheetViews>
    <sheetView showGridLines="0" showRuler="0" zoomScale="115" zoomScaleNormal="115" workbookViewId="0"/>
  </sheetViews>
  <sheetFormatPr defaultColWidth="13.33203125" defaultRowHeight="13.2" x14ac:dyDescent="0.25"/>
  <cols>
    <col min="1" max="1" width="44.5546875" customWidth="1"/>
    <col min="2" max="2" width="2.6640625" customWidth="1"/>
    <col min="3" max="3" width="7.33203125" customWidth="1"/>
    <col min="4" max="4" width="0" hidden="1" customWidth="1"/>
    <col min="5" max="5" width="7.5546875" customWidth="1"/>
    <col min="6" max="6" width="0" hidden="1" customWidth="1"/>
    <col min="7" max="7" width="7.5546875" customWidth="1"/>
    <col min="8" max="8" width="0" hidden="1" customWidth="1"/>
    <col min="9" max="9" width="7.5546875" customWidth="1"/>
    <col min="10" max="10" width="0" hidden="1" customWidth="1"/>
    <col min="11" max="11" width="7.5546875" customWidth="1"/>
    <col min="12" max="12" width="0" hidden="1" customWidth="1"/>
    <col min="13" max="13" width="7.554687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ol min="23" max="24" width="17.6640625" customWidth="1"/>
  </cols>
  <sheetData>
    <row r="1" spans="1:24" x14ac:dyDescent="0.25">
      <c r="A1" s="67" t="s">
        <v>498</v>
      </c>
      <c r="B1" s="385"/>
      <c r="C1" s="378"/>
      <c r="D1" s="378"/>
      <c r="E1" s="378"/>
      <c r="F1" s="378"/>
      <c r="G1" s="378"/>
      <c r="H1" s="378"/>
      <c r="I1" s="378"/>
      <c r="J1" s="378"/>
      <c r="K1" s="378"/>
      <c r="L1" s="378"/>
      <c r="M1" s="378"/>
      <c r="N1" s="378"/>
      <c r="O1" s="378"/>
      <c r="P1" s="378"/>
      <c r="Q1" s="378"/>
      <c r="R1" s="378"/>
      <c r="S1" s="378"/>
      <c r="T1" s="378"/>
      <c r="U1" s="378"/>
      <c r="V1" s="378"/>
      <c r="W1" s="5"/>
      <c r="X1" s="5"/>
    </row>
    <row r="2" spans="1:24" x14ac:dyDescent="0.25">
      <c r="A2" s="65" t="s">
        <v>125</v>
      </c>
      <c r="B2" s="126"/>
      <c r="C2" s="918" t="s">
        <v>209</v>
      </c>
      <c r="D2" s="918"/>
      <c r="E2" s="918"/>
      <c r="F2" s="918"/>
      <c r="G2" s="918"/>
      <c r="H2" s="918"/>
      <c r="I2" s="918"/>
      <c r="J2" s="918"/>
      <c r="K2" s="918"/>
      <c r="L2" s="918"/>
      <c r="M2" s="918"/>
      <c r="N2" s="918"/>
      <c r="O2" s="918"/>
      <c r="P2" s="918"/>
      <c r="Q2" s="918"/>
      <c r="R2" s="64"/>
      <c r="S2" s="918" t="s">
        <v>210</v>
      </c>
      <c r="T2" s="918"/>
      <c r="U2" s="918"/>
      <c r="V2" s="5"/>
      <c r="W2" s="5"/>
      <c r="X2" s="5"/>
    </row>
    <row r="3" spans="1:24" x14ac:dyDescent="0.25">
      <c r="A3" s="67" t="s">
        <v>499</v>
      </c>
      <c r="B3" s="126"/>
      <c r="C3" s="64" t="s">
        <v>126</v>
      </c>
      <c r="D3" s="64"/>
      <c r="E3" s="64" t="s">
        <v>127</v>
      </c>
      <c r="F3" s="64"/>
      <c r="G3" s="64" t="s">
        <v>128</v>
      </c>
      <c r="H3" s="64"/>
      <c r="I3" s="64" t="s">
        <v>129</v>
      </c>
      <c r="J3" s="64"/>
      <c r="K3" s="64" t="s">
        <v>130</v>
      </c>
      <c r="L3" s="64"/>
      <c r="M3" s="64" t="s">
        <v>131</v>
      </c>
      <c r="N3" s="64"/>
      <c r="O3" s="64" t="s">
        <v>132</v>
      </c>
      <c r="P3" s="64"/>
      <c r="Q3" s="64" t="s">
        <v>133</v>
      </c>
      <c r="R3" s="64"/>
      <c r="S3" s="66">
        <v>2023</v>
      </c>
      <c r="T3" s="64"/>
      <c r="U3" s="66">
        <v>2022</v>
      </c>
      <c r="V3" s="159"/>
      <c r="W3" s="5"/>
    </row>
    <row r="5" spans="1:24" x14ac:dyDescent="0.25">
      <c r="A5" s="253" t="s">
        <v>478</v>
      </c>
      <c r="B5" s="73">
        <v>1</v>
      </c>
      <c r="C5" s="421">
        <v>70</v>
      </c>
      <c r="D5" s="438"/>
      <c r="E5" s="439">
        <v>53</v>
      </c>
      <c r="F5" s="440"/>
      <c r="G5" s="439">
        <v>44</v>
      </c>
      <c r="H5" s="440"/>
      <c r="I5" s="439">
        <v>28</v>
      </c>
      <c r="J5" s="440"/>
      <c r="K5" s="439">
        <v>48</v>
      </c>
      <c r="L5" s="438"/>
      <c r="M5" s="439">
        <v>25</v>
      </c>
      <c r="N5" s="438"/>
      <c r="O5" s="439">
        <v>45</v>
      </c>
      <c r="P5" s="438"/>
      <c r="Q5" s="439">
        <v>40</v>
      </c>
      <c r="R5" s="438"/>
      <c r="S5" s="421">
        <v>195</v>
      </c>
      <c r="T5" s="438"/>
      <c r="U5" s="439">
        <v>158</v>
      </c>
      <c r="V5" s="5"/>
      <c r="W5" s="5"/>
    </row>
    <row r="6" spans="1:24" x14ac:dyDescent="0.25">
      <c r="A6" s="441" t="s">
        <v>500</v>
      </c>
      <c r="B6" s="73">
        <v>2</v>
      </c>
      <c r="C6" s="93">
        <v>47</v>
      </c>
      <c r="D6" s="442"/>
      <c r="E6" s="443">
        <v>-16</v>
      </c>
      <c r="F6" s="444"/>
      <c r="G6" s="443">
        <v>-3</v>
      </c>
      <c r="H6" s="444"/>
      <c r="I6" s="443">
        <v>-17</v>
      </c>
      <c r="J6" s="444"/>
      <c r="K6" s="443">
        <v>18</v>
      </c>
      <c r="L6" s="442"/>
      <c r="M6" s="443">
        <v>-92</v>
      </c>
      <c r="N6" s="442"/>
      <c r="O6" s="443">
        <v>6</v>
      </c>
      <c r="P6" s="442"/>
      <c r="Q6" s="443">
        <v>21</v>
      </c>
      <c r="R6" s="442"/>
      <c r="S6" s="93">
        <v>11</v>
      </c>
      <c r="T6" s="442"/>
      <c r="U6" s="443">
        <v>-47</v>
      </c>
      <c r="V6" s="5"/>
      <c r="W6" s="5"/>
    </row>
    <row r="7" spans="1:24" x14ac:dyDescent="0.25">
      <c r="A7" s="65"/>
      <c r="B7" s="455"/>
      <c r="C7" s="446"/>
      <c r="D7" s="446"/>
      <c r="E7" s="445"/>
      <c r="F7" s="445"/>
      <c r="G7" s="445"/>
      <c r="H7" s="445"/>
      <c r="I7" s="445"/>
      <c r="J7" s="445"/>
      <c r="K7" s="445"/>
      <c r="L7" s="446"/>
      <c r="M7" s="445"/>
      <c r="N7" s="446"/>
      <c r="O7" s="445"/>
      <c r="P7" s="446"/>
      <c r="Q7" s="445"/>
      <c r="R7" s="446"/>
      <c r="S7" s="446"/>
      <c r="T7" s="446"/>
      <c r="U7" s="445"/>
      <c r="V7" s="5"/>
      <c r="W7" s="5"/>
      <c r="X7" s="5"/>
    </row>
    <row r="8" spans="1:24" x14ac:dyDescent="0.25">
      <c r="A8" s="63" t="s">
        <v>501</v>
      </c>
      <c r="C8" s="155"/>
      <c r="D8" s="65"/>
      <c r="E8" s="160"/>
      <c r="F8" s="160"/>
      <c r="G8" s="160"/>
      <c r="H8" s="160"/>
      <c r="I8" s="160"/>
      <c r="J8" s="160"/>
      <c r="K8" s="160"/>
      <c r="L8" s="65"/>
      <c r="M8" s="160"/>
      <c r="O8" s="160"/>
      <c r="Q8" s="160"/>
      <c r="S8" s="155"/>
      <c r="T8" s="65"/>
      <c r="U8" s="160"/>
      <c r="V8" s="5"/>
      <c r="W8" s="5"/>
      <c r="X8" s="5"/>
    </row>
    <row r="9" spans="1:24" x14ac:dyDescent="0.25">
      <c r="A9" s="447" t="s">
        <v>502</v>
      </c>
      <c r="C9" s="155"/>
      <c r="D9" s="65"/>
      <c r="E9" s="160"/>
      <c r="F9" s="160"/>
      <c r="G9" s="160"/>
      <c r="H9" s="160"/>
      <c r="I9" s="160"/>
      <c r="J9" s="160"/>
      <c r="K9" s="160"/>
      <c r="L9" s="65"/>
      <c r="M9" s="160"/>
      <c r="O9" s="160"/>
      <c r="Q9" s="160"/>
      <c r="S9" s="155"/>
      <c r="T9" s="65"/>
      <c r="U9" s="160"/>
      <c r="V9" s="5"/>
      <c r="W9" s="5"/>
      <c r="X9" s="5"/>
    </row>
    <row r="10" spans="1:24" x14ac:dyDescent="0.25">
      <c r="A10" s="153" t="s">
        <v>503</v>
      </c>
      <c r="B10" s="232">
        <v>3</v>
      </c>
      <c r="C10" s="74">
        <v>264</v>
      </c>
      <c r="D10" s="161"/>
      <c r="E10" s="76">
        <v>252</v>
      </c>
      <c r="F10" s="78"/>
      <c r="G10" s="76">
        <v>248</v>
      </c>
      <c r="H10" s="78"/>
      <c r="I10" s="76">
        <v>244</v>
      </c>
      <c r="J10" s="78"/>
      <c r="K10" s="76">
        <v>234</v>
      </c>
      <c r="L10" s="371"/>
      <c r="M10" s="76">
        <v>218</v>
      </c>
      <c r="O10" s="76">
        <v>209</v>
      </c>
      <c r="Q10" s="76">
        <v>201</v>
      </c>
      <c r="S10" s="74">
        <v>1008</v>
      </c>
      <c r="T10" s="161"/>
      <c r="U10" s="76">
        <v>862</v>
      </c>
      <c r="V10" s="372"/>
      <c r="W10" s="456"/>
      <c r="X10" s="5"/>
    </row>
    <row r="11" spans="1:24" x14ac:dyDescent="0.25">
      <c r="A11" s="153" t="s">
        <v>504</v>
      </c>
      <c r="B11" s="232">
        <v>4</v>
      </c>
      <c r="C11" s="80">
        <v>23</v>
      </c>
      <c r="D11" s="163"/>
      <c r="E11" s="82">
        <v>22</v>
      </c>
      <c r="F11" s="84"/>
      <c r="G11" s="82">
        <v>23</v>
      </c>
      <c r="H11" s="84"/>
      <c r="I11" s="82">
        <v>15</v>
      </c>
      <c r="J11" s="84"/>
      <c r="K11" s="82">
        <v>0</v>
      </c>
      <c r="L11" s="437"/>
      <c r="M11" s="82">
        <v>0</v>
      </c>
      <c r="N11" s="457"/>
      <c r="O11" s="82">
        <v>0</v>
      </c>
      <c r="P11" s="457"/>
      <c r="Q11" s="82">
        <v>0</v>
      </c>
      <c r="R11" s="457"/>
      <c r="S11" s="80">
        <v>83</v>
      </c>
      <c r="T11" s="163"/>
      <c r="U11" s="82">
        <v>0</v>
      </c>
      <c r="V11" s="372"/>
      <c r="W11" s="456"/>
      <c r="X11" s="5"/>
    </row>
    <row r="12" spans="1:24" x14ac:dyDescent="0.25">
      <c r="A12" s="153" t="s">
        <v>505</v>
      </c>
      <c r="B12" s="232">
        <v>5</v>
      </c>
      <c r="C12" s="254">
        <v>35</v>
      </c>
      <c r="D12" s="195"/>
      <c r="E12" s="220">
        <v>25</v>
      </c>
      <c r="F12" s="197"/>
      <c r="G12" s="220">
        <v>21</v>
      </c>
      <c r="H12" s="197"/>
      <c r="I12" s="220">
        <v>24</v>
      </c>
      <c r="J12" s="197"/>
      <c r="K12" s="220">
        <v>32</v>
      </c>
      <c r="L12" s="198"/>
      <c r="M12" s="220">
        <v>25</v>
      </c>
      <c r="N12" s="458"/>
      <c r="O12" s="220">
        <v>33</v>
      </c>
      <c r="P12" s="458"/>
      <c r="Q12" s="220">
        <v>25</v>
      </c>
      <c r="R12" s="458"/>
      <c r="S12" s="254">
        <v>105</v>
      </c>
      <c r="T12" s="195"/>
      <c r="U12" s="220">
        <v>115</v>
      </c>
      <c r="V12" s="372"/>
      <c r="W12" s="5"/>
      <c r="X12" s="5"/>
    </row>
    <row r="13" spans="1:24" x14ac:dyDescent="0.25">
      <c r="A13" s="447" t="s">
        <v>506</v>
      </c>
      <c r="B13" s="232">
        <v>6</v>
      </c>
      <c r="C13" s="221">
        <v>322</v>
      </c>
      <c r="D13" s="200"/>
      <c r="E13" s="222">
        <v>299</v>
      </c>
      <c r="F13" s="202"/>
      <c r="G13" s="222">
        <v>292</v>
      </c>
      <c r="H13" s="202"/>
      <c r="I13" s="222">
        <v>283</v>
      </c>
      <c r="J13" s="202"/>
      <c r="K13" s="222">
        <v>266</v>
      </c>
      <c r="L13" s="223"/>
      <c r="M13" s="222">
        <v>243</v>
      </c>
      <c r="N13" s="402"/>
      <c r="O13" s="222">
        <v>242</v>
      </c>
      <c r="P13" s="402"/>
      <c r="Q13" s="222">
        <v>226</v>
      </c>
      <c r="R13" s="402"/>
      <c r="S13" s="221">
        <v>1196</v>
      </c>
      <c r="T13" s="200"/>
      <c r="U13" s="222">
        <v>977</v>
      </c>
      <c r="V13" s="372"/>
      <c r="W13" s="5"/>
      <c r="X13" s="5"/>
    </row>
    <row r="14" spans="1:24" x14ac:dyDescent="0.25">
      <c r="A14" s="447" t="s">
        <v>507</v>
      </c>
      <c r="B14" s="126"/>
      <c r="C14" s="350"/>
      <c r="D14" s="350"/>
      <c r="E14" s="255"/>
      <c r="F14" s="255"/>
      <c r="G14" s="255"/>
      <c r="H14" s="255"/>
      <c r="I14" s="255"/>
      <c r="J14" s="255"/>
      <c r="K14" s="255"/>
      <c r="L14" s="377"/>
      <c r="M14" s="255"/>
      <c r="N14" s="377"/>
      <c r="O14" s="255"/>
      <c r="P14" s="377"/>
      <c r="Q14" s="255"/>
      <c r="R14" s="377"/>
      <c r="S14" s="350"/>
      <c r="T14" s="350"/>
      <c r="U14" s="255"/>
      <c r="V14" s="372"/>
      <c r="W14" s="5"/>
      <c r="X14" s="5"/>
    </row>
    <row r="15" spans="1:24" x14ac:dyDescent="0.25">
      <c r="A15" s="153" t="s">
        <v>508</v>
      </c>
      <c r="B15" s="232">
        <v>7</v>
      </c>
      <c r="C15" s="74">
        <v>159</v>
      </c>
      <c r="D15" s="161"/>
      <c r="E15" s="76">
        <v>163</v>
      </c>
      <c r="F15" s="78"/>
      <c r="G15" s="76">
        <v>164</v>
      </c>
      <c r="H15" s="78"/>
      <c r="I15" s="76">
        <v>163</v>
      </c>
      <c r="J15" s="78"/>
      <c r="K15" s="76">
        <v>141</v>
      </c>
      <c r="L15" s="371"/>
      <c r="M15" s="76">
        <v>130</v>
      </c>
      <c r="N15" s="371"/>
      <c r="O15" s="76">
        <v>138</v>
      </c>
      <c r="P15" s="371"/>
      <c r="Q15" s="76">
        <v>128</v>
      </c>
      <c r="R15" s="371"/>
      <c r="S15" s="74">
        <v>649</v>
      </c>
      <c r="T15" s="161"/>
      <c r="U15" s="76">
        <v>537</v>
      </c>
      <c r="V15" s="372"/>
      <c r="W15" s="5"/>
      <c r="X15" s="5"/>
    </row>
    <row r="16" spans="1:24" x14ac:dyDescent="0.25">
      <c r="A16" s="153" t="s">
        <v>509</v>
      </c>
      <c r="B16" s="232">
        <v>8</v>
      </c>
      <c r="C16" s="254">
        <v>71</v>
      </c>
      <c r="D16" s="195"/>
      <c r="E16" s="220">
        <v>68</v>
      </c>
      <c r="F16" s="197"/>
      <c r="G16" s="220">
        <v>66</v>
      </c>
      <c r="H16" s="197"/>
      <c r="I16" s="220">
        <v>52</v>
      </c>
      <c r="J16" s="197"/>
      <c r="K16" s="220">
        <v>52</v>
      </c>
      <c r="L16" s="459"/>
      <c r="M16" s="220">
        <v>55</v>
      </c>
      <c r="N16" s="459"/>
      <c r="O16" s="220">
        <v>52</v>
      </c>
      <c r="P16" s="459"/>
      <c r="Q16" s="220">
        <v>44</v>
      </c>
      <c r="R16" s="459"/>
      <c r="S16" s="254">
        <v>257</v>
      </c>
      <c r="T16" s="195"/>
      <c r="U16" s="220">
        <v>203</v>
      </c>
      <c r="V16" s="460"/>
      <c r="W16" s="5"/>
      <c r="X16" s="5"/>
    </row>
    <row r="17" spans="1:24" x14ac:dyDescent="0.25">
      <c r="A17" s="447" t="s">
        <v>510</v>
      </c>
      <c r="B17" s="232">
        <v>9</v>
      </c>
      <c r="C17" s="221">
        <v>230</v>
      </c>
      <c r="D17" s="200"/>
      <c r="E17" s="222">
        <v>231</v>
      </c>
      <c r="F17" s="202"/>
      <c r="G17" s="222">
        <v>230</v>
      </c>
      <c r="H17" s="202"/>
      <c r="I17" s="222">
        <v>215</v>
      </c>
      <c r="J17" s="202"/>
      <c r="K17" s="222">
        <v>193</v>
      </c>
      <c r="L17" s="223"/>
      <c r="M17" s="222">
        <v>185</v>
      </c>
      <c r="N17" s="223"/>
      <c r="O17" s="222">
        <v>190</v>
      </c>
      <c r="P17" s="223"/>
      <c r="Q17" s="222">
        <v>172</v>
      </c>
      <c r="R17" s="223"/>
      <c r="S17" s="221">
        <v>906</v>
      </c>
      <c r="T17" s="200"/>
      <c r="U17" s="222">
        <v>740</v>
      </c>
      <c r="V17" s="355"/>
      <c r="W17" s="5"/>
      <c r="X17" s="5"/>
    </row>
    <row r="18" spans="1:24" x14ac:dyDescent="0.25">
      <c r="A18" s="447" t="s">
        <v>511</v>
      </c>
      <c r="B18" s="232">
        <v>10</v>
      </c>
      <c r="C18" s="221">
        <v>92</v>
      </c>
      <c r="D18" s="200"/>
      <c r="E18" s="222">
        <v>68</v>
      </c>
      <c r="F18" s="202"/>
      <c r="G18" s="222">
        <v>62</v>
      </c>
      <c r="H18" s="202"/>
      <c r="I18" s="222">
        <v>68</v>
      </c>
      <c r="J18" s="202"/>
      <c r="K18" s="222">
        <v>73</v>
      </c>
      <c r="L18" s="223"/>
      <c r="M18" s="222">
        <v>58</v>
      </c>
      <c r="N18" s="223"/>
      <c r="O18" s="222">
        <v>52</v>
      </c>
      <c r="P18" s="223"/>
      <c r="Q18" s="222">
        <v>54</v>
      </c>
      <c r="R18" s="223"/>
      <c r="S18" s="221">
        <v>290</v>
      </c>
      <c r="T18" s="200"/>
      <c r="U18" s="222">
        <v>237</v>
      </c>
      <c r="V18" s="355"/>
      <c r="W18" s="5"/>
      <c r="X18" s="5"/>
    </row>
    <row r="19" spans="1:24" x14ac:dyDescent="0.25">
      <c r="A19" s="153" t="s">
        <v>512</v>
      </c>
      <c r="B19" s="232">
        <v>11</v>
      </c>
      <c r="C19" s="259">
        <v>57</v>
      </c>
      <c r="D19" s="241"/>
      <c r="E19" s="260">
        <v>16</v>
      </c>
      <c r="F19" s="242"/>
      <c r="G19" s="260">
        <v>24</v>
      </c>
      <c r="H19" s="242"/>
      <c r="I19" s="260">
        <v>5</v>
      </c>
      <c r="J19" s="242"/>
      <c r="K19" s="260">
        <v>20</v>
      </c>
      <c r="L19" s="357"/>
      <c r="M19" s="260">
        <v>3</v>
      </c>
      <c r="N19" s="357"/>
      <c r="O19" s="260">
        <v>20</v>
      </c>
      <c r="P19" s="357"/>
      <c r="Q19" s="260">
        <v>13</v>
      </c>
      <c r="R19" s="357"/>
      <c r="S19" s="259">
        <v>102</v>
      </c>
      <c r="T19" s="241"/>
      <c r="U19" s="260">
        <v>56</v>
      </c>
      <c r="V19" s="372"/>
      <c r="W19" s="5"/>
      <c r="X19" s="5"/>
    </row>
    <row r="20" spans="1:24" x14ac:dyDescent="0.25">
      <c r="A20" s="153" t="s">
        <v>513</v>
      </c>
      <c r="B20" s="232">
        <v>12</v>
      </c>
      <c r="C20" s="254">
        <v>-39</v>
      </c>
      <c r="D20" s="195"/>
      <c r="E20" s="220">
        <v>-20</v>
      </c>
      <c r="F20" s="197"/>
      <c r="G20" s="220">
        <v>-19</v>
      </c>
      <c r="H20" s="197"/>
      <c r="I20" s="220">
        <v>-32</v>
      </c>
      <c r="J20" s="197"/>
      <c r="K20" s="220">
        <v>-21</v>
      </c>
      <c r="L20" s="198"/>
      <c r="M20" s="220">
        <v>-15</v>
      </c>
      <c r="N20" s="198"/>
      <c r="O20" s="220">
        <v>-8</v>
      </c>
      <c r="P20" s="198"/>
      <c r="Q20" s="220">
        <v>-6</v>
      </c>
      <c r="R20" s="198"/>
      <c r="S20" s="254">
        <v>-110</v>
      </c>
      <c r="T20" s="195"/>
      <c r="U20" s="220">
        <v>-50</v>
      </c>
      <c r="V20" s="372"/>
      <c r="W20" s="5"/>
      <c r="X20" s="5"/>
    </row>
    <row r="21" spans="1:24" x14ac:dyDescent="0.25">
      <c r="A21" s="447" t="s">
        <v>514</v>
      </c>
      <c r="B21" s="232">
        <v>13</v>
      </c>
      <c r="C21" s="221">
        <v>110</v>
      </c>
      <c r="D21" s="200"/>
      <c r="E21" s="222">
        <v>64</v>
      </c>
      <c r="F21" s="202"/>
      <c r="G21" s="222">
        <v>67</v>
      </c>
      <c r="H21" s="202"/>
      <c r="I21" s="222">
        <v>41</v>
      </c>
      <c r="J21" s="202"/>
      <c r="K21" s="222">
        <v>72</v>
      </c>
      <c r="L21" s="223"/>
      <c r="M21" s="222">
        <v>46</v>
      </c>
      <c r="N21" s="223"/>
      <c r="O21" s="222">
        <v>64</v>
      </c>
      <c r="P21" s="223"/>
      <c r="Q21" s="222">
        <v>61</v>
      </c>
      <c r="R21" s="223"/>
      <c r="S21" s="221">
        <v>282</v>
      </c>
      <c r="T21" s="200"/>
      <c r="U21" s="222">
        <v>243</v>
      </c>
      <c r="V21" s="372"/>
      <c r="W21" s="5"/>
      <c r="X21" s="5"/>
    </row>
    <row r="22" spans="1:24" x14ac:dyDescent="0.25">
      <c r="A22" s="153" t="s">
        <v>515</v>
      </c>
      <c r="B22" s="232">
        <v>14</v>
      </c>
      <c r="C22" s="221">
        <v>3</v>
      </c>
      <c r="D22" s="200"/>
      <c r="E22" s="222">
        <v>7</v>
      </c>
      <c r="F22" s="202"/>
      <c r="G22" s="222">
        <v>4</v>
      </c>
      <c r="H22" s="202"/>
      <c r="I22" s="222">
        <v>1</v>
      </c>
      <c r="J22" s="202"/>
      <c r="K22" s="222">
        <v>4</v>
      </c>
      <c r="L22" s="223"/>
      <c r="M22" s="222">
        <v>4</v>
      </c>
      <c r="N22" s="223"/>
      <c r="O22" s="222">
        <v>0</v>
      </c>
      <c r="P22" s="223"/>
      <c r="Q22" s="222">
        <v>0</v>
      </c>
      <c r="R22" s="223"/>
      <c r="S22" s="221">
        <v>15</v>
      </c>
      <c r="T22" s="200"/>
      <c r="U22" s="222">
        <v>8</v>
      </c>
      <c r="V22" s="372"/>
      <c r="W22" s="5"/>
      <c r="X22" s="5"/>
    </row>
    <row r="23" spans="1:24" x14ac:dyDescent="0.25">
      <c r="A23" s="447" t="s">
        <v>516</v>
      </c>
      <c r="B23" s="232">
        <v>15</v>
      </c>
      <c r="C23" s="221">
        <v>113</v>
      </c>
      <c r="D23" s="200"/>
      <c r="E23" s="222">
        <v>71</v>
      </c>
      <c r="F23" s="202"/>
      <c r="G23" s="222">
        <v>71</v>
      </c>
      <c r="H23" s="202"/>
      <c r="I23" s="222">
        <v>42</v>
      </c>
      <c r="J23" s="202"/>
      <c r="K23" s="222">
        <v>76</v>
      </c>
      <c r="L23" s="223"/>
      <c r="M23" s="222">
        <v>50</v>
      </c>
      <c r="N23" s="223"/>
      <c r="O23" s="222">
        <v>64</v>
      </c>
      <c r="P23" s="223"/>
      <c r="Q23" s="222">
        <v>61</v>
      </c>
      <c r="R23" s="223"/>
      <c r="S23" s="221">
        <v>297</v>
      </c>
      <c r="T23" s="200"/>
      <c r="U23" s="222">
        <v>251</v>
      </c>
      <c r="V23" s="372"/>
      <c r="W23" s="5"/>
      <c r="X23" s="5"/>
    </row>
    <row r="24" spans="1:24" x14ac:dyDescent="0.25">
      <c r="A24" s="153" t="s">
        <v>236</v>
      </c>
      <c r="B24" s="232">
        <v>16</v>
      </c>
      <c r="C24" s="259">
        <v>16</v>
      </c>
      <c r="D24" s="241"/>
      <c r="E24" s="260">
        <v>3</v>
      </c>
      <c r="F24" s="242"/>
      <c r="G24" s="260">
        <v>11</v>
      </c>
      <c r="H24" s="242"/>
      <c r="I24" s="260">
        <v>5</v>
      </c>
      <c r="J24" s="242"/>
      <c r="K24" s="260">
        <v>15</v>
      </c>
      <c r="L24" s="357"/>
      <c r="M24" s="260">
        <v>12</v>
      </c>
      <c r="N24" s="357"/>
      <c r="O24" s="260">
        <v>7</v>
      </c>
      <c r="P24" s="357"/>
      <c r="Q24" s="260">
        <v>8</v>
      </c>
      <c r="R24" s="357"/>
      <c r="S24" s="259">
        <v>35</v>
      </c>
      <c r="T24" s="241"/>
      <c r="U24" s="260">
        <v>42</v>
      </c>
      <c r="V24" s="372"/>
      <c r="W24" s="5"/>
      <c r="X24" s="5"/>
    </row>
    <row r="25" spans="1:24" x14ac:dyDescent="0.25">
      <c r="A25" s="153" t="s">
        <v>517</v>
      </c>
      <c r="B25" s="232">
        <v>17</v>
      </c>
      <c r="C25" s="87">
        <v>27</v>
      </c>
      <c r="D25" s="165"/>
      <c r="E25" s="89">
        <v>15</v>
      </c>
      <c r="F25" s="91"/>
      <c r="G25" s="89">
        <v>16</v>
      </c>
      <c r="H25" s="91"/>
      <c r="I25" s="89">
        <v>9</v>
      </c>
      <c r="J25" s="91"/>
      <c r="K25" s="89">
        <v>13</v>
      </c>
      <c r="L25" s="461"/>
      <c r="M25" s="89">
        <v>13</v>
      </c>
      <c r="N25" s="461"/>
      <c r="O25" s="89">
        <v>12</v>
      </c>
      <c r="P25" s="461"/>
      <c r="Q25" s="89">
        <v>13</v>
      </c>
      <c r="R25" s="461"/>
      <c r="S25" s="87">
        <v>67</v>
      </c>
      <c r="T25" s="165"/>
      <c r="U25" s="89">
        <v>51</v>
      </c>
      <c r="V25" s="460"/>
      <c r="W25" s="5"/>
      <c r="X25" s="5"/>
    </row>
    <row r="26" spans="1:24" x14ac:dyDescent="0.25">
      <c r="A26" s="258" t="s">
        <v>518</v>
      </c>
      <c r="B26" s="232">
        <v>18</v>
      </c>
      <c r="C26" s="93">
        <v>70</v>
      </c>
      <c r="D26" s="94"/>
      <c r="E26" s="95">
        <v>53</v>
      </c>
      <c r="F26" s="96"/>
      <c r="G26" s="95">
        <v>44</v>
      </c>
      <c r="H26" s="96"/>
      <c r="I26" s="95">
        <v>28</v>
      </c>
      <c r="J26" s="96"/>
      <c r="K26" s="95">
        <v>48</v>
      </c>
      <c r="L26" s="94"/>
      <c r="M26" s="95">
        <v>25</v>
      </c>
      <c r="N26" s="94"/>
      <c r="O26" s="95">
        <v>45</v>
      </c>
      <c r="P26" s="94"/>
      <c r="Q26" s="95">
        <v>40</v>
      </c>
      <c r="R26" s="94"/>
      <c r="S26" s="93">
        <v>195</v>
      </c>
      <c r="T26" s="94"/>
      <c r="U26" s="95">
        <v>158</v>
      </c>
      <c r="V26" s="372"/>
      <c r="W26" s="5"/>
      <c r="X26" s="5"/>
    </row>
    <row r="27" spans="1:24" x14ac:dyDescent="0.25">
      <c r="A27" s="177" t="s">
        <v>519</v>
      </c>
      <c r="C27" s="99"/>
      <c r="D27" s="99"/>
      <c r="E27" s="100"/>
      <c r="F27" s="100"/>
      <c r="G27" s="100"/>
      <c r="H27" s="100"/>
      <c r="I27" s="100"/>
      <c r="J27" s="100"/>
      <c r="K27" s="100"/>
      <c r="L27" s="462"/>
      <c r="M27" s="100"/>
      <c r="N27" s="462"/>
      <c r="O27" s="100"/>
      <c r="P27" s="462"/>
      <c r="Q27" s="100"/>
      <c r="R27" s="462"/>
      <c r="S27" s="99"/>
      <c r="T27" s="99"/>
      <c r="U27" s="100"/>
      <c r="V27" s="372"/>
      <c r="W27" s="5"/>
      <c r="X27" s="5"/>
    </row>
    <row r="28" spans="1:24" x14ac:dyDescent="0.25">
      <c r="A28" s="280" t="s">
        <v>267</v>
      </c>
      <c r="B28" s="232">
        <v>19</v>
      </c>
      <c r="C28" s="74">
        <v>-6</v>
      </c>
      <c r="D28" s="161"/>
      <c r="E28" s="76">
        <v>-3</v>
      </c>
      <c r="F28" s="78"/>
      <c r="G28" s="76">
        <v>-31</v>
      </c>
      <c r="H28" s="78"/>
      <c r="I28" s="76">
        <v>-7</v>
      </c>
      <c r="J28" s="78"/>
      <c r="K28" s="76">
        <v>-8</v>
      </c>
      <c r="L28" s="371"/>
      <c r="M28" s="76">
        <v>3</v>
      </c>
      <c r="N28" s="371"/>
      <c r="O28" s="76">
        <v>-17</v>
      </c>
      <c r="P28" s="371"/>
      <c r="Q28" s="76">
        <v>0</v>
      </c>
      <c r="R28" s="371"/>
      <c r="S28" s="74">
        <v>-47</v>
      </c>
      <c r="T28" s="161"/>
      <c r="U28" s="76">
        <v>-22</v>
      </c>
      <c r="V28" s="372"/>
      <c r="W28" s="5"/>
      <c r="X28" s="5"/>
    </row>
    <row r="29" spans="1:24" x14ac:dyDescent="0.25">
      <c r="A29" s="280" t="s">
        <v>520</v>
      </c>
      <c r="B29" s="232">
        <v>20</v>
      </c>
      <c r="C29" s="80">
        <v>-12</v>
      </c>
      <c r="D29" s="163"/>
      <c r="E29" s="82">
        <v>-58</v>
      </c>
      <c r="F29" s="84"/>
      <c r="G29" s="82">
        <v>-11</v>
      </c>
      <c r="H29" s="84"/>
      <c r="I29" s="82">
        <v>-33</v>
      </c>
      <c r="J29" s="84"/>
      <c r="K29" s="82">
        <v>-26</v>
      </c>
      <c r="L29" s="437"/>
      <c r="M29" s="82">
        <v>-117</v>
      </c>
      <c r="N29" s="437"/>
      <c r="O29" s="82">
        <v>-18</v>
      </c>
      <c r="P29" s="437"/>
      <c r="Q29" s="82">
        <v>-15</v>
      </c>
      <c r="R29" s="437"/>
      <c r="S29" s="80">
        <v>-114</v>
      </c>
      <c r="T29" s="163"/>
      <c r="U29" s="82">
        <v>-176</v>
      </c>
      <c r="V29" s="372"/>
      <c r="W29" s="5"/>
      <c r="X29" s="5"/>
    </row>
    <row r="30" spans="1:24" x14ac:dyDescent="0.25">
      <c r="A30" s="280" t="s">
        <v>308</v>
      </c>
      <c r="B30" s="232">
        <v>21</v>
      </c>
      <c r="C30" s="80">
        <v>-5</v>
      </c>
      <c r="D30" s="163"/>
      <c r="E30" s="82">
        <v>-8</v>
      </c>
      <c r="F30" s="84"/>
      <c r="G30" s="82">
        <v>-5</v>
      </c>
      <c r="H30" s="84"/>
      <c r="I30" s="82">
        <v>-5</v>
      </c>
      <c r="J30" s="84"/>
      <c r="K30" s="82">
        <v>-3</v>
      </c>
      <c r="L30" s="437"/>
      <c r="M30" s="82">
        <v>-3</v>
      </c>
      <c r="N30" s="437"/>
      <c r="O30" s="82">
        <v>-4</v>
      </c>
      <c r="P30" s="437"/>
      <c r="Q30" s="82">
        <v>-4</v>
      </c>
      <c r="R30" s="437"/>
      <c r="S30" s="80">
        <v>-23</v>
      </c>
      <c r="T30" s="163"/>
      <c r="U30" s="82">
        <v>-14</v>
      </c>
      <c r="V30" s="372"/>
      <c r="W30" s="5"/>
      <c r="X30" s="5"/>
    </row>
    <row r="31" spans="1:24" x14ac:dyDescent="0.25">
      <c r="A31" s="280" t="s">
        <v>521</v>
      </c>
      <c r="B31" s="232">
        <v>22</v>
      </c>
      <c r="C31" s="87">
        <v>0</v>
      </c>
      <c r="D31" s="165"/>
      <c r="E31" s="89">
        <v>0</v>
      </c>
      <c r="F31" s="448"/>
      <c r="G31" s="89">
        <v>0</v>
      </c>
      <c r="H31" s="448"/>
      <c r="I31" s="89">
        <v>0</v>
      </c>
      <c r="J31" s="448"/>
      <c r="K31" s="89">
        <v>7</v>
      </c>
      <c r="L31" s="461"/>
      <c r="M31" s="89">
        <v>0</v>
      </c>
      <c r="N31" s="461"/>
      <c r="O31" s="89">
        <v>0</v>
      </c>
      <c r="P31" s="461"/>
      <c r="Q31" s="89">
        <v>0</v>
      </c>
      <c r="R31" s="461"/>
      <c r="S31" s="87">
        <v>0</v>
      </c>
      <c r="T31" s="165"/>
      <c r="U31" s="89">
        <v>7</v>
      </c>
      <c r="V31" s="460"/>
      <c r="W31" s="5"/>
      <c r="X31" s="5"/>
    </row>
    <row r="32" spans="1:24" x14ac:dyDescent="0.25">
      <c r="A32" s="258" t="s">
        <v>522</v>
      </c>
      <c r="B32" s="73">
        <v>23</v>
      </c>
      <c r="C32" s="93">
        <v>47</v>
      </c>
      <c r="D32" s="94"/>
      <c r="E32" s="95">
        <v>-16</v>
      </c>
      <c r="F32" s="96"/>
      <c r="G32" s="95">
        <v>-3</v>
      </c>
      <c r="H32" s="96"/>
      <c r="I32" s="95">
        <v>-17</v>
      </c>
      <c r="J32" s="96"/>
      <c r="K32" s="95">
        <v>18</v>
      </c>
      <c r="L32" s="94"/>
      <c r="M32" s="95">
        <v>-92</v>
      </c>
      <c r="N32" s="94"/>
      <c r="O32" s="95">
        <v>6</v>
      </c>
      <c r="P32" s="94"/>
      <c r="Q32" s="95">
        <v>21</v>
      </c>
      <c r="R32" s="94"/>
      <c r="S32" s="93">
        <v>11</v>
      </c>
      <c r="T32" s="94"/>
      <c r="U32" s="95">
        <v>-47</v>
      </c>
      <c r="V32" s="460"/>
      <c r="W32" s="5"/>
      <c r="X32" s="5"/>
    </row>
    <row r="33" spans="1:24" x14ac:dyDescent="0.25">
      <c r="A33" s="177" t="s">
        <v>523</v>
      </c>
      <c r="B33" s="73">
        <v>24</v>
      </c>
      <c r="C33" s="449">
        <v>24</v>
      </c>
      <c r="D33" s="450"/>
      <c r="E33" s="451">
        <v>24</v>
      </c>
      <c r="F33" s="452"/>
      <c r="G33" s="451">
        <v>24</v>
      </c>
      <c r="H33" s="452"/>
      <c r="I33" s="451">
        <v>24</v>
      </c>
      <c r="J33" s="452"/>
      <c r="K33" s="451">
        <v>24</v>
      </c>
      <c r="L33" s="463"/>
      <c r="M33" s="451">
        <v>24</v>
      </c>
      <c r="N33" s="463"/>
      <c r="O33" s="451">
        <v>23</v>
      </c>
      <c r="P33" s="463"/>
      <c r="Q33" s="451">
        <v>23</v>
      </c>
      <c r="R33" s="463"/>
      <c r="S33" s="449">
        <v>24</v>
      </c>
      <c r="T33" s="450"/>
      <c r="U33" s="451">
        <v>24</v>
      </c>
      <c r="V33" s="464"/>
      <c r="W33" s="5"/>
      <c r="X33" s="5"/>
    </row>
    <row r="34" spans="1:24" x14ac:dyDescent="0.25">
      <c r="A34" s="177" t="s">
        <v>524</v>
      </c>
      <c r="B34" s="73">
        <v>25</v>
      </c>
      <c r="C34" s="131">
        <v>22</v>
      </c>
      <c r="D34" s="240"/>
      <c r="E34" s="453">
        <v>20</v>
      </c>
      <c r="F34" s="454"/>
      <c r="G34" s="453">
        <v>20</v>
      </c>
      <c r="H34" s="454"/>
      <c r="I34" s="453">
        <v>21</v>
      </c>
      <c r="J34" s="454"/>
      <c r="K34" s="453">
        <v>23</v>
      </c>
      <c r="L34" s="465"/>
      <c r="M34" s="453">
        <v>22</v>
      </c>
      <c r="N34" s="465"/>
      <c r="O34" s="453">
        <v>24</v>
      </c>
      <c r="P34" s="465"/>
      <c r="Q34" s="453">
        <v>24</v>
      </c>
      <c r="R34" s="465"/>
      <c r="S34" s="131">
        <v>22</v>
      </c>
      <c r="T34" s="240"/>
      <c r="U34" s="453">
        <v>23</v>
      </c>
      <c r="V34" s="464"/>
      <c r="W34" s="5"/>
      <c r="X34" s="5"/>
    </row>
    <row r="35" spans="1:24" x14ac:dyDescent="0.25">
      <c r="A35" s="177"/>
      <c r="B35" s="126"/>
      <c r="C35" s="466"/>
      <c r="D35" s="466"/>
      <c r="E35" s="466"/>
      <c r="F35" s="466"/>
      <c r="G35" s="466"/>
      <c r="H35" s="466"/>
      <c r="I35" s="466"/>
      <c r="J35" s="466"/>
      <c r="K35" s="466"/>
      <c r="L35" s="466"/>
      <c r="M35" s="466"/>
      <c r="N35" s="466"/>
      <c r="O35" s="466"/>
      <c r="P35" s="466"/>
      <c r="Q35" s="466"/>
      <c r="R35" s="466"/>
      <c r="S35" s="466"/>
      <c r="T35" s="466"/>
      <c r="U35" s="29"/>
      <c r="V35" s="464"/>
      <c r="W35" s="5"/>
      <c r="X35" s="5"/>
    </row>
    <row r="36" spans="1:24" ht="24.6" customHeight="1" x14ac:dyDescent="0.25">
      <c r="A36" s="894" t="s">
        <v>525</v>
      </c>
      <c r="B36" s="922"/>
      <c r="C36" s="922"/>
      <c r="D36" s="922"/>
      <c r="E36" s="922"/>
      <c r="F36" s="922"/>
      <c r="G36" s="922"/>
      <c r="H36" s="922"/>
      <c r="I36" s="922"/>
      <c r="J36" s="922"/>
      <c r="K36" s="922"/>
      <c r="L36" s="922"/>
      <c r="M36" s="922"/>
      <c r="N36" s="922"/>
      <c r="O36" s="922"/>
      <c r="P36" s="922"/>
      <c r="Q36" s="922"/>
      <c r="R36" s="922"/>
      <c r="S36" s="922"/>
      <c r="T36" s="922"/>
      <c r="U36" s="922"/>
      <c r="V36" s="922"/>
      <c r="W36" s="5"/>
      <c r="X36" s="5"/>
    </row>
    <row r="37" spans="1:24" ht="13.2" customHeight="1" x14ac:dyDescent="0.25">
      <c r="A37" s="894" t="s">
        <v>526</v>
      </c>
      <c r="B37" s="922"/>
      <c r="C37" s="922"/>
      <c r="D37" s="922"/>
      <c r="E37" s="922"/>
      <c r="F37" s="922"/>
      <c r="G37" s="922"/>
      <c r="H37" s="922"/>
      <c r="I37" s="922"/>
      <c r="J37" s="922"/>
      <c r="K37" s="922"/>
      <c r="L37" s="922"/>
      <c r="M37" s="922"/>
      <c r="N37" s="922"/>
      <c r="O37" s="922"/>
      <c r="P37" s="922"/>
      <c r="Q37" s="922"/>
      <c r="R37" s="922"/>
      <c r="S37" s="922"/>
      <c r="T37" s="922"/>
      <c r="U37" s="922"/>
      <c r="V37" s="922"/>
      <c r="W37" s="5"/>
      <c r="X37" s="5"/>
    </row>
    <row r="38" spans="1:24" ht="13.2" customHeight="1" x14ac:dyDescent="0.25">
      <c r="A38" s="921" t="s">
        <v>527</v>
      </c>
      <c r="B38" s="920"/>
      <c r="C38" s="920"/>
      <c r="D38" s="920"/>
      <c r="E38" s="920"/>
      <c r="F38" s="920"/>
      <c r="G38" s="920"/>
      <c r="H38" s="920"/>
      <c r="I38" s="920"/>
      <c r="J38" s="920"/>
      <c r="K38" s="920"/>
      <c r="L38" s="920"/>
      <c r="M38" s="920"/>
      <c r="N38" s="920"/>
      <c r="O38" s="920"/>
      <c r="P38" s="920"/>
      <c r="Q38" s="920"/>
      <c r="R38" s="920"/>
      <c r="S38" s="920"/>
      <c r="T38" s="920"/>
      <c r="U38" s="920"/>
      <c r="V38" s="920"/>
      <c r="W38" s="5"/>
      <c r="X38" s="5"/>
    </row>
  </sheetData>
  <mergeCells count="5">
    <mergeCell ref="C2:Q2"/>
    <mergeCell ref="S2:U2"/>
    <mergeCell ref="A36:V36"/>
    <mergeCell ref="A37:V37"/>
    <mergeCell ref="A38:V38"/>
  </mergeCells>
  <pageMargins left="0.75" right="0.75" top="1" bottom="1" header="0.5" footer="0.5"/>
  <pageSetup scale="7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V34"/>
  <sheetViews>
    <sheetView showGridLines="0" showRuler="0" zoomScale="115" zoomScaleNormal="115" workbookViewId="0"/>
  </sheetViews>
  <sheetFormatPr defaultColWidth="13.33203125" defaultRowHeight="13.2" x14ac:dyDescent="0.25"/>
  <cols>
    <col min="1" max="1" width="47.109375" customWidth="1"/>
    <col min="2" max="2" width="2.66406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17.6640625" customWidth="1"/>
  </cols>
  <sheetData>
    <row r="1" spans="1:22" x14ac:dyDescent="0.25">
      <c r="A1" s="67" t="s">
        <v>528</v>
      </c>
      <c r="B1" s="378"/>
      <c r="C1" s="378"/>
      <c r="D1" s="378"/>
      <c r="E1" s="378"/>
      <c r="F1" s="378"/>
      <c r="G1" s="378"/>
      <c r="H1" s="378"/>
      <c r="I1" s="378"/>
      <c r="J1" s="378"/>
      <c r="K1" s="378"/>
      <c r="L1" s="378"/>
      <c r="M1" s="378"/>
      <c r="N1" s="378"/>
      <c r="O1" s="378"/>
      <c r="P1" s="378"/>
      <c r="Q1" s="378"/>
      <c r="R1" s="378"/>
      <c r="S1" s="918" t="s">
        <v>124</v>
      </c>
      <c r="T1" s="918"/>
      <c r="U1" s="918"/>
      <c r="V1" s="5"/>
    </row>
    <row r="2" spans="1:22" ht="13.2" customHeight="1" x14ac:dyDescent="0.25">
      <c r="A2" s="65" t="s">
        <v>211</v>
      </c>
      <c r="B2" s="159"/>
      <c r="C2" s="918" t="s">
        <v>123</v>
      </c>
      <c r="D2" s="918"/>
      <c r="E2" s="918"/>
      <c r="F2" s="918"/>
      <c r="G2" s="918"/>
      <c r="H2" s="918"/>
      <c r="I2" s="918"/>
      <c r="J2" s="918"/>
      <c r="K2" s="918"/>
      <c r="L2" s="918"/>
      <c r="M2" s="918"/>
      <c r="N2" s="918"/>
      <c r="O2" s="918"/>
      <c r="P2" s="918"/>
      <c r="Q2" s="918"/>
      <c r="R2" s="476"/>
      <c r="S2" s="918"/>
      <c r="T2" s="918"/>
      <c r="U2" s="918"/>
      <c r="V2" s="5"/>
    </row>
    <row r="3" spans="1:22" x14ac:dyDescent="0.25">
      <c r="A3" s="22"/>
      <c r="B3" s="159"/>
      <c r="C3" s="64" t="s">
        <v>126</v>
      </c>
      <c r="D3" s="64"/>
      <c r="E3" s="64" t="s">
        <v>127</v>
      </c>
      <c r="F3" s="64"/>
      <c r="G3" s="64" t="s">
        <v>128</v>
      </c>
      <c r="H3" s="64"/>
      <c r="I3" s="64" t="s">
        <v>129</v>
      </c>
      <c r="J3" s="64"/>
      <c r="K3" s="64" t="s">
        <v>130</v>
      </c>
      <c r="L3" s="64"/>
      <c r="M3" s="64" t="s">
        <v>131</v>
      </c>
      <c r="N3" s="64"/>
      <c r="O3" s="64" t="s">
        <v>132</v>
      </c>
      <c r="P3" s="64"/>
      <c r="Q3" s="64" t="s">
        <v>133</v>
      </c>
      <c r="R3" s="64"/>
      <c r="S3" s="66">
        <v>2023</v>
      </c>
      <c r="T3" s="64"/>
      <c r="U3" s="66">
        <v>2022</v>
      </c>
      <c r="V3" s="5"/>
    </row>
    <row r="4" spans="1:22" x14ac:dyDescent="0.25">
      <c r="A4" s="22"/>
      <c r="B4" s="159"/>
      <c r="C4" s="159"/>
      <c r="D4" s="159"/>
      <c r="E4" s="159"/>
      <c r="F4" s="159"/>
      <c r="G4" s="159"/>
      <c r="H4" s="159"/>
      <c r="I4" s="159"/>
      <c r="J4" s="159"/>
      <c r="K4" s="159"/>
      <c r="L4" s="159"/>
      <c r="M4" s="159"/>
      <c r="N4" s="159"/>
      <c r="O4" s="159"/>
      <c r="P4" s="159"/>
      <c r="Q4" s="159"/>
      <c r="R4" s="159"/>
      <c r="S4" s="159"/>
      <c r="T4" s="159"/>
      <c r="U4" s="159"/>
      <c r="V4" s="5"/>
    </row>
    <row r="5" spans="1:22" x14ac:dyDescent="0.25">
      <c r="A5" s="67" t="s">
        <v>529</v>
      </c>
      <c r="B5" s="73">
        <v>1</v>
      </c>
      <c r="C5" s="74">
        <v>223112</v>
      </c>
      <c r="D5" s="161"/>
      <c r="E5" s="76">
        <v>219473</v>
      </c>
      <c r="F5" s="78"/>
      <c r="G5" s="76">
        <v>218077</v>
      </c>
      <c r="H5" s="78"/>
      <c r="I5" s="76">
        <v>217827</v>
      </c>
      <c r="J5" s="78"/>
      <c r="K5" s="76">
        <v>209647</v>
      </c>
      <c r="L5" s="477"/>
      <c r="M5" s="76">
        <v>208244</v>
      </c>
      <c r="N5" s="477"/>
      <c r="O5" s="76">
        <v>193562</v>
      </c>
      <c r="P5" s="477"/>
      <c r="Q5" s="76">
        <v>184736</v>
      </c>
      <c r="R5" s="477"/>
      <c r="S5" s="74">
        <v>223112</v>
      </c>
      <c r="T5" s="161"/>
      <c r="U5" s="76">
        <v>209647</v>
      </c>
      <c r="V5" s="5"/>
    </row>
    <row r="6" spans="1:22" x14ac:dyDescent="0.25">
      <c r="A6" s="67"/>
      <c r="B6" s="126"/>
      <c r="C6" s="113"/>
      <c r="D6" s="113"/>
      <c r="E6" s="112"/>
      <c r="F6" s="112"/>
      <c r="G6" s="112"/>
      <c r="H6" s="112"/>
      <c r="I6" s="112"/>
      <c r="J6" s="112"/>
      <c r="K6" s="112"/>
      <c r="L6" s="113"/>
      <c r="M6" s="112"/>
      <c r="N6" s="113"/>
      <c r="O6" s="112"/>
      <c r="P6" s="113"/>
      <c r="Q6" s="112"/>
      <c r="R6" s="113"/>
      <c r="S6" s="113"/>
      <c r="T6" s="113"/>
      <c r="U6" s="112"/>
      <c r="V6" s="5"/>
    </row>
    <row r="7" spans="1:22" x14ac:dyDescent="0.25">
      <c r="A7" s="467" t="s">
        <v>530</v>
      </c>
      <c r="B7" s="126"/>
      <c r="C7" s="181"/>
      <c r="D7" s="181"/>
      <c r="E7" s="149"/>
      <c r="F7" s="149"/>
      <c r="G7" s="149"/>
      <c r="H7" s="149"/>
      <c r="I7" s="149"/>
      <c r="J7" s="149"/>
      <c r="K7" s="149"/>
      <c r="L7" s="181"/>
      <c r="M7" s="149"/>
      <c r="N7" s="181"/>
      <c r="O7" s="149"/>
      <c r="P7" s="181"/>
      <c r="Q7" s="149"/>
      <c r="R7" s="181"/>
      <c r="S7" s="181"/>
      <c r="T7" s="181"/>
      <c r="U7" s="149"/>
      <c r="V7" s="5"/>
    </row>
    <row r="8" spans="1:22" x14ac:dyDescent="0.25">
      <c r="A8" s="119" t="s">
        <v>481</v>
      </c>
      <c r="B8" s="73">
        <v>2</v>
      </c>
      <c r="C8" s="74">
        <v>219473</v>
      </c>
      <c r="D8" s="161"/>
      <c r="E8" s="76">
        <v>218077</v>
      </c>
      <c r="F8" s="78"/>
      <c r="G8" s="76">
        <v>217827</v>
      </c>
      <c r="H8" s="78"/>
      <c r="I8" s="76">
        <v>209647</v>
      </c>
      <c r="J8" s="78"/>
      <c r="K8" s="76">
        <v>208244</v>
      </c>
      <c r="L8" s="477"/>
      <c r="M8" s="76">
        <v>193562</v>
      </c>
      <c r="N8" s="477"/>
      <c r="O8" s="76">
        <v>184736</v>
      </c>
      <c r="P8" s="477"/>
      <c r="Q8" s="76">
        <v>183925</v>
      </c>
      <c r="R8" s="477"/>
      <c r="S8" s="74">
        <v>209647</v>
      </c>
      <c r="T8" s="161"/>
      <c r="U8" s="76">
        <v>183925</v>
      </c>
      <c r="V8" s="5"/>
    </row>
    <row r="9" spans="1:22" x14ac:dyDescent="0.25">
      <c r="A9" s="119" t="s">
        <v>482</v>
      </c>
      <c r="B9" s="73">
        <v>3</v>
      </c>
      <c r="C9" s="80">
        <v>7970</v>
      </c>
      <c r="D9" s="163"/>
      <c r="E9" s="82">
        <v>5977</v>
      </c>
      <c r="F9" s="84"/>
      <c r="G9" s="82">
        <v>4371</v>
      </c>
      <c r="H9" s="84"/>
      <c r="I9" s="82">
        <v>6322</v>
      </c>
      <c r="J9" s="84"/>
      <c r="K9" s="82">
        <v>6136</v>
      </c>
      <c r="L9" s="478"/>
      <c r="M9" s="82">
        <v>8248</v>
      </c>
      <c r="N9" s="478"/>
      <c r="O9" s="82">
        <v>9176</v>
      </c>
      <c r="P9" s="478"/>
      <c r="Q9" s="82">
        <v>8757</v>
      </c>
      <c r="R9" s="478"/>
      <c r="S9" s="80">
        <v>24640</v>
      </c>
      <c r="T9" s="163"/>
      <c r="U9" s="82">
        <v>32317</v>
      </c>
      <c r="V9" s="5"/>
    </row>
    <row r="10" spans="1:22" x14ac:dyDescent="0.25">
      <c r="A10" s="119" t="s">
        <v>483</v>
      </c>
      <c r="B10" s="73">
        <v>4</v>
      </c>
      <c r="C10" s="80">
        <v>-4111</v>
      </c>
      <c r="D10" s="163"/>
      <c r="E10" s="82">
        <v>-2614</v>
      </c>
      <c r="F10" s="84"/>
      <c r="G10" s="82">
        <v>-2348</v>
      </c>
      <c r="H10" s="84"/>
      <c r="I10" s="82">
        <v>-3083</v>
      </c>
      <c r="J10" s="84"/>
      <c r="K10" s="82">
        <v>-2616</v>
      </c>
      <c r="L10" s="478"/>
      <c r="M10" s="82">
        <v>-2499</v>
      </c>
      <c r="N10" s="478"/>
      <c r="O10" s="82">
        <v>-1926</v>
      </c>
      <c r="P10" s="478"/>
      <c r="Q10" s="82">
        <v>-3818</v>
      </c>
      <c r="R10" s="478"/>
      <c r="S10" s="80">
        <v>-12156</v>
      </c>
      <c r="T10" s="163"/>
      <c r="U10" s="82">
        <v>-10859</v>
      </c>
      <c r="V10" s="5"/>
    </row>
    <row r="11" spans="1:22" x14ac:dyDescent="0.25">
      <c r="A11" s="119" t="s">
        <v>531</v>
      </c>
      <c r="B11" s="73">
        <v>5</v>
      </c>
      <c r="C11" s="80">
        <v>-1744</v>
      </c>
      <c r="D11" s="163"/>
      <c r="E11" s="82">
        <v>-1554</v>
      </c>
      <c r="F11" s="84"/>
      <c r="G11" s="82">
        <v>-1665</v>
      </c>
      <c r="H11" s="84"/>
      <c r="I11" s="82">
        <v>-1496</v>
      </c>
      <c r="J11" s="84"/>
      <c r="K11" s="82">
        <v>-1088</v>
      </c>
      <c r="L11" s="478"/>
      <c r="M11" s="82">
        <v>-1035</v>
      </c>
      <c r="N11" s="478"/>
      <c r="O11" s="82">
        <v>-1574</v>
      </c>
      <c r="P11" s="478"/>
      <c r="Q11" s="82">
        <v>-859</v>
      </c>
      <c r="R11" s="478"/>
      <c r="S11" s="80">
        <v>-6459</v>
      </c>
      <c r="T11" s="163"/>
      <c r="U11" s="82">
        <v>-4556</v>
      </c>
      <c r="V11" s="5"/>
    </row>
    <row r="12" spans="1:22" x14ac:dyDescent="0.25">
      <c r="A12" s="119" t="s">
        <v>532</v>
      </c>
      <c r="B12" s="73">
        <v>6</v>
      </c>
      <c r="C12" s="254">
        <v>1524</v>
      </c>
      <c r="D12" s="195"/>
      <c r="E12" s="220">
        <v>-413</v>
      </c>
      <c r="F12" s="197"/>
      <c r="G12" s="220">
        <v>-108</v>
      </c>
      <c r="H12" s="197"/>
      <c r="I12" s="220">
        <v>6437</v>
      </c>
      <c r="J12" s="197"/>
      <c r="K12" s="220">
        <v>-1029</v>
      </c>
      <c r="L12" s="479"/>
      <c r="M12" s="220">
        <v>9968</v>
      </c>
      <c r="N12" s="479"/>
      <c r="O12" s="220">
        <v>3150</v>
      </c>
      <c r="P12" s="479"/>
      <c r="Q12" s="220">
        <v>-3269</v>
      </c>
      <c r="R12" s="479"/>
      <c r="S12" s="254">
        <v>7440</v>
      </c>
      <c r="T12" s="195"/>
      <c r="U12" s="220">
        <v>8820</v>
      </c>
      <c r="V12" s="5"/>
    </row>
    <row r="13" spans="1:22" x14ac:dyDescent="0.25">
      <c r="A13" s="119" t="s">
        <v>485</v>
      </c>
      <c r="B13" s="73">
        <v>7</v>
      </c>
      <c r="C13" s="221">
        <v>223112</v>
      </c>
      <c r="D13" s="200"/>
      <c r="E13" s="222">
        <v>219473</v>
      </c>
      <c r="F13" s="202"/>
      <c r="G13" s="222">
        <v>218077</v>
      </c>
      <c r="H13" s="202"/>
      <c r="I13" s="222">
        <v>217827</v>
      </c>
      <c r="J13" s="202"/>
      <c r="K13" s="222">
        <v>209647</v>
      </c>
      <c r="L13" s="480"/>
      <c r="M13" s="222">
        <v>208244</v>
      </c>
      <c r="N13" s="480"/>
      <c r="O13" s="222">
        <v>193562</v>
      </c>
      <c r="P13" s="480"/>
      <c r="Q13" s="222">
        <v>184736</v>
      </c>
      <c r="R13" s="480"/>
      <c r="S13" s="221">
        <v>223112</v>
      </c>
      <c r="T13" s="200"/>
      <c r="U13" s="222">
        <v>209647</v>
      </c>
      <c r="V13" s="5"/>
    </row>
    <row r="14" spans="1:22" x14ac:dyDescent="0.25">
      <c r="A14" s="119"/>
      <c r="B14" s="126"/>
      <c r="C14" s="350"/>
      <c r="D14" s="350"/>
      <c r="E14" s="255"/>
      <c r="F14" s="255"/>
      <c r="G14" s="255"/>
      <c r="H14" s="255"/>
      <c r="I14" s="255"/>
      <c r="J14" s="255"/>
      <c r="K14" s="255"/>
      <c r="L14" s="481"/>
      <c r="M14" s="255"/>
      <c r="N14" s="481"/>
      <c r="O14" s="255"/>
      <c r="P14" s="481"/>
      <c r="Q14" s="255"/>
      <c r="R14" s="481"/>
      <c r="S14" s="350"/>
      <c r="T14" s="350"/>
      <c r="U14" s="255"/>
      <c r="V14" s="5"/>
    </row>
    <row r="15" spans="1:22" x14ac:dyDescent="0.25">
      <c r="A15" s="65" t="s">
        <v>533</v>
      </c>
      <c r="B15" s="126"/>
      <c r="C15" s="181"/>
      <c r="D15" s="181"/>
      <c r="E15" s="149"/>
      <c r="F15" s="149"/>
      <c r="G15" s="149"/>
      <c r="H15" s="149"/>
      <c r="I15" s="149"/>
      <c r="J15" s="149"/>
      <c r="K15" s="149"/>
      <c r="L15" s="482"/>
      <c r="M15" s="149"/>
      <c r="N15" s="482"/>
      <c r="O15" s="149"/>
      <c r="P15" s="482"/>
      <c r="Q15" s="149"/>
      <c r="R15" s="482"/>
      <c r="S15" s="181"/>
      <c r="T15" s="181"/>
      <c r="U15" s="149"/>
      <c r="V15" s="5"/>
    </row>
    <row r="16" spans="1:22" x14ac:dyDescent="0.25">
      <c r="A16" s="119" t="s">
        <v>534</v>
      </c>
      <c r="B16" s="73">
        <v>8</v>
      </c>
      <c r="C16" s="74">
        <v>172606</v>
      </c>
      <c r="D16" s="161"/>
      <c r="E16" s="76">
        <v>171056</v>
      </c>
      <c r="F16" s="78"/>
      <c r="G16" s="76">
        <v>171659</v>
      </c>
      <c r="H16" s="78"/>
      <c r="I16" s="76">
        <v>164438</v>
      </c>
      <c r="J16" s="78"/>
      <c r="K16" s="76">
        <v>162886</v>
      </c>
      <c r="L16" s="477"/>
      <c r="M16" s="76">
        <v>150062</v>
      </c>
      <c r="N16" s="477"/>
      <c r="O16" s="76">
        <v>146053</v>
      </c>
      <c r="P16" s="477"/>
      <c r="Q16" s="76">
        <v>147941</v>
      </c>
      <c r="R16" s="477"/>
      <c r="S16" s="74">
        <v>164438</v>
      </c>
      <c r="T16" s="161"/>
      <c r="U16" s="76">
        <v>147941</v>
      </c>
      <c r="V16" s="5"/>
    </row>
    <row r="17" spans="1:22" x14ac:dyDescent="0.25">
      <c r="A17" s="119" t="s">
        <v>482</v>
      </c>
      <c r="B17" s="73">
        <v>9</v>
      </c>
      <c r="C17" s="80">
        <v>9174</v>
      </c>
      <c r="D17" s="163"/>
      <c r="E17" s="82">
        <v>6157</v>
      </c>
      <c r="F17" s="84"/>
      <c r="G17" s="82">
        <v>4210</v>
      </c>
      <c r="H17" s="84"/>
      <c r="I17" s="82">
        <v>5044</v>
      </c>
      <c r="J17" s="84"/>
      <c r="K17" s="82">
        <v>7899</v>
      </c>
      <c r="L17" s="483"/>
      <c r="M17" s="82">
        <v>10158</v>
      </c>
      <c r="N17" s="478"/>
      <c r="O17" s="82">
        <v>6758</v>
      </c>
      <c r="P17" s="483"/>
      <c r="Q17" s="82">
        <v>8168</v>
      </c>
      <c r="R17" s="483"/>
      <c r="S17" s="80">
        <v>24585</v>
      </c>
      <c r="T17" s="163"/>
      <c r="U17" s="82">
        <v>32983</v>
      </c>
      <c r="V17" s="5"/>
    </row>
    <row r="18" spans="1:22" x14ac:dyDescent="0.25">
      <c r="A18" s="119" t="s">
        <v>483</v>
      </c>
      <c r="B18" s="73">
        <v>10</v>
      </c>
      <c r="C18" s="80">
        <v>-3583</v>
      </c>
      <c r="D18" s="163"/>
      <c r="E18" s="82">
        <v>-2079</v>
      </c>
      <c r="F18" s="84"/>
      <c r="G18" s="82">
        <v>-2192</v>
      </c>
      <c r="H18" s="84"/>
      <c r="I18" s="82">
        <v>-2500</v>
      </c>
      <c r="J18" s="84"/>
      <c r="K18" s="82">
        <v>-2103</v>
      </c>
      <c r="M18" s="82">
        <v>-1320</v>
      </c>
      <c r="N18" s="484"/>
      <c r="O18" s="82">
        <v>-1774</v>
      </c>
      <c r="Q18" s="82">
        <v>-2616</v>
      </c>
      <c r="S18" s="80">
        <v>-10354</v>
      </c>
      <c r="T18" s="163"/>
      <c r="U18" s="82">
        <v>-7813</v>
      </c>
      <c r="V18" s="5"/>
    </row>
    <row r="19" spans="1:22" x14ac:dyDescent="0.25">
      <c r="A19" s="119" t="s">
        <v>531</v>
      </c>
      <c r="B19" s="73">
        <v>11</v>
      </c>
      <c r="C19" s="80">
        <v>-2203</v>
      </c>
      <c r="D19" s="163"/>
      <c r="E19" s="82">
        <v>-2126</v>
      </c>
      <c r="F19" s="84"/>
      <c r="G19" s="82">
        <v>-1631</v>
      </c>
      <c r="H19" s="84"/>
      <c r="I19" s="82">
        <v>-1215</v>
      </c>
      <c r="J19" s="84"/>
      <c r="K19" s="82">
        <v>-2009</v>
      </c>
      <c r="L19" s="477"/>
      <c r="M19" s="82">
        <v>-1775</v>
      </c>
      <c r="N19" s="478"/>
      <c r="O19" s="82">
        <v>-1901</v>
      </c>
      <c r="P19" s="477"/>
      <c r="Q19" s="82">
        <v>-1176</v>
      </c>
      <c r="R19" s="477"/>
      <c r="S19" s="80">
        <v>-7175</v>
      </c>
      <c r="T19" s="163"/>
      <c r="U19" s="82">
        <v>-6861</v>
      </c>
      <c r="V19" s="5"/>
    </row>
    <row r="20" spans="1:22" x14ac:dyDescent="0.25">
      <c r="A20" s="119" t="s">
        <v>535</v>
      </c>
      <c r="B20" s="73">
        <v>12</v>
      </c>
      <c r="C20" s="254">
        <v>869</v>
      </c>
      <c r="D20" s="195"/>
      <c r="E20" s="220">
        <v>-402</v>
      </c>
      <c r="F20" s="197"/>
      <c r="G20" s="220">
        <v>-990</v>
      </c>
      <c r="H20" s="197"/>
      <c r="I20" s="220">
        <v>5892</v>
      </c>
      <c r="J20" s="197"/>
      <c r="K20" s="220">
        <v>-2235</v>
      </c>
      <c r="L20" s="479"/>
      <c r="M20" s="220">
        <v>5761</v>
      </c>
      <c r="N20" s="479"/>
      <c r="O20" s="220">
        <v>926</v>
      </c>
      <c r="P20" s="479"/>
      <c r="Q20" s="220">
        <v>-6264</v>
      </c>
      <c r="R20" s="479"/>
      <c r="S20" s="254">
        <v>5369</v>
      </c>
      <c r="T20" s="195"/>
      <c r="U20" s="220">
        <v>-1812</v>
      </c>
      <c r="V20" s="5"/>
    </row>
    <row r="21" spans="1:22" x14ac:dyDescent="0.25">
      <c r="A21" s="119" t="s">
        <v>536</v>
      </c>
      <c r="B21" s="73">
        <v>13</v>
      </c>
      <c r="C21" s="221">
        <v>176863</v>
      </c>
      <c r="D21" s="200"/>
      <c r="E21" s="222">
        <v>172606</v>
      </c>
      <c r="F21" s="202"/>
      <c r="G21" s="222">
        <v>171056</v>
      </c>
      <c r="H21" s="202"/>
      <c r="I21" s="222">
        <v>171659</v>
      </c>
      <c r="J21" s="202"/>
      <c r="K21" s="222">
        <v>164438</v>
      </c>
      <c r="L21" s="480"/>
      <c r="M21" s="222">
        <v>162886</v>
      </c>
      <c r="N21" s="480"/>
      <c r="O21" s="222">
        <v>150062</v>
      </c>
      <c r="P21" s="480"/>
      <c r="Q21" s="222">
        <v>146053</v>
      </c>
      <c r="R21" s="480"/>
      <c r="S21" s="221">
        <v>176863</v>
      </c>
      <c r="T21" s="200"/>
      <c r="U21" s="222">
        <v>164438</v>
      </c>
      <c r="V21" s="5"/>
    </row>
    <row r="22" spans="1:22" x14ac:dyDescent="0.25">
      <c r="A22" s="119"/>
      <c r="B22" s="126"/>
      <c r="C22" s="350"/>
      <c r="D22" s="468"/>
      <c r="E22" s="255"/>
      <c r="F22" s="469"/>
      <c r="G22" s="255"/>
      <c r="H22" s="469"/>
      <c r="I22" s="255"/>
      <c r="J22" s="469"/>
      <c r="K22" s="255"/>
      <c r="L22" s="485"/>
      <c r="M22" s="255"/>
      <c r="N22" s="485"/>
      <c r="O22" s="255"/>
      <c r="P22" s="485"/>
      <c r="Q22" s="255"/>
      <c r="R22" s="485"/>
      <c r="S22" s="350"/>
      <c r="T22" s="468"/>
      <c r="U22" s="255"/>
      <c r="V22" s="5"/>
    </row>
    <row r="23" spans="1:22" x14ac:dyDescent="0.25">
      <c r="A23" s="65" t="s">
        <v>537</v>
      </c>
      <c r="B23" s="126"/>
      <c r="C23" s="181"/>
      <c r="D23" s="470"/>
      <c r="E23" s="149"/>
      <c r="F23" s="471"/>
      <c r="G23" s="149"/>
      <c r="H23" s="471"/>
      <c r="I23" s="149"/>
      <c r="J23" s="471"/>
      <c r="K23" s="149"/>
      <c r="L23" s="486"/>
      <c r="M23" s="149"/>
      <c r="N23" s="486"/>
      <c r="O23" s="149"/>
      <c r="P23" s="486"/>
      <c r="Q23" s="149"/>
      <c r="R23" s="486"/>
      <c r="S23" s="181"/>
      <c r="T23" s="470"/>
      <c r="U23" s="149"/>
      <c r="V23" s="5"/>
    </row>
    <row r="24" spans="1:22" x14ac:dyDescent="0.25">
      <c r="A24" s="119" t="s">
        <v>538</v>
      </c>
      <c r="B24" s="73">
        <v>14</v>
      </c>
      <c r="C24" s="74">
        <v>5486</v>
      </c>
      <c r="D24" s="472"/>
      <c r="E24" s="76">
        <v>3221</v>
      </c>
      <c r="F24" s="473"/>
      <c r="G24" s="76">
        <v>2107</v>
      </c>
      <c r="H24" s="473"/>
      <c r="I24" s="76">
        <v>2295</v>
      </c>
      <c r="J24" s="473"/>
      <c r="K24" s="76">
        <v>3001</v>
      </c>
      <c r="L24" s="487"/>
      <c r="M24" s="76">
        <v>3796</v>
      </c>
      <c r="N24" s="487"/>
      <c r="O24" s="76">
        <v>5697</v>
      </c>
      <c r="P24" s="487"/>
      <c r="Q24" s="76">
        <v>5674</v>
      </c>
      <c r="R24" s="487"/>
      <c r="S24" s="74">
        <v>13109</v>
      </c>
      <c r="T24" s="472"/>
      <c r="U24" s="76">
        <v>18168</v>
      </c>
      <c r="V24" s="5"/>
    </row>
    <row r="25" spans="1:22" x14ac:dyDescent="0.25">
      <c r="A25" s="119" t="s">
        <v>539</v>
      </c>
      <c r="B25" s="73">
        <v>15</v>
      </c>
      <c r="C25" s="80">
        <v>7267</v>
      </c>
      <c r="D25" s="474"/>
      <c r="E25" s="82">
        <v>4751</v>
      </c>
      <c r="F25" s="475"/>
      <c r="G25" s="82">
        <v>4724</v>
      </c>
      <c r="H25" s="475"/>
      <c r="I25" s="82">
        <v>5962</v>
      </c>
      <c r="J25" s="475"/>
      <c r="K25" s="82">
        <v>6863</v>
      </c>
      <c r="L25" s="488"/>
      <c r="M25" s="82">
        <v>9490</v>
      </c>
      <c r="N25" s="488"/>
      <c r="O25" s="82">
        <v>6961</v>
      </c>
      <c r="P25" s="488"/>
      <c r="Q25" s="82">
        <v>6888</v>
      </c>
      <c r="R25" s="488"/>
      <c r="S25" s="80">
        <v>22704</v>
      </c>
      <c r="T25" s="474"/>
      <c r="U25" s="82">
        <v>30202</v>
      </c>
      <c r="V25" s="5"/>
    </row>
    <row r="26" spans="1:22" x14ac:dyDescent="0.25">
      <c r="A26" s="119" t="s">
        <v>540</v>
      </c>
      <c r="B26" s="73">
        <v>16</v>
      </c>
      <c r="C26" s="80">
        <v>20859</v>
      </c>
      <c r="D26" s="474"/>
      <c r="E26" s="82">
        <v>21497</v>
      </c>
      <c r="F26" s="475"/>
      <c r="G26" s="82">
        <v>21205</v>
      </c>
      <c r="H26" s="475"/>
      <c r="I26" s="82">
        <v>20829</v>
      </c>
      <c r="J26" s="475"/>
      <c r="K26" s="82">
        <v>21028</v>
      </c>
      <c r="L26" s="488"/>
      <c r="M26" s="82">
        <v>21595</v>
      </c>
      <c r="N26" s="488"/>
      <c r="O26" s="82">
        <v>20783</v>
      </c>
      <c r="P26" s="488"/>
      <c r="Q26" s="82">
        <v>18281</v>
      </c>
      <c r="R26" s="488"/>
      <c r="S26" s="80">
        <v>20859</v>
      </c>
      <c r="T26" s="474"/>
      <c r="U26" s="82">
        <v>21028</v>
      </c>
      <c r="V26" s="5"/>
    </row>
    <row r="27" spans="1:22" x14ac:dyDescent="0.25">
      <c r="A27" s="119" t="s">
        <v>472</v>
      </c>
      <c r="B27" s="73">
        <v>17</v>
      </c>
      <c r="C27" s="80">
        <v>49771</v>
      </c>
      <c r="D27" s="163"/>
      <c r="E27" s="82">
        <v>48389</v>
      </c>
      <c r="F27" s="84"/>
      <c r="G27" s="82">
        <v>49854</v>
      </c>
      <c r="H27" s="84"/>
      <c r="I27" s="82">
        <v>50131</v>
      </c>
      <c r="J27" s="84"/>
      <c r="K27" s="82">
        <v>0</v>
      </c>
      <c r="L27" s="478"/>
      <c r="M27" s="82">
        <v>0</v>
      </c>
      <c r="N27" s="478"/>
      <c r="O27" s="82">
        <v>0</v>
      </c>
      <c r="P27" s="478"/>
      <c r="Q27" s="82">
        <v>0</v>
      </c>
      <c r="R27" s="478"/>
      <c r="S27" s="80">
        <v>49771</v>
      </c>
      <c r="T27" s="163"/>
      <c r="U27" s="82">
        <v>0</v>
      </c>
      <c r="V27" s="5"/>
    </row>
    <row r="28" spans="1:22" x14ac:dyDescent="0.25">
      <c r="A28" s="119"/>
      <c r="B28" s="126"/>
      <c r="C28" s="466"/>
      <c r="D28" s="29"/>
      <c r="E28" s="29"/>
      <c r="F28" s="29"/>
      <c r="G28" s="466"/>
      <c r="H28" s="29"/>
      <c r="I28" s="29"/>
      <c r="J28" s="29"/>
      <c r="K28" s="466"/>
      <c r="L28" s="29"/>
      <c r="M28" s="29"/>
      <c r="N28" s="29"/>
      <c r="O28" s="29"/>
      <c r="P28" s="29"/>
      <c r="Q28" s="29"/>
      <c r="R28" s="29"/>
      <c r="S28" s="29"/>
      <c r="T28" s="29"/>
      <c r="U28" s="29"/>
      <c r="V28" s="5"/>
    </row>
    <row r="29" spans="1:22" ht="16.95" customHeight="1" x14ac:dyDescent="0.25">
      <c r="A29" s="921" t="s">
        <v>541</v>
      </c>
      <c r="B29" s="920"/>
      <c r="C29" s="920"/>
      <c r="D29" s="920"/>
      <c r="E29" s="920"/>
      <c r="F29" s="920"/>
      <c r="G29" s="920"/>
      <c r="H29" s="920"/>
      <c r="I29" s="920"/>
      <c r="J29" s="920"/>
      <c r="K29" s="920"/>
      <c r="L29" s="920"/>
      <c r="M29" s="920"/>
      <c r="N29" s="920"/>
      <c r="O29" s="920"/>
      <c r="P29" s="920"/>
      <c r="Q29" s="920"/>
      <c r="R29" s="920"/>
      <c r="S29" s="920"/>
      <c r="T29" s="920"/>
      <c r="U29" s="920"/>
      <c r="V29" s="5"/>
    </row>
    <row r="30" spans="1:22" ht="16.95" customHeight="1" x14ac:dyDescent="0.25">
      <c r="A30" s="921" t="s">
        <v>542</v>
      </c>
      <c r="B30" s="920"/>
      <c r="C30" s="920"/>
      <c r="D30" s="920"/>
      <c r="E30" s="920"/>
      <c r="F30" s="920"/>
      <c r="G30" s="920"/>
      <c r="H30" s="920"/>
      <c r="I30" s="920"/>
      <c r="J30" s="920"/>
      <c r="K30" s="920"/>
      <c r="L30" s="920"/>
      <c r="M30" s="920"/>
      <c r="N30" s="920"/>
      <c r="O30" s="920"/>
      <c r="P30" s="920"/>
      <c r="Q30" s="920"/>
      <c r="R30" s="920"/>
      <c r="S30" s="920"/>
      <c r="T30" s="920"/>
      <c r="U30" s="920"/>
      <c r="V30" s="5"/>
    </row>
    <row r="31" spans="1:22" ht="16.95" customHeight="1" x14ac:dyDescent="0.25">
      <c r="A31" s="894" t="s">
        <v>543</v>
      </c>
      <c r="B31" s="922"/>
      <c r="C31" s="922"/>
      <c r="D31" s="922"/>
      <c r="E31" s="922"/>
      <c r="F31" s="922"/>
      <c r="G31" s="922"/>
      <c r="H31" s="922"/>
      <c r="I31" s="922"/>
      <c r="J31" s="922"/>
      <c r="K31" s="922"/>
      <c r="L31" s="922"/>
      <c r="M31" s="922"/>
      <c r="N31" s="922"/>
      <c r="O31" s="922"/>
      <c r="P31" s="922"/>
      <c r="Q31" s="922"/>
      <c r="R31" s="922"/>
      <c r="S31" s="922"/>
      <c r="T31" s="922"/>
      <c r="U31" s="922"/>
      <c r="V31" s="5"/>
    </row>
    <row r="32" spans="1:22" ht="13.2" customHeight="1" x14ac:dyDescent="0.25">
      <c r="A32" s="894"/>
      <c r="B32" s="922"/>
      <c r="C32" s="922"/>
      <c r="D32" s="922"/>
      <c r="E32" s="922"/>
      <c r="F32" s="922"/>
      <c r="G32" s="922"/>
      <c r="H32" s="922"/>
      <c r="I32" s="922"/>
      <c r="J32" s="922"/>
      <c r="K32" s="922"/>
      <c r="L32" s="922"/>
      <c r="M32" s="922"/>
      <c r="N32" s="922"/>
      <c r="O32" s="922"/>
      <c r="P32" s="922"/>
      <c r="Q32" s="922"/>
      <c r="R32" s="922"/>
      <c r="S32" s="922"/>
      <c r="T32" s="922"/>
      <c r="U32" s="922"/>
      <c r="V32" s="5"/>
    </row>
    <row r="33" spans="1:22" ht="13.2" customHeight="1" x14ac:dyDescent="0.25">
      <c r="A33" s="921"/>
      <c r="B33" s="920"/>
      <c r="C33" s="920"/>
      <c r="D33" s="920"/>
      <c r="E33" s="920"/>
      <c r="F33" s="920"/>
      <c r="G33" s="920"/>
      <c r="H33" s="920"/>
      <c r="I33" s="920"/>
      <c r="J33" s="920"/>
      <c r="K33" s="920"/>
      <c r="L33" s="920"/>
      <c r="M33" s="920"/>
      <c r="N33" s="920"/>
      <c r="O33" s="920"/>
      <c r="P33" s="920"/>
      <c r="Q33" s="920"/>
      <c r="R33" s="920"/>
      <c r="S33" s="920"/>
      <c r="T33" s="920"/>
      <c r="U33" s="920"/>
      <c r="V33" s="5"/>
    </row>
    <row r="34" spans="1:22" ht="13.2" customHeight="1" x14ac:dyDescent="0.25">
      <c r="A34" s="921"/>
      <c r="B34" s="920"/>
      <c r="C34" s="920"/>
      <c r="D34" s="920"/>
      <c r="E34" s="920"/>
      <c r="F34" s="920"/>
      <c r="G34" s="920"/>
      <c r="H34" s="920"/>
      <c r="I34" s="920"/>
      <c r="J34" s="920"/>
      <c r="K34" s="920"/>
      <c r="L34" s="920"/>
      <c r="M34" s="920"/>
      <c r="N34" s="920"/>
      <c r="O34" s="920"/>
      <c r="P34" s="920"/>
      <c r="Q34" s="920"/>
      <c r="R34" s="920"/>
      <c r="S34" s="920"/>
      <c r="T34" s="920"/>
      <c r="U34" s="920"/>
      <c r="V34" s="5"/>
    </row>
  </sheetData>
  <mergeCells count="8">
    <mergeCell ref="A33:U33"/>
    <mergeCell ref="A34:U34"/>
    <mergeCell ref="C2:Q2"/>
    <mergeCell ref="A31:U31"/>
    <mergeCell ref="A32:U32"/>
    <mergeCell ref="A30:U30"/>
    <mergeCell ref="A29:U29"/>
    <mergeCell ref="S1:U2"/>
  </mergeCells>
  <pageMargins left="0.75" right="0.75" top="1" bottom="1" header="0.5" footer="0.5"/>
  <pageSetup scale="7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Q66"/>
  <sheetViews>
    <sheetView showGridLines="0" showRuler="0" zoomScale="115" zoomScaleNormal="115" workbookViewId="0"/>
  </sheetViews>
  <sheetFormatPr defaultColWidth="13.33203125" defaultRowHeight="13.2" x14ac:dyDescent="0.25"/>
  <cols>
    <col min="1" max="1" width="50.6640625" customWidth="1"/>
    <col min="2" max="2" width="2.6640625" customWidth="1"/>
    <col min="3" max="3" width="7.33203125" customWidth="1"/>
    <col min="4" max="4" width="0" hidden="1" customWidth="1"/>
    <col min="5" max="5" width="7.88671875" customWidth="1"/>
    <col min="6" max="6" width="0" hidden="1" customWidth="1"/>
    <col min="7" max="7" width="7.88671875" customWidth="1"/>
    <col min="8" max="8" width="0" hidden="1" customWidth="1"/>
    <col min="9" max="9" width="7.88671875" customWidth="1"/>
    <col min="10" max="10" width="0" hidden="1" customWidth="1"/>
    <col min="11" max="11" width="7.88671875" customWidth="1"/>
    <col min="12" max="12" width="0" hidden="1" customWidth="1"/>
    <col min="13" max="13" width="7.88671875" customWidth="1"/>
    <col min="14" max="14" width="0" hidden="1" customWidth="1"/>
    <col min="15" max="15" width="7.8867187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3" max="23" width="9.33203125" customWidth="1"/>
    <col min="25" max="25" width="7.88671875" customWidth="1"/>
    <col min="27" max="27" width="7.88671875" customWidth="1"/>
    <col min="29" max="29" width="7.88671875" customWidth="1"/>
    <col min="31" max="31" width="7.88671875" customWidth="1"/>
    <col min="33" max="33" width="7.6640625" customWidth="1"/>
    <col min="35" max="35" width="7.88671875" customWidth="1"/>
    <col min="37" max="37" width="8" customWidth="1"/>
    <col min="39" max="39" width="7.5546875" customWidth="1"/>
    <col min="41" max="41" width="7.5546875" customWidth="1"/>
    <col min="43" max="43" width="7.5546875" customWidth="1"/>
  </cols>
  <sheetData>
    <row r="1" spans="1:43" x14ac:dyDescent="0.25">
      <c r="A1" s="67" t="s">
        <v>544</v>
      </c>
      <c r="B1" s="354"/>
      <c r="C1" s="496"/>
      <c r="D1" s="496"/>
      <c r="E1" s="496"/>
      <c r="F1" s="496"/>
      <c r="G1" s="496"/>
      <c r="H1" s="496"/>
      <c r="I1" s="496"/>
      <c r="J1" s="496"/>
      <c r="K1" s="496"/>
      <c r="L1" s="496"/>
      <c r="M1" s="496"/>
      <c r="N1" s="496"/>
      <c r="O1" s="496"/>
      <c r="P1" s="496"/>
      <c r="Q1" s="496"/>
      <c r="R1" s="496"/>
      <c r="S1" s="930" t="s">
        <v>124</v>
      </c>
      <c r="T1" s="930"/>
      <c r="U1" s="930"/>
      <c r="V1" s="2"/>
      <c r="W1" s="2"/>
      <c r="X1" s="2"/>
      <c r="Y1" s="2"/>
      <c r="Z1" s="2"/>
      <c r="AA1" s="2"/>
      <c r="AB1" s="2"/>
      <c r="AC1" s="2"/>
      <c r="AD1" s="2"/>
      <c r="AE1" s="2"/>
      <c r="AF1" s="2"/>
      <c r="AG1" s="2"/>
      <c r="AH1" s="2"/>
      <c r="AI1" s="2"/>
      <c r="AJ1" s="2"/>
      <c r="AK1" s="2"/>
      <c r="AL1" s="2"/>
      <c r="AM1" s="919"/>
      <c r="AN1" s="919"/>
      <c r="AO1" s="919"/>
      <c r="AP1" s="919"/>
      <c r="AQ1" s="919"/>
    </row>
    <row r="2" spans="1:43" ht="13.2" customHeight="1" x14ac:dyDescent="0.25">
      <c r="A2" s="65" t="s">
        <v>211</v>
      </c>
      <c r="C2" s="918" t="s">
        <v>123</v>
      </c>
      <c r="D2" s="918"/>
      <c r="E2" s="918"/>
      <c r="F2" s="918"/>
      <c r="G2" s="918"/>
      <c r="H2" s="918"/>
      <c r="I2" s="918"/>
      <c r="J2" s="918"/>
      <c r="K2" s="918"/>
      <c r="L2" s="918"/>
      <c r="M2" s="918"/>
      <c r="N2" s="918"/>
      <c r="O2" s="918"/>
      <c r="P2" s="918"/>
      <c r="Q2" s="918"/>
      <c r="R2" s="64"/>
      <c r="S2" s="930"/>
      <c r="T2" s="930"/>
      <c r="U2" s="930"/>
      <c r="V2" s="2"/>
      <c r="W2" s="2"/>
      <c r="X2" s="2"/>
      <c r="Y2" s="2"/>
      <c r="Z2" s="2"/>
      <c r="AA2" s="2"/>
      <c r="AB2" s="2"/>
      <c r="AC2" s="2"/>
      <c r="AD2" s="2"/>
      <c r="AE2" s="2"/>
      <c r="AF2" s="2"/>
      <c r="AG2" s="2"/>
      <c r="AH2" s="2"/>
      <c r="AI2" s="2"/>
      <c r="AJ2" s="2"/>
      <c r="AK2" s="2"/>
      <c r="AL2" s="65"/>
      <c r="AM2" s="919"/>
      <c r="AN2" s="919"/>
      <c r="AO2" s="919"/>
      <c r="AP2" s="919"/>
      <c r="AQ2" s="919"/>
    </row>
    <row r="3" spans="1:43" x14ac:dyDescent="0.25">
      <c r="A3" s="67" t="s">
        <v>545</v>
      </c>
      <c r="B3" s="126"/>
      <c r="C3" s="64" t="s">
        <v>126</v>
      </c>
      <c r="D3" s="64"/>
      <c r="E3" s="64" t="s">
        <v>127</v>
      </c>
      <c r="F3" s="64"/>
      <c r="G3" s="64" t="s">
        <v>128</v>
      </c>
      <c r="H3" s="64"/>
      <c r="I3" s="64" t="s">
        <v>129</v>
      </c>
      <c r="J3" s="64"/>
      <c r="K3" s="64" t="s">
        <v>130</v>
      </c>
      <c r="L3" s="64"/>
      <c r="M3" s="64" t="s">
        <v>131</v>
      </c>
      <c r="N3" s="64"/>
      <c r="O3" s="64" t="s">
        <v>132</v>
      </c>
      <c r="P3" s="64"/>
      <c r="Q3" s="64" t="s">
        <v>133</v>
      </c>
      <c r="R3" s="64"/>
      <c r="S3" s="66">
        <v>2023</v>
      </c>
      <c r="T3" s="64"/>
      <c r="U3" s="66">
        <v>2022</v>
      </c>
      <c r="V3" s="2"/>
      <c r="W3" s="159"/>
      <c r="X3" s="159"/>
      <c r="Y3" s="159"/>
      <c r="Z3" s="159"/>
      <c r="AA3" s="159"/>
      <c r="AB3" s="159"/>
      <c r="AC3" s="159"/>
      <c r="AD3" s="69"/>
      <c r="AE3" s="159"/>
      <c r="AF3" s="159"/>
      <c r="AG3" s="159"/>
      <c r="AH3" s="159"/>
      <c r="AI3" s="159"/>
      <c r="AJ3" s="69"/>
      <c r="AK3" s="159"/>
      <c r="AL3" s="159"/>
      <c r="AM3" s="159"/>
      <c r="AN3" s="69"/>
      <c r="AO3" s="69"/>
      <c r="AP3" s="355"/>
      <c r="AQ3" s="69"/>
    </row>
    <row r="4" spans="1:43" x14ac:dyDescent="0.25">
      <c r="A4" s="253" t="s">
        <v>212</v>
      </c>
      <c r="B4" s="354"/>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69"/>
      <c r="AM4" s="2"/>
      <c r="AN4" s="69"/>
      <c r="AO4" s="69"/>
      <c r="AP4" s="69"/>
      <c r="AQ4" s="69"/>
    </row>
    <row r="5" spans="1:43" x14ac:dyDescent="0.25">
      <c r="A5" s="105" t="s">
        <v>213</v>
      </c>
      <c r="B5" s="73">
        <v>1</v>
      </c>
      <c r="C5" s="74">
        <v>2102</v>
      </c>
      <c r="D5" s="161"/>
      <c r="E5" s="76">
        <v>2020</v>
      </c>
      <c r="F5" s="78"/>
      <c r="G5" s="76">
        <v>1997</v>
      </c>
      <c r="H5" s="78"/>
      <c r="I5" s="76">
        <v>2046</v>
      </c>
      <c r="J5" s="78"/>
      <c r="K5" s="76">
        <v>2079</v>
      </c>
      <c r="L5" s="408"/>
      <c r="M5" s="76">
        <v>2048</v>
      </c>
      <c r="N5" s="408"/>
      <c r="O5" s="76">
        <v>2036</v>
      </c>
      <c r="P5" s="408"/>
      <c r="Q5" s="76">
        <v>1948</v>
      </c>
      <c r="R5" s="408"/>
      <c r="S5" s="74">
        <v>8165</v>
      </c>
      <c r="T5" s="161"/>
      <c r="U5" s="76">
        <v>8111</v>
      </c>
      <c r="V5" s="2"/>
      <c r="W5" s="111"/>
      <c r="X5" s="111"/>
      <c r="Y5" s="111"/>
      <c r="Z5" s="111"/>
      <c r="AA5" s="111"/>
      <c r="AB5" s="111"/>
      <c r="AC5" s="111"/>
      <c r="AD5" s="111"/>
      <c r="AE5" s="111"/>
      <c r="AF5" s="111"/>
      <c r="AG5" s="111"/>
      <c r="AH5" s="111"/>
      <c r="AI5" s="111"/>
      <c r="AJ5" s="111"/>
      <c r="AK5" s="111"/>
      <c r="AL5" s="111"/>
      <c r="AM5" s="111"/>
      <c r="AN5" s="111"/>
      <c r="AO5" s="111"/>
      <c r="AP5" s="355"/>
      <c r="AQ5" s="111"/>
    </row>
    <row r="6" spans="1:43" x14ac:dyDescent="0.25">
      <c r="A6" s="105" t="s">
        <v>214</v>
      </c>
      <c r="B6" s="73">
        <v>2</v>
      </c>
      <c r="C6" s="80">
        <v>-1837</v>
      </c>
      <c r="D6" s="163"/>
      <c r="E6" s="82">
        <v>-1671</v>
      </c>
      <c r="F6" s="84"/>
      <c r="G6" s="82">
        <v>-1613</v>
      </c>
      <c r="H6" s="84"/>
      <c r="I6" s="82">
        <v>-1734</v>
      </c>
      <c r="J6" s="84"/>
      <c r="K6" s="82">
        <v>-1700</v>
      </c>
      <c r="L6" s="344"/>
      <c r="M6" s="82">
        <v>-1736</v>
      </c>
      <c r="N6" s="344"/>
      <c r="O6" s="82">
        <v>-1711</v>
      </c>
      <c r="P6" s="344"/>
      <c r="Q6" s="82">
        <v>-1773</v>
      </c>
      <c r="R6" s="344"/>
      <c r="S6" s="80">
        <v>-6855</v>
      </c>
      <c r="T6" s="163"/>
      <c r="U6" s="82">
        <v>-6920</v>
      </c>
      <c r="V6" s="2"/>
      <c r="W6" s="111"/>
      <c r="X6" s="111"/>
      <c r="Y6" s="111"/>
      <c r="Z6" s="111"/>
      <c r="AA6" s="111"/>
      <c r="AB6" s="111"/>
      <c r="AC6" s="111"/>
      <c r="AD6" s="111"/>
      <c r="AE6" s="111"/>
      <c r="AF6" s="111"/>
      <c r="AG6" s="111"/>
      <c r="AH6" s="111"/>
      <c r="AI6" s="111"/>
      <c r="AJ6" s="111"/>
      <c r="AK6" s="111"/>
      <c r="AL6" s="111"/>
      <c r="AM6" s="111"/>
      <c r="AN6" s="111"/>
      <c r="AO6" s="111"/>
      <c r="AP6" s="355"/>
      <c r="AQ6" s="111"/>
    </row>
    <row r="7" spans="1:43" x14ac:dyDescent="0.25">
      <c r="A7" s="105" t="s">
        <v>215</v>
      </c>
      <c r="B7" s="73">
        <v>3</v>
      </c>
      <c r="C7" s="254">
        <v>-40</v>
      </c>
      <c r="D7" s="195"/>
      <c r="E7" s="220">
        <v>-51</v>
      </c>
      <c r="F7" s="197"/>
      <c r="G7" s="220">
        <v>-26</v>
      </c>
      <c r="H7" s="197"/>
      <c r="I7" s="220">
        <v>-47</v>
      </c>
      <c r="J7" s="197"/>
      <c r="K7" s="220">
        <v>-73</v>
      </c>
      <c r="L7" s="346"/>
      <c r="M7" s="220">
        <v>-106</v>
      </c>
      <c r="N7" s="346"/>
      <c r="O7" s="220">
        <v>-62</v>
      </c>
      <c r="P7" s="346"/>
      <c r="Q7" s="220">
        <v>-21</v>
      </c>
      <c r="R7" s="346"/>
      <c r="S7" s="254">
        <v>-164</v>
      </c>
      <c r="T7" s="195"/>
      <c r="U7" s="220">
        <v>-262</v>
      </c>
      <c r="V7" s="2"/>
      <c r="W7" s="111"/>
      <c r="X7" s="111"/>
      <c r="Y7" s="111"/>
      <c r="Z7" s="111"/>
      <c r="AA7" s="111"/>
      <c r="AB7" s="111"/>
      <c r="AC7" s="111"/>
      <c r="AD7" s="111"/>
      <c r="AE7" s="111"/>
      <c r="AF7" s="111"/>
      <c r="AG7" s="111"/>
      <c r="AH7" s="111"/>
      <c r="AI7" s="111"/>
      <c r="AJ7" s="111"/>
      <c r="AK7" s="111"/>
      <c r="AL7" s="111"/>
      <c r="AM7" s="111"/>
      <c r="AN7" s="111"/>
      <c r="AO7" s="111"/>
      <c r="AP7" s="355"/>
      <c r="AQ7" s="111"/>
    </row>
    <row r="8" spans="1:43" x14ac:dyDescent="0.25">
      <c r="A8" s="253" t="s">
        <v>216</v>
      </c>
      <c r="B8" s="73">
        <v>4</v>
      </c>
      <c r="C8" s="221">
        <v>225</v>
      </c>
      <c r="D8" s="200"/>
      <c r="E8" s="222">
        <v>298</v>
      </c>
      <c r="F8" s="202"/>
      <c r="G8" s="222">
        <v>358</v>
      </c>
      <c r="H8" s="202"/>
      <c r="I8" s="222">
        <v>265</v>
      </c>
      <c r="J8" s="202"/>
      <c r="K8" s="222">
        <v>306</v>
      </c>
      <c r="L8" s="223"/>
      <c r="M8" s="222">
        <v>206</v>
      </c>
      <c r="N8" s="223"/>
      <c r="O8" s="222">
        <v>263</v>
      </c>
      <c r="P8" s="223"/>
      <c r="Q8" s="222">
        <v>154</v>
      </c>
      <c r="R8" s="223"/>
      <c r="S8" s="221">
        <v>1146</v>
      </c>
      <c r="T8" s="200"/>
      <c r="U8" s="222">
        <v>929</v>
      </c>
      <c r="V8" s="2"/>
      <c r="W8" s="111"/>
      <c r="X8" s="111"/>
      <c r="Y8" s="111"/>
      <c r="Z8" s="111"/>
      <c r="AA8" s="111"/>
      <c r="AB8" s="111"/>
      <c r="AC8" s="111"/>
      <c r="AD8" s="111"/>
      <c r="AE8" s="111"/>
      <c r="AF8" s="111"/>
      <c r="AG8" s="111"/>
      <c r="AH8" s="111"/>
      <c r="AI8" s="111"/>
      <c r="AJ8" s="111"/>
      <c r="AK8" s="111"/>
      <c r="AL8" s="111"/>
      <c r="AM8" s="111"/>
      <c r="AN8" s="111"/>
      <c r="AO8" s="111"/>
      <c r="AP8" s="355"/>
      <c r="AQ8" s="111"/>
    </row>
    <row r="9" spans="1:43" x14ac:dyDescent="0.25">
      <c r="A9" s="253" t="s">
        <v>546</v>
      </c>
      <c r="B9" s="126"/>
      <c r="C9" s="350"/>
      <c r="D9" s="350"/>
      <c r="E9" s="255"/>
      <c r="F9" s="255"/>
      <c r="G9" s="255"/>
      <c r="H9" s="255"/>
      <c r="I9" s="255"/>
      <c r="J9" s="255"/>
      <c r="K9" s="255"/>
      <c r="L9" s="256"/>
      <c r="M9" s="255"/>
      <c r="N9" s="256"/>
      <c r="O9" s="255"/>
      <c r="P9" s="256"/>
      <c r="Q9" s="255"/>
      <c r="R9" s="256"/>
      <c r="S9" s="350"/>
      <c r="T9" s="350"/>
      <c r="U9" s="255"/>
      <c r="V9" s="2"/>
      <c r="W9" s="111"/>
      <c r="X9" s="111"/>
      <c r="Y9" s="111"/>
      <c r="Z9" s="111"/>
      <c r="AA9" s="111"/>
      <c r="AB9" s="111"/>
      <c r="AC9" s="111"/>
      <c r="AD9" s="111"/>
      <c r="AE9" s="111"/>
      <c r="AF9" s="111"/>
      <c r="AG9" s="111"/>
      <c r="AH9" s="111"/>
      <c r="AI9" s="111"/>
      <c r="AJ9" s="111"/>
      <c r="AK9" s="111"/>
      <c r="AL9" s="111"/>
      <c r="AM9" s="111"/>
      <c r="AN9" s="111"/>
      <c r="AO9" s="111"/>
      <c r="AP9" s="355"/>
      <c r="AQ9" s="111"/>
    </row>
    <row r="10" spans="1:43" x14ac:dyDescent="0.25">
      <c r="A10" s="105" t="s">
        <v>219</v>
      </c>
      <c r="B10" s="73">
        <v>5</v>
      </c>
      <c r="C10" s="74">
        <v>7865</v>
      </c>
      <c r="D10" s="161"/>
      <c r="E10" s="76">
        <v>-3636</v>
      </c>
      <c r="F10" s="78"/>
      <c r="G10" s="76">
        <v>415</v>
      </c>
      <c r="H10" s="78"/>
      <c r="I10" s="76">
        <v>2870</v>
      </c>
      <c r="J10" s="78"/>
      <c r="K10" s="76">
        <v>297</v>
      </c>
      <c r="L10" s="408"/>
      <c r="M10" s="76">
        <v>947</v>
      </c>
      <c r="N10" s="408"/>
      <c r="O10" s="76">
        <v>-5558</v>
      </c>
      <c r="P10" s="408"/>
      <c r="Q10" s="76">
        <v>-6384</v>
      </c>
      <c r="R10" s="408"/>
      <c r="S10" s="74">
        <v>7514</v>
      </c>
      <c r="T10" s="161"/>
      <c r="U10" s="76">
        <v>-10698</v>
      </c>
      <c r="V10" s="2"/>
      <c r="W10" s="111"/>
      <c r="X10" s="111"/>
      <c r="Y10" s="111"/>
      <c r="Z10" s="111"/>
      <c r="AA10" s="111"/>
      <c r="AB10" s="111"/>
      <c r="AC10" s="111"/>
      <c r="AD10" s="111"/>
      <c r="AE10" s="111"/>
      <c r="AF10" s="111"/>
      <c r="AG10" s="111"/>
      <c r="AH10" s="111"/>
      <c r="AI10" s="111"/>
      <c r="AJ10" s="111"/>
      <c r="AK10" s="111"/>
      <c r="AL10" s="111"/>
      <c r="AM10" s="111"/>
      <c r="AN10" s="111"/>
      <c r="AO10" s="111"/>
      <c r="AP10" s="355"/>
      <c r="AQ10" s="111"/>
    </row>
    <row r="11" spans="1:43" x14ac:dyDescent="0.25">
      <c r="A11" s="257" t="s">
        <v>220</v>
      </c>
      <c r="B11" s="73">
        <v>6</v>
      </c>
      <c r="C11" s="80">
        <v>-7546</v>
      </c>
      <c r="D11" s="163"/>
      <c r="E11" s="82">
        <v>4082</v>
      </c>
      <c r="F11" s="84"/>
      <c r="G11" s="82">
        <v>-318</v>
      </c>
      <c r="H11" s="84"/>
      <c r="I11" s="82">
        <v>-2633</v>
      </c>
      <c r="J11" s="84"/>
      <c r="K11" s="82">
        <v>-64</v>
      </c>
      <c r="L11" s="344"/>
      <c r="M11" s="82">
        <v>-955</v>
      </c>
      <c r="N11" s="344"/>
      <c r="O11" s="82">
        <v>6049</v>
      </c>
      <c r="P11" s="344"/>
      <c r="Q11" s="82">
        <v>6722</v>
      </c>
      <c r="R11" s="344"/>
      <c r="S11" s="80">
        <v>-6415</v>
      </c>
      <c r="T11" s="163"/>
      <c r="U11" s="82">
        <v>11752</v>
      </c>
      <c r="V11" s="2"/>
      <c r="W11" s="111"/>
      <c r="X11" s="111"/>
      <c r="Y11" s="111"/>
      <c r="Z11" s="111"/>
      <c r="AA11" s="111"/>
      <c r="AB11" s="111"/>
      <c r="AC11" s="111"/>
      <c r="AD11" s="111"/>
      <c r="AE11" s="111"/>
      <c r="AF11" s="111"/>
      <c r="AG11" s="111"/>
      <c r="AH11" s="111"/>
      <c r="AI11" s="111"/>
      <c r="AJ11" s="111"/>
      <c r="AK11" s="111"/>
      <c r="AL11" s="111"/>
      <c r="AM11" s="111"/>
      <c r="AN11" s="111"/>
      <c r="AO11" s="111"/>
      <c r="AP11" s="355"/>
      <c r="AQ11" s="111"/>
    </row>
    <row r="12" spans="1:43" x14ac:dyDescent="0.25">
      <c r="A12" s="257" t="s">
        <v>221</v>
      </c>
      <c r="B12" s="73">
        <v>7</v>
      </c>
      <c r="C12" s="80">
        <v>-17</v>
      </c>
      <c r="D12" s="163"/>
      <c r="E12" s="82">
        <v>30</v>
      </c>
      <c r="F12" s="84"/>
      <c r="G12" s="82">
        <v>-1</v>
      </c>
      <c r="H12" s="84"/>
      <c r="I12" s="82">
        <v>-14</v>
      </c>
      <c r="J12" s="84"/>
      <c r="K12" s="82">
        <v>22</v>
      </c>
      <c r="L12" s="344"/>
      <c r="M12" s="82">
        <v>-10</v>
      </c>
      <c r="N12" s="344"/>
      <c r="O12" s="82">
        <v>45</v>
      </c>
      <c r="P12" s="344"/>
      <c r="Q12" s="82">
        <v>40</v>
      </c>
      <c r="R12" s="344"/>
      <c r="S12" s="80">
        <v>-2</v>
      </c>
      <c r="T12" s="163"/>
      <c r="U12" s="82">
        <v>97</v>
      </c>
      <c r="V12" s="2"/>
      <c r="W12" s="111"/>
      <c r="X12" s="111"/>
      <c r="Y12" s="111"/>
      <c r="Z12" s="111"/>
      <c r="AA12" s="111"/>
      <c r="AB12" s="111"/>
      <c r="AC12" s="111"/>
      <c r="AD12" s="111"/>
      <c r="AE12" s="111"/>
      <c r="AF12" s="111"/>
      <c r="AG12" s="111"/>
      <c r="AH12" s="111"/>
      <c r="AI12" s="111"/>
      <c r="AJ12" s="111"/>
      <c r="AK12" s="111"/>
      <c r="AL12" s="111"/>
      <c r="AM12" s="111"/>
      <c r="AN12" s="111"/>
      <c r="AO12" s="111"/>
      <c r="AP12" s="355"/>
      <c r="AQ12" s="111"/>
    </row>
    <row r="13" spans="1:43" x14ac:dyDescent="0.25">
      <c r="A13" s="105" t="s">
        <v>222</v>
      </c>
      <c r="B13" s="73">
        <v>8</v>
      </c>
      <c r="C13" s="254">
        <v>-95</v>
      </c>
      <c r="D13" s="195"/>
      <c r="E13" s="220">
        <v>-86</v>
      </c>
      <c r="F13" s="197"/>
      <c r="G13" s="220">
        <v>-74</v>
      </c>
      <c r="H13" s="197"/>
      <c r="I13" s="220">
        <v>-71</v>
      </c>
      <c r="J13" s="197"/>
      <c r="K13" s="220">
        <v>-53</v>
      </c>
      <c r="L13" s="346"/>
      <c r="M13" s="220">
        <v>-42</v>
      </c>
      <c r="N13" s="346"/>
      <c r="O13" s="220">
        <v>-34</v>
      </c>
      <c r="P13" s="346"/>
      <c r="Q13" s="220">
        <v>-31</v>
      </c>
      <c r="R13" s="346"/>
      <c r="S13" s="254">
        <v>-326</v>
      </c>
      <c r="T13" s="195"/>
      <c r="U13" s="220">
        <v>-160</v>
      </c>
      <c r="V13" s="2"/>
      <c r="W13" s="111"/>
      <c r="X13" s="111"/>
      <c r="Y13" s="111"/>
      <c r="Z13" s="111"/>
      <c r="AA13" s="111"/>
      <c r="AB13" s="111"/>
      <c r="AC13" s="111"/>
      <c r="AD13" s="111"/>
      <c r="AE13" s="111"/>
      <c r="AF13" s="111"/>
      <c r="AG13" s="111"/>
      <c r="AH13" s="111"/>
      <c r="AI13" s="111"/>
      <c r="AJ13" s="111"/>
      <c r="AK13" s="111"/>
      <c r="AL13" s="111"/>
      <c r="AM13" s="111"/>
      <c r="AN13" s="111"/>
      <c r="AO13" s="111"/>
      <c r="AP13" s="355"/>
      <c r="AQ13" s="355"/>
    </row>
    <row r="14" spans="1:43" x14ac:dyDescent="0.25">
      <c r="A14" s="253" t="s">
        <v>228</v>
      </c>
      <c r="B14" s="73">
        <v>9</v>
      </c>
      <c r="C14" s="221">
        <v>207</v>
      </c>
      <c r="D14" s="200"/>
      <c r="E14" s="222">
        <v>390</v>
      </c>
      <c r="F14" s="202"/>
      <c r="G14" s="222">
        <v>22</v>
      </c>
      <c r="H14" s="202"/>
      <c r="I14" s="222">
        <v>152</v>
      </c>
      <c r="J14" s="202"/>
      <c r="K14" s="222">
        <v>202</v>
      </c>
      <c r="L14" s="223"/>
      <c r="M14" s="222">
        <v>-60</v>
      </c>
      <c r="N14" s="223"/>
      <c r="O14" s="222">
        <v>502</v>
      </c>
      <c r="P14" s="223"/>
      <c r="Q14" s="222">
        <v>347</v>
      </c>
      <c r="R14" s="223"/>
      <c r="S14" s="221">
        <v>771</v>
      </c>
      <c r="T14" s="200"/>
      <c r="U14" s="222">
        <v>991</v>
      </c>
      <c r="V14" s="2"/>
      <c r="W14" s="111"/>
      <c r="X14" s="111"/>
      <c r="Y14" s="111"/>
      <c r="Z14" s="111"/>
      <c r="AA14" s="111"/>
      <c r="AB14" s="111"/>
      <c r="AC14" s="111"/>
      <c r="AD14" s="111"/>
      <c r="AE14" s="111"/>
      <c r="AF14" s="111"/>
      <c r="AG14" s="111"/>
      <c r="AH14" s="111"/>
      <c r="AI14" s="111"/>
      <c r="AJ14" s="111"/>
      <c r="AK14" s="111"/>
      <c r="AL14" s="111"/>
      <c r="AM14" s="111"/>
      <c r="AN14" s="111"/>
      <c r="AO14" s="111"/>
      <c r="AP14" s="355"/>
      <c r="AQ14" s="111"/>
    </row>
    <row r="15" spans="1:43" x14ac:dyDescent="0.25">
      <c r="A15" s="253" t="s">
        <v>229</v>
      </c>
      <c r="B15" s="73">
        <v>10</v>
      </c>
      <c r="C15" s="259">
        <v>385</v>
      </c>
      <c r="D15" s="241"/>
      <c r="E15" s="260">
        <v>349</v>
      </c>
      <c r="F15" s="242"/>
      <c r="G15" s="260">
        <v>383</v>
      </c>
      <c r="H15" s="242"/>
      <c r="I15" s="260">
        <v>366</v>
      </c>
      <c r="J15" s="242"/>
      <c r="K15" s="260">
        <v>349</v>
      </c>
      <c r="L15" s="348"/>
      <c r="M15" s="260">
        <v>343</v>
      </c>
      <c r="N15" s="348"/>
      <c r="O15" s="260">
        <v>348</v>
      </c>
      <c r="P15" s="348"/>
      <c r="Q15" s="260">
        <v>355</v>
      </c>
      <c r="R15" s="348"/>
      <c r="S15" s="259">
        <v>1483</v>
      </c>
      <c r="T15" s="241"/>
      <c r="U15" s="260">
        <v>1395</v>
      </c>
      <c r="V15" s="2"/>
      <c r="W15" s="111"/>
      <c r="X15" s="111"/>
      <c r="Y15" s="111"/>
      <c r="Z15" s="111"/>
      <c r="AA15" s="111"/>
      <c r="AB15" s="111"/>
      <c r="AC15" s="111"/>
      <c r="AD15" s="111"/>
      <c r="AE15" s="111"/>
      <c r="AF15" s="111"/>
      <c r="AG15" s="111"/>
      <c r="AH15" s="111"/>
      <c r="AI15" s="111"/>
      <c r="AJ15" s="111"/>
      <c r="AK15" s="111"/>
      <c r="AL15" s="111"/>
      <c r="AM15" s="111"/>
      <c r="AN15" s="111"/>
      <c r="AO15" s="111"/>
      <c r="AP15" s="355"/>
      <c r="AQ15" s="111"/>
    </row>
    <row r="16" spans="1:43" x14ac:dyDescent="0.25">
      <c r="A16" s="253" t="s">
        <v>230</v>
      </c>
      <c r="B16" s="126"/>
      <c r="C16" s="113"/>
      <c r="D16" s="113"/>
      <c r="E16" s="112"/>
      <c r="F16" s="112"/>
      <c r="G16" s="112"/>
      <c r="H16" s="112"/>
      <c r="I16" s="112"/>
      <c r="J16" s="112"/>
      <c r="K16" s="112"/>
      <c r="L16" s="172"/>
      <c r="M16" s="172"/>
      <c r="N16" s="172"/>
      <c r="O16" s="172"/>
      <c r="P16" s="172"/>
      <c r="Q16" s="172"/>
      <c r="R16" s="172"/>
      <c r="S16" s="113"/>
      <c r="T16" s="113"/>
      <c r="U16" s="112"/>
      <c r="V16" s="2"/>
      <c r="W16" s="111"/>
      <c r="X16" s="111"/>
      <c r="Y16" s="111"/>
      <c r="Z16" s="111"/>
      <c r="AA16" s="111"/>
      <c r="AB16" s="111"/>
      <c r="AC16" s="111"/>
      <c r="AD16" s="111"/>
      <c r="AE16" s="111"/>
      <c r="AF16" s="111"/>
      <c r="AG16" s="111"/>
      <c r="AH16" s="111"/>
      <c r="AI16" s="111"/>
      <c r="AJ16" s="111"/>
      <c r="AK16" s="111"/>
      <c r="AL16" s="111"/>
      <c r="AM16" s="111"/>
      <c r="AN16" s="111"/>
      <c r="AO16" s="111"/>
      <c r="AP16" s="355"/>
      <c r="AQ16" s="111"/>
    </row>
    <row r="17" spans="1:43" x14ac:dyDescent="0.25">
      <c r="A17" s="257" t="s">
        <v>547</v>
      </c>
      <c r="B17" s="73">
        <v>11</v>
      </c>
      <c r="C17" s="74">
        <v>0</v>
      </c>
      <c r="D17" s="75"/>
      <c r="E17" s="76">
        <v>0</v>
      </c>
      <c r="F17" s="78"/>
      <c r="G17" s="76">
        <v>0</v>
      </c>
      <c r="H17" s="78"/>
      <c r="I17" s="76">
        <v>-102</v>
      </c>
      <c r="J17" s="78"/>
      <c r="K17" s="76">
        <v>0</v>
      </c>
      <c r="L17" s="408"/>
      <c r="M17" s="76">
        <v>0</v>
      </c>
      <c r="N17" s="408"/>
      <c r="O17" s="76">
        <v>0</v>
      </c>
      <c r="P17" s="408"/>
      <c r="Q17" s="76">
        <v>0</v>
      </c>
      <c r="R17" s="408"/>
      <c r="S17" s="74">
        <v>-102</v>
      </c>
      <c r="T17" s="75"/>
      <c r="U17" s="76">
        <v>0</v>
      </c>
      <c r="V17" s="2"/>
      <c r="W17" s="111"/>
      <c r="X17" s="111"/>
      <c r="Y17" s="111"/>
      <c r="Z17" s="111"/>
      <c r="AA17" s="111"/>
      <c r="AB17" s="111"/>
      <c r="AC17" s="111"/>
      <c r="AD17" s="111"/>
      <c r="AE17" s="111"/>
      <c r="AF17" s="111"/>
      <c r="AG17" s="111"/>
      <c r="AH17" s="111"/>
      <c r="AI17" s="111"/>
      <c r="AJ17" s="111"/>
      <c r="AK17" s="111"/>
      <c r="AL17" s="111"/>
      <c r="AM17" s="111"/>
      <c r="AN17" s="111"/>
      <c r="AO17" s="111"/>
      <c r="AP17" s="355"/>
      <c r="AQ17" s="111"/>
    </row>
    <row r="18" spans="1:43" x14ac:dyDescent="0.25">
      <c r="A18" s="257" t="s">
        <v>232</v>
      </c>
      <c r="B18" s="73">
        <v>12</v>
      </c>
      <c r="C18" s="80">
        <v>468</v>
      </c>
      <c r="D18" s="163"/>
      <c r="E18" s="82">
        <v>424</v>
      </c>
      <c r="F18" s="84"/>
      <c r="G18" s="82">
        <v>439</v>
      </c>
      <c r="H18" s="84"/>
      <c r="I18" s="82">
        <v>420</v>
      </c>
      <c r="J18" s="84"/>
      <c r="K18" s="82">
        <v>414</v>
      </c>
      <c r="L18" s="344"/>
      <c r="M18" s="82">
        <v>358</v>
      </c>
      <c r="N18" s="344"/>
      <c r="O18" s="82">
        <v>354</v>
      </c>
      <c r="P18" s="344"/>
      <c r="Q18" s="82">
        <v>386</v>
      </c>
      <c r="R18" s="344"/>
      <c r="S18" s="80">
        <v>1751</v>
      </c>
      <c r="T18" s="163"/>
      <c r="U18" s="82">
        <v>1512</v>
      </c>
      <c r="V18" s="2"/>
      <c r="W18" s="111"/>
      <c r="X18" s="111"/>
      <c r="Y18" s="111"/>
      <c r="Z18" s="111"/>
      <c r="AA18" s="111"/>
      <c r="AB18" s="111"/>
      <c r="AC18" s="111"/>
      <c r="AD18" s="111"/>
      <c r="AE18" s="111"/>
      <c r="AF18" s="111"/>
      <c r="AG18" s="111"/>
      <c r="AH18" s="111"/>
      <c r="AI18" s="111"/>
      <c r="AJ18" s="111"/>
      <c r="AK18" s="111"/>
      <c r="AL18" s="111"/>
      <c r="AM18" s="111"/>
      <c r="AN18" s="111"/>
      <c r="AO18" s="111"/>
      <c r="AP18" s="355"/>
      <c r="AQ18" s="111"/>
    </row>
    <row r="19" spans="1:43" x14ac:dyDescent="0.25">
      <c r="A19" s="257" t="s">
        <v>233</v>
      </c>
      <c r="B19" s="73">
        <v>13</v>
      </c>
      <c r="C19" s="254">
        <v>18</v>
      </c>
      <c r="D19" s="195"/>
      <c r="E19" s="220">
        <v>53</v>
      </c>
      <c r="F19" s="197"/>
      <c r="G19" s="220">
        <v>45</v>
      </c>
      <c r="H19" s="197"/>
      <c r="I19" s="220">
        <v>44</v>
      </c>
      <c r="J19" s="197"/>
      <c r="K19" s="220">
        <v>49</v>
      </c>
      <c r="L19" s="195"/>
      <c r="M19" s="220">
        <v>56</v>
      </c>
      <c r="N19" s="195"/>
      <c r="O19" s="220">
        <v>50</v>
      </c>
      <c r="P19" s="195"/>
      <c r="Q19" s="220">
        <v>46</v>
      </c>
      <c r="R19" s="195"/>
      <c r="S19" s="254">
        <v>160</v>
      </c>
      <c r="T19" s="195"/>
      <c r="U19" s="220">
        <v>201</v>
      </c>
      <c r="V19" s="2"/>
      <c r="W19" s="111"/>
      <c r="X19" s="111"/>
      <c r="Y19" s="111"/>
      <c r="Z19" s="111"/>
      <c r="AA19" s="111"/>
      <c r="AB19" s="111"/>
      <c r="AC19" s="111"/>
      <c r="AD19" s="111"/>
      <c r="AE19" s="111"/>
      <c r="AF19" s="111"/>
      <c r="AG19" s="111"/>
      <c r="AH19" s="111"/>
      <c r="AI19" s="111"/>
      <c r="AJ19" s="111"/>
      <c r="AK19" s="111"/>
      <c r="AL19" s="111"/>
      <c r="AM19" s="111"/>
      <c r="AN19" s="111"/>
      <c r="AO19" s="111"/>
      <c r="AP19" s="355"/>
      <c r="AQ19" s="111"/>
    </row>
    <row r="20" spans="1:43" x14ac:dyDescent="0.25">
      <c r="A20" s="253" t="s">
        <v>548</v>
      </c>
      <c r="B20" s="73">
        <v>14</v>
      </c>
      <c r="C20" s="221">
        <v>486</v>
      </c>
      <c r="D20" s="200"/>
      <c r="E20" s="222">
        <v>477</v>
      </c>
      <c r="F20" s="202"/>
      <c r="G20" s="222">
        <v>484</v>
      </c>
      <c r="H20" s="202"/>
      <c r="I20" s="222">
        <v>362</v>
      </c>
      <c r="J20" s="202"/>
      <c r="K20" s="222">
        <v>463</v>
      </c>
      <c r="L20" s="409"/>
      <c r="M20" s="222">
        <v>414</v>
      </c>
      <c r="N20" s="409"/>
      <c r="O20" s="222">
        <v>404</v>
      </c>
      <c r="P20" s="409"/>
      <c r="Q20" s="222">
        <v>432</v>
      </c>
      <c r="R20" s="409"/>
      <c r="S20" s="221">
        <v>1809</v>
      </c>
      <c r="T20" s="200"/>
      <c r="U20" s="222">
        <v>1713</v>
      </c>
      <c r="V20" s="2"/>
      <c r="W20" s="65"/>
      <c r="X20" s="111"/>
      <c r="Y20" s="111"/>
      <c r="Z20" s="111"/>
      <c r="AA20" s="111"/>
      <c r="AB20" s="111"/>
      <c r="AC20" s="111"/>
      <c r="AD20" s="111"/>
      <c r="AE20" s="111"/>
      <c r="AF20" s="111"/>
      <c r="AG20" s="111"/>
      <c r="AH20" s="111"/>
      <c r="AI20" s="111"/>
      <c r="AJ20" s="111"/>
      <c r="AL20" s="111"/>
      <c r="AM20" s="111"/>
      <c r="AN20" s="111"/>
      <c r="AO20" s="111"/>
      <c r="AP20" s="355"/>
      <c r="AQ20" s="111"/>
    </row>
    <row r="21" spans="1:43" x14ac:dyDescent="0.25">
      <c r="A21" s="253" t="s">
        <v>235</v>
      </c>
      <c r="B21" s="73">
        <v>15</v>
      </c>
      <c r="C21" s="221">
        <v>331</v>
      </c>
      <c r="D21" s="200"/>
      <c r="E21" s="222">
        <v>560</v>
      </c>
      <c r="F21" s="202"/>
      <c r="G21" s="222">
        <v>279</v>
      </c>
      <c r="H21" s="202"/>
      <c r="I21" s="222">
        <v>421</v>
      </c>
      <c r="J21" s="202"/>
      <c r="K21" s="222">
        <v>394</v>
      </c>
      <c r="L21" s="409"/>
      <c r="M21" s="222">
        <v>75</v>
      </c>
      <c r="N21" s="409"/>
      <c r="O21" s="222">
        <v>709</v>
      </c>
      <c r="P21" s="409"/>
      <c r="Q21" s="222">
        <v>424</v>
      </c>
      <c r="R21" s="409"/>
      <c r="S21" s="221">
        <v>1591</v>
      </c>
      <c r="T21" s="200"/>
      <c r="U21" s="222">
        <v>1602</v>
      </c>
      <c r="V21" s="2"/>
      <c r="W21" s="111"/>
      <c r="X21" s="111"/>
      <c r="Y21" s="111"/>
      <c r="Z21" s="111"/>
      <c r="AA21" s="111"/>
      <c r="AB21" s="111"/>
      <c r="AC21" s="111"/>
      <c r="AD21" s="111"/>
      <c r="AE21" s="111"/>
      <c r="AF21" s="111"/>
      <c r="AG21" s="111"/>
      <c r="AH21" s="111"/>
      <c r="AI21" s="111"/>
      <c r="AJ21" s="111"/>
      <c r="AK21" s="111"/>
      <c r="AL21" s="111"/>
      <c r="AM21" s="111"/>
      <c r="AN21" s="111"/>
      <c r="AO21" s="111"/>
      <c r="AP21" s="355"/>
      <c r="AQ21" s="111"/>
    </row>
    <row r="22" spans="1:43" x14ac:dyDescent="0.25">
      <c r="A22" s="105" t="s">
        <v>236</v>
      </c>
      <c r="B22" s="73">
        <v>16</v>
      </c>
      <c r="C22" s="259">
        <v>-42</v>
      </c>
      <c r="D22" s="241"/>
      <c r="E22" s="260">
        <v>183</v>
      </c>
      <c r="F22" s="242"/>
      <c r="G22" s="260">
        <v>58</v>
      </c>
      <c r="H22" s="242"/>
      <c r="I22" s="260">
        <v>76</v>
      </c>
      <c r="J22" s="242"/>
      <c r="K22" s="260">
        <v>-61</v>
      </c>
      <c r="L22" s="348"/>
      <c r="M22" s="260">
        <v>3</v>
      </c>
      <c r="N22" s="348"/>
      <c r="O22" s="260">
        <v>219</v>
      </c>
      <c r="P22" s="348"/>
      <c r="Q22" s="260">
        <v>174</v>
      </c>
      <c r="R22" s="348"/>
      <c r="S22" s="259">
        <v>275</v>
      </c>
      <c r="T22" s="241"/>
      <c r="U22" s="260">
        <v>335</v>
      </c>
      <c r="V22" s="2"/>
      <c r="W22" s="111"/>
      <c r="X22" s="111"/>
      <c r="Y22" s="111"/>
      <c r="Z22" s="111"/>
      <c r="AA22" s="111"/>
      <c r="AB22" s="111"/>
      <c r="AC22" s="111"/>
      <c r="AD22" s="111"/>
      <c r="AE22" s="111"/>
      <c r="AF22" s="111"/>
      <c r="AG22" s="111"/>
      <c r="AH22" s="111"/>
      <c r="AI22" s="111"/>
      <c r="AJ22" s="111"/>
      <c r="AK22" s="111"/>
      <c r="AL22" s="111"/>
      <c r="AM22" s="111"/>
      <c r="AN22" s="111"/>
      <c r="AO22" s="111"/>
      <c r="AP22" s="355"/>
      <c r="AQ22" s="111"/>
    </row>
    <row r="23" spans="1:43" x14ac:dyDescent="0.25">
      <c r="A23" s="105" t="s">
        <v>549</v>
      </c>
      <c r="B23" s="73">
        <v>17</v>
      </c>
      <c r="C23" s="87">
        <v>25</v>
      </c>
      <c r="D23" s="165"/>
      <c r="E23" s="89">
        <v>12</v>
      </c>
      <c r="F23" s="91"/>
      <c r="G23" s="321">
        <v>11</v>
      </c>
      <c r="H23" s="91"/>
      <c r="I23" s="89">
        <v>16</v>
      </c>
      <c r="J23" s="91"/>
      <c r="K23" s="89">
        <v>2</v>
      </c>
      <c r="L23" s="416"/>
      <c r="M23" s="89">
        <v>16</v>
      </c>
      <c r="N23" s="416"/>
      <c r="O23" s="89">
        <v>14</v>
      </c>
      <c r="P23" s="416"/>
      <c r="Q23" s="89">
        <v>-6</v>
      </c>
      <c r="R23" s="416"/>
      <c r="S23" s="87">
        <v>64</v>
      </c>
      <c r="T23" s="165"/>
      <c r="U23" s="89">
        <v>26</v>
      </c>
      <c r="V23" s="2"/>
      <c r="W23" s="111"/>
      <c r="X23" s="111"/>
      <c r="Y23" s="111"/>
      <c r="Z23" s="111"/>
      <c r="AA23" s="111"/>
      <c r="AB23" s="111"/>
      <c r="AC23" s="111"/>
      <c r="AD23" s="111"/>
      <c r="AE23" s="111"/>
      <c r="AF23" s="111"/>
      <c r="AG23" s="111"/>
      <c r="AH23" s="111"/>
      <c r="AI23" s="111"/>
      <c r="AJ23" s="111"/>
      <c r="AK23" s="111"/>
      <c r="AL23" s="111"/>
      <c r="AM23" s="111"/>
      <c r="AN23" s="111"/>
      <c r="AO23" s="111"/>
      <c r="AP23" s="355"/>
      <c r="AQ23" s="111"/>
    </row>
    <row r="24" spans="1:43" x14ac:dyDescent="0.25">
      <c r="A24" s="274" t="s">
        <v>242</v>
      </c>
      <c r="B24" s="73">
        <v>18</v>
      </c>
      <c r="C24" s="93">
        <v>348</v>
      </c>
      <c r="D24" s="94"/>
      <c r="E24" s="95">
        <v>365</v>
      </c>
      <c r="F24" s="96"/>
      <c r="G24" s="95">
        <v>210</v>
      </c>
      <c r="H24" s="96"/>
      <c r="I24" s="95">
        <v>329</v>
      </c>
      <c r="J24" s="96"/>
      <c r="K24" s="95">
        <v>453</v>
      </c>
      <c r="L24" s="167"/>
      <c r="M24" s="95">
        <v>56</v>
      </c>
      <c r="N24" s="167"/>
      <c r="O24" s="95">
        <v>476</v>
      </c>
      <c r="P24" s="167"/>
      <c r="Q24" s="95">
        <v>256</v>
      </c>
      <c r="R24" s="167"/>
      <c r="S24" s="93">
        <v>1252</v>
      </c>
      <c r="T24" s="94"/>
      <c r="U24" s="95">
        <v>1241</v>
      </c>
      <c r="V24" s="2"/>
      <c r="W24" s="111"/>
      <c r="X24" s="111"/>
      <c r="Y24" s="111"/>
      <c r="Z24" s="111"/>
      <c r="AA24" s="111"/>
      <c r="AB24" s="111"/>
      <c r="AC24" s="111"/>
      <c r="AD24" s="111"/>
      <c r="AE24" s="111"/>
      <c r="AF24" s="111"/>
      <c r="AG24" s="111"/>
      <c r="AH24" s="111"/>
      <c r="AI24" s="111"/>
      <c r="AJ24" s="111"/>
      <c r="AK24" s="111"/>
      <c r="AL24" s="111"/>
      <c r="AM24" s="111"/>
      <c r="AN24" s="111"/>
      <c r="AO24" s="111"/>
      <c r="AP24" s="355"/>
      <c r="AQ24" s="111"/>
    </row>
    <row r="25" spans="1:43" x14ac:dyDescent="0.25">
      <c r="A25" s="274" t="s">
        <v>550</v>
      </c>
      <c r="B25" s="73">
        <v>19</v>
      </c>
      <c r="C25" s="93">
        <v>350</v>
      </c>
      <c r="D25" s="94"/>
      <c r="E25" s="95">
        <v>338</v>
      </c>
      <c r="F25" s="96"/>
      <c r="G25" s="95">
        <v>372</v>
      </c>
      <c r="H25" s="96"/>
      <c r="I25" s="95">
        <v>316</v>
      </c>
      <c r="J25" s="96"/>
      <c r="K25" s="95">
        <v>265</v>
      </c>
      <c r="L25" s="167"/>
      <c r="M25" s="95">
        <v>293</v>
      </c>
      <c r="N25" s="167"/>
      <c r="O25" s="95">
        <v>299</v>
      </c>
      <c r="P25" s="167"/>
      <c r="Q25" s="95">
        <v>206</v>
      </c>
      <c r="R25" s="167"/>
      <c r="S25" s="93">
        <v>1376</v>
      </c>
      <c r="T25" s="94"/>
      <c r="U25" s="95">
        <v>1063</v>
      </c>
      <c r="V25" s="2"/>
      <c r="W25" s="111"/>
      <c r="X25" s="111"/>
      <c r="Y25" s="111"/>
      <c r="Z25" s="111"/>
      <c r="AA25" s="111"/>
      <c r="AB25" s="111"/>
      <c r="AC25" s="111"/>
      <c r="AD25" s="111"/>
      <c r="AE25" s="111"/>
      <c r="AF25" s="111"/>
      <c r="AG25" s="111"/>
      <c r="AH25" s="111"/>
      <c r="AI25" s="111"/>
      <c r="AJ25" s="111"/>
      <c r="AK25" s="111"/>
      <c r="AL25" s="111"/>
      <c r="AM25" s="111"/>
      <c r="AN25" s="111"/>
      <c r="AO25" s="111"/>
      <c r="AP25" s="355"/>
      <c r="AQ25" s="111"/>
    </row>
    <row r="26" spans="1:43" x14ac:dyDescent="0.25">
      <c r="A26" s="178" t="s">
        <v>551</v>
      </c>
      <c r="B26" s="73">
        <v>20</v>
      </c>
      <c r="C26" s="489">
        <v>21.9</v>
      </c>
      <c r="D26" s="285"/>
      <c r="E26" s="490">
        <v>22.2</v>
      </c>
      <c r="F26" s="284"/>
      <c r="G26" s="490">
        <v>23.5</v>
      </c>
      <c r="H26" s="284"/>
      <c r="I26" s="490">
        <v>18.3</v>
      </c>
      <c r="J26" s="284"/>
      <c r="K26" s="490">
        <v>15.2</v>
      </c>
      <c r="L26" s="285"/>
      <c r="M26" s="490">
        <v>17.600000000000001</v>
      </c>
      <c r="N26" s="285"/>
      <c r="O26" s="490">
        <v>19.2</v>
      </c>
      <c r="P26" s="285"/>
      <c r="Q26" s="490">
        <v>13.4</v>
      </c>
      <c r="R26" s="285"/>
      <c r="S26" s="489">
        <v>21.4</v>
      </c>
      <c r="T26" s="285"/>
      <c r="U26" s="490">
        <v>16.3</v>
      </c>
      <c r="V26" s="2"/>
      <c r="W26" s="111"/>
      <c r="X26" s="111"/>
      <c r="Y26" s="111"/>
      <c r="Z26" s="111"/>
      <c r="AA26" s="111"/>
      <c r="AB26" s="111"/>
      <c r="AC26" s="111"/>
      <c r="AD26" s="111"/>
      <c r="AE26" s="111"/>
      <c r="AF26" s="111"/>
      <c r="AG26" s="111"/>
      <c r="AH26" s="111"/>
      <c r="AI26" s="111"/>
      <c r="AJ26" s="111"/>
      <c r="AK26" s="111"/>
      <c r="AL26" s="111"/>
      <c r="AM26" s="111"/>
      <c r="AN26" s="111"/>
      <c r="AO26" s="111"/>
      <c r="AP26" s="355"/>
      <c r="AQ26" s="111"/>
    </row>
    <row r="27" spans="1:43" x14ac:dyDescent="0.25">
      <c r="A27" s="178" t="s">
        <v>552</v>
      </c>
      <c r="B27" s="73">
        <v>21</v>
      </c>
      <c r="C27" s="134">
        <v>21.8</v>
      </c>
      <c r="D27" s="163"/>
      <c r="E27" s="135">
        <v>23.9</v>
      </c>
      <c r="F27" s="84"/>
      <c r="G27" s="135">
        <v>13.2</v>
      </c>
      <c r="H27" s="84"/>
      <c r="I27" s="135">
        <v>19.100000000000001</v>
      </c>
      <c r="J27" s="84"/>
      <c r="K27" s="135">
        <v>25.9</v>
      </c>
      <c r="L27" s="344"/>
      <c r="M27" s="135">
        <v>3.3</v>
      </c>
      <c r="N27" s="344"/>
      <c r="O27" s="135">
        <v>30.6</v>
      </c>
      <c r="P27" s="344"/>
      <c r="Q27" s="135">
        <v>16.600000000000001</v>
      </c>
      <c r="R27" s="344"/>
      <c r="S27" s="134">
        <v>19.399999999999999</v>
      </c>
      <c r="T27" s="163"/>
      <c r="U27" s="135">
        <v>19.100000000000001</v>
      </c>
      <c r="V27" s="2"/>
      <c r="W27" s="111"/>
      <c r="X27" s="111"/>
      <c r="Y27" s="111"/>
      <c r="Z27" s="111"/>
      <c r="AA27" s="111"/>
      <c r="AB27" s="111"/>
      <c r="AC27" s="111"/>
      <c r="AD27" s="111"/>
      <c r="AE27" s="111" t="s">
        <v>274</v>
      </c>
      <c r="AF27" s="111"/>
      <c r="AG27" s="111"/>
      <c r="AH27" s="111"/>
      <c r="AI27" s="111"/>
      <c r="AJ27" s="111"/>
      <c r="AK27" s="111"/>
      <c r="AL27" s="111"/>
      <c r="AM27" s="111"/>
      <c r="AN27" s="111"/>
      <c r="AO27" s="111"/>
      <c r="AP27" s="355"/>
      <c r="AQ27" s="111"/>
    </row>
    <row r="28" spans="1:43" x14ac:dyDescent="0.25">
      <c r="A28" s="497"/>
      <c r="B28" s="126"/>
      <c r="C28" s="389"/>
      <c r="D28" s="389"/>
      <c r="E28" s="491"/>
      <c r="F28" s="491"/>
      <c r="G28" s="491"/>
      <c r="H28" s="491"/>
      <c r="I28" s="491"/>
      <c r="J28" s="491"/>
      <c r="K28" s="491"/>
      <c r="L28" s="389"/>
      <c r="M28" s="389"/>
      <c r="N28" s="389"/>
      <c r="O28" s="389"/>
      <c r="P28" s="389"/>
      <c r="Q28" s="389"/>
      <c r="R28" s="389"/>
      <c r="S28" s="389"/>
      <c r="T28" s="389"/>
      <c r="U28" s="491"/>
      <c r="V28" s="2"/>
      <c r="W28" s="111"/>
      <c r="X28" s="111"/>
      <c r="Y28" s="111"/>
      <c r="Z28" s="111"/>
      <c r="AA28" s="111"/>
      <c r="AB28" s="111"/>
      <c r="AC28" s="111"/>
      <c r="AD28" s="111"/>
      <c r="AE28" s="111"/>
      <c r="AF28" s="111"/>
      <c r="AG28" s="111"/>
      <c r="AH28" s="111"/>
      <c r="AI28" s="111"/>
      <c r="AJ28" s="111"/>
      <c r="AK28" s="111"/>
      <c r="AL28" s="111"/>
      <c r="AM28" s="111"/>
      <c r="AN28" s="111"/>
      <c r="AO28" s="111"/>
      <c r="AP28" s="355"/>
      <c r="AQ28" s="111"/>
    </row>
    <row r="29" spans="1:43" x14ac:dyDescent="0.25">
      <c r="A29" s="274" t="s">
        <v>553</v>
      </c>
      <c r="B29" s="103"/>
      <c r="C29" s="69"/>
      <c r="D29" s="69"/>
      <c r="E29" s="70"/>
      <c r="F29" s="70"/>
      <c r="G29" s="70"/>
      <c r="H29" s="70"/>
      <c r="I29" s="70"/>
      <c r="J29" s="70"/>
      <c r="K29" s="70"/>
      <c r="L29" s="69"/>
      <c r="M29" s="69"/>
      <c r="N29" s="69"/>
      <c r="O29" s="69"/>
      <c r="P29" s="69"/>
      <c r="Q29" s="69"/>
      <c r="R29" s="69"/>
      <c r="S29" s="69"/>
      <c r="T29" s="69"/>
      <c r="U29" s="70"/>
      <c r="V29" s="2"/>
      <c r="W29" s="111"/>
      <c r="X29" s="111"/>
      <c r="Y29" s="111"/>
      <c r="Z29" s="111"/>
      <c r="AA29" s="111"/>
      <c r="AB29" s="111"/>
      <c r="AC29" s="111"/>
      <c r="AD29" s="111"/>
      <c r="AE29" s="111"/>
      <c r="AF29" s="111"/>
      <c r="AG29" s="111"/>
      <c r="AH29" s="111"/>
      <c r="AI29" s="111"/>
      <c r="AJ29" s="111"/>
      <c r="AK29" s="111"/>
      <c r="AL29" s="111"/>
      <c r="AM29" s="111"/>
      <c r="AN29" s="111"/>
      <c r="AO29" s="111"/>
      <c r="AP29" s="355"/>
      <c r="AQ29" s="355"/>
    </row>
    <row r="30" spans="1:43" x14ac:dyDescent="0.25">
      <c r="A30" s="119" t="s">
        <v>554</v>
      </c>
      <c r="B30" s="73">
        <v>22</v>
      </c>
      <c r="C30" s="74">
        <v>1644</v>
      </c>
      <c r="D30" s="161"/>
      <c r="E30" s="76">
        <v>1614</v>
      </c>
      <c r="F30" s="78"/>
      <c r="G30" s="76">
        <v>1573</v>
      </c>
      <c r="H30" s="78"/>
      <c r="I30" s="76">
        <v>1605</v>
      </c>
      <c r="J30" s="78"/>
      <c r="K30" s="76">
        <v>1599</v>
      </c>
      <c r="L30" s="408"/>
      <c r="M30" s="76">
        <v>1571</v>
      </c>
      <c r="N30" s="408"/>
      <c r="O30" s="76">
        <v>1554</v>
      </c>
      <c r="P30" s="408"/>
      <c r="Q30" s="76">
        <v>1527</v>
      </c>
      <c r="R30" s="408"/>
      <c r="S30" s="74">
        <v>6436</v>
      </c>
      <c r="T30" s="161"/>
      <c r="U30" s="76">
        <v>6251</v>
      </c>
      <c r="V30" s="2"/>
      <c r="W30" s="111"/>
      <c r="X30" s="111"/>
      <c r="Y30" s="111"/>
      <c r="Z30" s="111"/>
      <c r="AA30" s="111"/>
      <c r="AB30" s="111"/>
      <c r="AC30" s="111"/>
      <c r="AD30" s="111"/>
      <c r="AE30" s="111"/>
      <c r="AF30" s="111"/>
      <c r="AG30" s="111"/>
      <c r="AH30" s="111"/>
      <c r="AI30" s="111"/>
      <c r="AJ30" s="111"/>
      <c r="AK30" s="111"/>
      <c r="AL30" s="111"/>
      <c r="AM30" s="111"/>
      <c r="AN30" s="111"/>
      <c r="AO30" s="111"/>
      <c r="AP30" s="355"/>
      <c r="AQ30" s="355"/>
    </row>
    <row r="31" spans="1:43" x14ac:dyDescent="0.25">
      <c r="A31" s="119" t="s">
        <v>229</v>
      </c>
      <c r="B31" s="73">
        <v>23</v>
      </c>
      <c r="C31" s="80">
        <v>100</v>
      </c>
      <c r="D31" s="163"/>
      <c r="E31" s="82">
        <v>76</v>
      </c>
      <c r="F31" s="84"/>
      <c r="G31" s="82">
        <v>100</v>
      </c>
      <c r="H31" s="84"/>
      <c r="I31" s="82">
        <v>93</v>
      </c>
      <c r="J31" s="84"/>
      <c r="K31" s="82">
        <v>85</v>
      </c>
      <c r="L31" s="344"/>
      <c r="M31" s="82">
        <v>80</v>
      </c>
      <c r="N31" s="344"/>
      <c r="O31" s="82">
        <v>77</v>
      </c>
      <c r="P31" s="344"/>
      <c r="Q31" s="82">
        <v>72</v>
      </c>
      <c r="R31" s="344"/>
      <c r="S31" s="80">
        <v>369</v>
      </c>
      <c r="T31" s="163"/>
      <c r="U31" s="82">
        <v>314</v>
      </c>
      <c r="V31" s="2"/>
      <c r="W31" s="111"/>
      <c r="X31" s="111"/>
      <c r="Y31" s="111"/>
      <c r="Z31" s="111"/>
      <c r="AA31" s="111"/>
      <c r="AB31" s="111"/>
      <c r="AC31" s="111"/>
      <c r="AD31" s="111"/>
      <c r="AE31" s="111"/>
      <c r="AF31" s="111"/>
      <c r="AG31" s="111"/>
      <c r="AH31" s="111"/>
      <c r="AI31" s="111"/>
      <c r="AJ31" s="111"/>
      <c r="AK31" s="111"/>
      <c r="AL31" s="111"/>
      <c r="AM31" s="111"/>
      <c r="AN31" s="111"/>
      <c r="AO31" s="111"/>
      <c r="AP31" s="355"/>
      <c r="AQ31" s="355"/>
    </row>
    <row r="32" spans="1:43" x14ac:dyDescent="0.25">
      <c r="A32" s="67"/>
      <c r="B32" s="126"/>
      <c r="C32" s="492"/>
      <c r="D32" s="492"/>
      <c r="E32" s="434"/>
      <c r="F32" s="434"/>
      <c r="G32" s="434"/>
      <c r="H32" s="434"/>
      <c r="I32" s="434"/>
      <c r="J32" s="434"/>
      <c r="K32" s="434"/>
      <c r="L32" s="389"/>
      <c r="M32" s="434"/>
      <c r="N32" s="389"/>
      <c r="O32" s="434"/>
      <c r="P32" s="389"/>
      <c r="Q32" s="434"/>
      <c r="R32" s="389"/>
      <c r="S32" s="492"/>
      <c r="T32" s="390"/>
      <c r="U32" s="434"/>
      <c r="V32" s="2"/>
      <c r="W32" s="111"/>
      <c r="X32" s="111"/>
      <c r="Y32" s="111"/>
      <c r="Z32" s="111"/>
      <c r="AA32" s="111"/>
      <c r="AB32" s="111"/>
      <c r="AC32" s="111"/>
      <c r="AD32" s="111"/>
      <c r="AE32" s="111"/>
      <c r="AF32" s="111"/>
      <c r="AG32" s="111"/>
      <c r="AH32" s="111"/>
      <c r="AI32" s="111"/>
      <c r="AJ32" s="111"/>
      <c r="AK32" s="111"/>
      <c r="AL32" s="111"/>
      <c r="AM32" s="111"/>
      <c r="AN32" s="111"/>
      <c r="AO32" s="111"/>
      <c r="AP32" s="355"/>
      <c r="AQ32" s="355"/>
    </row>
    <row r="33" spans="1:43" x14ac:dyDescent="0.25">
      <c r="A33" s="67" t="s">
        <v>555</v>
      </c>
      <c r="B33" s="158"/>
      <c r="C33" s="372"/>
      <c r="D33" s="372"/>
      <c r="E33" s="160"/>
      <c r="F33" s="160"/>
      <c r="G33" s="160"/>
      <c r="H33" s="160"/>
      <c r="I33" s="160"/>
      <c r="J33" s="160"/>
      <c r="K33" s="160"/>
      <c r="L33" s="69"/>
      <c r="M33" s="160"/>
      <c r="N33" s="69"/>
      <c r="O33" s="160"/>
      <c r="P33" s="69"/>
      <c r="Q33" s="160"/>
      <c r="R33" s="69"/>
      <c r="S33" s="372"/>
      <c r="T33" s="355"/>
      <c r="U33" s="160"/>
      <c r="V33" s="2"/>
      <c r="W33" s="111"/>
      <c r="X33" s="111"/>
      <c r="Y33" s="111"/>
      <c r="Z33" s="111"/>
      <c r="AA33" s="111"/>
      <c r="AB33" s="111"/>
      <c r="AC33" s="111"/>
      <c r="AD33" s="111"/>
      <c r="AE33" s="111"/>
      <c r="AF33" s="111"/>
      <c r="AG33" s="111"/>
      <c r="AH33" s="111"/>
      <c r="AI33" s="111"/>
      <c r="AJ33" s="111"/>
      <c r="AK33" s="111"/>
      <c r="AL33" s="111"/>
      <c r="AM33" s="111"/>
      <c r="AN33" s="111"/>
      <c r="AO33" s="111"/>
      <c r="AP33" s="355"/>
      <c r="AQ33" s="355"/>
    </row>
    <row r="34" spans="1:43" x14ac:dyDescent="0.25">
      <c r="A34" s="72" t="s">
        <v>278</v>
      </c>
      <c r="B34" s="73">
        <v>24</v>
      </c>
      <c r="C34" s="74">
        <v>171</v>
      </c>
      <c r="D34" s="161"/>
      <c r="E34" s="76">
        <v>148</v>
      </c>
      <c r="F34" s="78"/>
      <c r="G34" s="76">
        <v>154</v>
      </c>
      <c r="H34" s="78"/>
      <c r="I34" s="76">
        <v>136</v>
      </c>
      <c r="J34" s="78"/>
      <c r="K34" s="76">
        <v>139</v>
      </c>
      <c r="L34" s="408"/>
      <c r="M34" s="76">
        <v>119</v>
      </c>
      <c r="N34" s="408"/>
      <c r="O34" s="76">
        <v>126</v>
      </c>
      <c r="P34" s="408"/>
      <c r="Q34" s="76">
        <v>112</v>
      </c>
      <c r="R34" s="408"/>
      <c r="S34" s="74">
        <v>609</v>
      </c>
      <c r="T34" s="161"/>
      <c r="U34" s="76">
        <v>496</v>
      </c>
      <c r="V34" s="2"/>
      <c r="W34" s="111"/>
      <c r="X34" s="111"/>
      <c r="Y34" s="111"/>
      <c r="Z34" s="111"/>
      <c r="AA34" s="111"/>
      <c r="AB34" s="111"/>
      <c r="AC34" s="111"/>
      <c r="AD34" s="111"/>
      <c r="AE34" s="111"/>
      <c r="AF34" s="111"/>
      <c r="AG34" s="111"/>
      <c r="AH34" s="111"/>
      <c r="AI34" s="111"/>
      <c r="AJ34" s="111"/>
      <c r="AK34" s="111"/>
      <c r="AL34" s="111"/>
      <c r="AM34" s="111"/>
      <c r="AN34" s="111"/>
      <c r="AO34" s="111"/>
      <c r="AP34" s="355"/>
      <c r="AQ34" s="111"/>
    </row>
    <row r="35" spans="1:43" x14ac:dyDescent="0.25">
      <c r="A35" s="72" t="s">
        <v>277</v>
      </c>
      <c r="B35" s="73">
        <v>25</v>
      </c>
      <c r="C35" s="254">
        <v>174</v>
      </c>
      <c r="D35" s="195"/>
      <c r="E35" s="220">
        <v>119</v>
      </c>
      <c r="F35" s="197"/>
      <c r="G35" s="220">
        <v>153</v>
      </c>
      <c r="H35" s="197"/>
      <c r="I35" s="220">
        <v>145</v>
      </c>
      <c r="J35" s="197"/>
      <c r="K35" s="220">
        <v>107</v>
      </c>
      <c r="L35" s="346"/>
      <c r="M35" s="220">
        <v>114</v>
      </c>
      <c r="N35" s="346"/>
      <c r="O35" s="220">
        <v>92</v>
      </c>
      <c r="P35" s="346"/>
      <c r="Q35" s="220">
        <v>220</v>
      </c>
      <c r="R35" s="346"/>
      <c r="S35" s="254">
        <v>591</v>
      </c>
      <c r="T35" s="195"/>
      <c r="U35" s="220">
        <v>533</v>
      </c>
      <c r="V35" s="2"/>
      <c r="W35" s="111"/>
      <c r="X35" s="111"/>
      <c r="Y35" s="111"/>
      <c r="Z35" s="111"/>
      <c r="AA35" s="111"/>
      <c r="AB35" s="111"/>
      <c r="AC35" s="111"/>
      <c r="AD35" s="111"/>
      <c r="AE35" s="111"/>
      <c r="AF35" s="111"/>
      <c r="AG35" s="111"/>
      <c r="AH35" s="111"/>
      <c r="AI35" s="111"/>
      <c r="AJ35" s="111"/>
      <c r="AK35" s="111"/>
      <c r="AL35" s="111"/>
      <c r="AM35" s="111"/>
      <c r="AN35" s="111"/>
      <c r="AO35" s="111"/>
      <c r="AP35" s="355"/>
      <c r="AQ35" s="111"/>
    </row>
    <row r="36" spans="1:43" x14ac:dyDescent="0.25">
      <c r="A36" s="119" t="s">
        <v>556</v>
      </c>
      <c r="B36" s="73">
        <v>26</v>
      </c>
      <c r="C36" s="221">
        <v>345</v>
      </c>
      <c r="D36" s="200"/>
      <c r="E36" s="222">
        <v>267</v>
      </c>
      <c r="F36" s="202"/>
      <c r="G36" s="222">
        <v>307</v>
      </c>
      <c r="H36" s="202"/>
      <c r="I36" s="222">
        <v>281</v>
      </c>
      <c r="J36" s="202"/>
      <c r="K36" s="222">
        <v>246</v>
      </c>
      <c r="L36" s="409"/>
      <c r="M36" s="222">
        <v>233</v>
      </c>
      <c r="N36" s="409"/>
      <c r="O36" s="222">
        <v>218</v>
      </c>
      <c r="P36" s="409"/>
      <c r="Q36" s="222">
        <v>332</v>
      </c>
      <c r="R36" s="409"/>
      <c r="S36" s="221">
        <v>1200</v>
      </c>
      <c r="T36" s="200"/>
      <c r="U36" s="222">
        <v>1029</v>
      </c>
      <c r="V36" s="2"/>
      <c r="W36" s="111"/>
      <c r="X36" s="111"/>
      <c r="Y36" s="111"/>
      <c r="Z36" s="111"/>
      <c r="AA36" s="111"/>
      <c r="AB36" s="111"/>
      <c r="AC36" s="111"/>
      <c r="AD36" s="111"/>
      <c r="AE36" s="111"/>
      <c r="AF36" s="111"/>
      <c r="AG36" s="111"/>
      <c r="AH36" s="111"/>
      <c r="AI36" s="111"/>
      <c r="AJ36" s="111"/>
      <c r="AK36" s="111"/>
      <c r="AL36" s="111"/>
      <c r="AM36" s="111"/>
      <c r="AN36" s="111"/>
      <c r="AO36" s="111"/>
      <c r="AP36" s="355"/>
      <c r="AQ36" s="111"/>
    </row>
    <row r="37" spans="1:43" x14ac:dyDescent="0.25">
      <c r="A37" s="119"/>
      <c r="B37" s="126"/>
      <c r="C37" s="248"/>
      <c r="D37" s="248"/>
      <c r="E37" s="352"/>
      <c r="F37" s="352"/>
      <c r="G37" s="352"/>
      <c r="H37" s="352"/>
      <c r="I37" s="352"/>
      <c r="J37" s="352"/>
      <c r="K37" s="352"/>
      <c r="L37" s="353"/>
      <c r="M37" s="352"/>
      <c r="N37" s="353"/>
      <c r="O37" s="352"/>
      <c r="P37" s="353"/>
      <c r="Q37" s="352"/>
      <c r="R37" s="353"/>
      <c r="S37" s="248"/>
      <c r="T37" s="248"/>
      <c r="U37" s="352"/>
      <c r="V37" s="2"/>
      <c r="W37" s="111"/>
      <c r="X37" s="111"/>
      <c r="Y37" s="111"/>
      <c r="Z37" s="111"/>
      <c r="AA37" s="111"/>
      <c r="AB37" s="111"/>
      <c r="AC37" s="111"/>
      <c r="AD37" s="111"/>
      <c r="AE37" s="111"/>
      <c r="AF37" s="111"/>
      <c r="AG37" s="111"/>
      <c r="AH37" s="111"/>
      <c r="AI37" s="111"/>
      <c r="AJ37" s="111"/>
      <c r="AK37" s="111"/>
      <c r="AL37" s="111"/>
      <c r="AM37" s="111"/>
      <c r="AN37" s="111"/>
      <c r="AO37" s="111"/>
      <c r="AP37" s="355"/>
      <c r="AQ37" s="111"/>
    </row>
    <row r="38" spans="1:43" x14ac:dyDescent="0.25">
      <c r="A38" s="72" t="s">
        <v>557</v>
      </c>
      <c r="B38" s="73">
        <v>27</v>
      </c>
      <c r="C38" s="74">
        <v>2438</v>
      </c>
      <c r="D38" s="161"/>
      <c r="E38" s="76">
        <v>1924</v>
      </c>
      <c r="F38" s="78"/>
      <c r="G38" s="76">
        <v>1821</v>
      </c>
      <c r="H38" s="78"/>
      <c r="I38" s="76">
        <v>2067</v>
      </c>
      <c r="J38" s="78"/>
      <c r="K38" s="76">
        <v>1713</v>
      </c>
      <c r="L38" s="408"/>
      <c r="M38" s="76">
        <v>1546</v>
      </c>
      <c r="N38" s="408"/>
      <c r="O38" s="76">
        <v>1799</v>
      </c>
      <c r="P38" s="408"/>
      <c r="Q38" s="76">
        <v>2204</v>
      </c>
      <c r="R38" s="408"/>
      <c r="S38" s="74">
        <v>8250</v>
      </c>
      <c r="T38" s="161"/>
      <c r="U38" s="76">
        <v>7262</v>
      </c>
    </row>
    <row r="39" spans="1:43" x14ac:dyDescent="0.25">
      <c r="A39" s="72" t="s">
        <v>558</v>
      </c>
      <c r="B39" s="73">
        <v>28</v>
      </c>
      <c r="C39" s="254">
        <v>2986</v>
      </c>
      <c r="D39" s="195"/>
      <c r="E39" s="220">
        <v>1471</v>
      </c>
      <c r="F39" s="197"/>
      <c r="G39" s="220">
        <v>1309</v>
      </c>
      <c r="H39" s="197"/>
      <c r="I39" s="220">
        <v>1023</v>
      </c>
      <c r="J39" s="197"/>
      <c r="K39" s="220">
        <v>2386</v>
      </c>
      <c r="L39" s="346"/>
      <c r="M39" s="220">
        <v>1635</v>
      </c>
      <c r="N39" s="346"/>
      <c r="O39" s="220">
        <v>1542</v>
      </c>
      <c r="P39" s="346"/>
      <c r="Q39" s="220">
        <v>1804</v>
      </c>
      <c r="R39" s="346"/>
      <c r="S39" s="254">
        <v>6789</v>
      </c>
      <c r="T39" s="195"/>
      <c r="U39" s="220">
        <v>7367</v>
      </c>
      <c r="V39" s="2"/>
      <c r="W39" s="111"/>
      <c r="X39" s="111"/>
      <c r="Y39" s="111"/>
      <c r="Z39" s="111"/>
      <c r="AA39" s="111"/>
      <c r="AB39" s="111"/>
      <c r="AC39" s="111"/>
      <c r="AD39" s="111"/>
      <c r="AE39" s="111"/>
      <c r="AF39" s="111"/>
      <c r="AG39" s="111"/>
      <c r="AH39" s="111"/>
      <c r="AI39" s="111"/>
      <c r="AJ39" s="111"/>
      <c r="AK39" s="111"/>
      <c r="AL39" s="111"/>
      <c r="AM39" s="111"/>
      <c r="AN39" s="111"/>
      <c r="AO39" s="111"/>
      <c r="AP39" s="355"/>
      <c r="AQ39" s="111"/>
    </row>
    <row r="40" spans="1:43" x14ac:dyDescent="0.25">
      <c r="A40" s="119" t="s">
        <v>559</v>
      </c>
      <c r="B40" s="73">
        <v>29</v>
      </c>
      <c r="C40" s="221">
        <v>5424</v>
      </c>
      <c r="D40" s="200"/>
      <c r="E40" s="222">
        <v>3395</v>
      </c>
      <c r="F40" s="202"/>
      <c r="G40" s="222">
        <v>3130</v>
      </c>
      <c r="H40" s="202"/>
      <c r="I40" s="222">
        <v>3090</v>
      </c>
      <c r="J40" s="202"/>
      <c r="K40" s="222">
        <v>4099</v>
      </c>
      <c r="L40" s="409"/>
      <c r="M40" s="222">
        <v>3181</v>
      </c>
      <c r="N40" s="409"/>
      <c r="O40" s="222">
        <v>3341</v>
      </c>
      <c r="P40" s="409"/>
      <c r="Q40" s="222">
        <v>4008</v>
      </c>
      <c r="R40" s="409"/>
      <c r="S40" s="221">
        <v>15039</v>
      </c>
      <c r="T40" s="200"/>
      <c r="U40" s="222">
        <v>14629</v>
      </c>
      <c r="V40" s="2"/>
      <c r="W40" s="111"/>
      <c r="X40" s="111"/>
      <c r="Y40" s="111"/>
      <c r="Z40" s="111"/>
      <c r="AA40" s="111"/>
      <c r="AB40" s="111"/>
      <c r="AC40" s="111"/>
      <c r="AD40" s="111"/>
      <c r="AE40" s="111"/>
      <c r="AF40" s="111"/>
      <c r="AG40" s="111"/>
      <c r="AH40" s="111"/>
      <c r="AI40" s="111"/>
      <c r="AJ40" s="111"/>
      <c r="AK40" s="111"/>
      <c r="AL40" s="111"/>
      <c r="AM40" s="111"/>
      <c r="AN40" s="111"/>
      <c r="AO40" s="111"/>
      <c r="AP40" s="355"/>
      <c r="AQ40" s="111"/>
    </row>
    <row r="41" spans="1:43" x14ac:dyDescent="0.25">
      <c r="A41" s="119" t="s">
        <v>560</v>
      </c>
      <c r="B41" s="73">
        <v>30</v>
      </c>
      <c r="C41" s="259">
        <v>996</v>
      </c>
      <c r="D41" s="241"/>
      <c r="E41" s="260">
        <v>-114</v>
      </c>
      <c r="F41" s="242"/>
      <c r="G41" s="260">
        <v>-355</v>
      </c>
      <c r="H41" s="242"/>
      <c r="I41" s="260">
        <v>76</v>
      </c>
      <c r="J41" s="242"/>
      <c r="K41" s="260">
        <v>1151</v>
      </c>
      <c r="L41" s="348"/>
      <c r="M41" s="260">
        <v>46</v>
      </c>
      <c r="N41" s="348"/>
      <c r="O41" s="260">
        <v>357</v>
      </c>
      <c r="P41" s="348"/>
      <c r="Q41" s="260">
        <v>485</v>
      </c>
      <c r="R41" s="348"/>
      <c r="S41" s="259">
        <v>603</v>
      </c>
      <c r="T41" s="241"/>
      <c r="U41" s="260">
        <v>2039</v>
      </c>
      <c r="V41" s="2"/>
      <c r="W41" s="111"/>
      <c r="X41" s="111"/>
      <c r="Y41" s="111"/>
      <c r="Z41" s="111"/>
      <c r="AA41" s="111"/>
      <c r="AB41" s="111"/>
      <c r="AC41" s="111"/>
      <c r="AD41" s="111"/>
      <c r="AE41" s="111"/>
      <c r="AF41" s="111"/>
      <c r="AG41" s="111"/>
      <c r="AH41" s="111"/>
      <c r="AI41" s="111"/>
      <c r="AJ41" s="111"/>
      <c r="AK41" s="111"/>
      <c r="AL41" s="111"/>
      <c r="AM41" s="111"/>
      <c r="AN41" s="111"/>
      <c r="AO41" s="111"/>
      <c r="AP41" s="355"/>
      <c r="AQ41" s="111"/>
    </row>
    <row r="42" spans="1:43" x14ac:dyDescent="0.25">
      <c r="A42" s="69"/>
      <c r="B42" s="126"/>
      <c r="C42" s="251"/>
      <c r="D42" s="251"/>
      <c r="E42" s="434"/>
      <c r="F42" s="434"/>
      <c r="G42" s="434"/>
      <c r="H42" s="434"/>
      <c r="I42" s="434"/>
      <c r="J42" s="434"/>
      <c r="K42" s="434"/>
      <c r="L42" s="156"/>
      <c r="M42" s="156"/>
      <c r="N42" s="156"/>
      <c r="O42" s="156"/>
      <c r="P42" s="156"/>
      <c r="Q42" s="156"/>
      <c r="R42" s="156"/>
      <c r="S42" s="251"/>
      <c r="T42" s="251"/>
      <c r="U42" s="434"/>
      <c r="V42" s="2"/>
      <c r="W42" s="111"/>
      <c r="X42" s="111"/>
      <c r="Y42" s="111"/>
      <c r="Z42" s="111"/>
      <c r="AA42" s="111"/>
      <c r="AB42" s="111"/>
      <c r="AC42" s="111"/>
      <c r="AD42" s="111"/>
      <c r="AE42" s="111"/>
      <c r="AF42" s="111"/>
      <c r="AG42" s="111"/>
      <c r="AH42" s="111"/>
      <c r="AI42" s="111"/>
      <c r="AJ42" s="111"/>
      <c r="AK42" s="111"/>
      <c r="AL42" s="111"/>
      <c r="AM42" s="111"/>
      <c r="AN42" s="111"/>
      <c r="AO42" s="111"/>
      <c r="AP42" s="355"/>
      <c r="AQ42" s="111"/>
    </row>
    <row r="43" spans="1:43" x14ac:dyDescent="0.25">
      <c r="A43" s="67" t="s">
        <v>561</v>
      </c>
      <c r="B43" s="103"/>
      <c r="C43" s="65"/>
      <c r="D43" s="65"/>
      <c r="E43" s="160"/>
      <c r="F43" s="160"/>
      <c r="G43" s="160"/>
      <c r="H43" s="160"/>
      <c r="I43" s="160"/>
      <c r="J43" s="160"/>
      <c r="K43" s="160"/>
      <c r="L43" s="111"/>
      <c r="M43" s="111"/>
      <c r="N43" s="111"/>
      <c r="O43" s="111"/>
      <c r="P43" s="111"/>
      <c r="Q43" s="111"/>
      <c r="R43" s="111"/>
      <c r="S43" s="65"/>
      <c r="T43" s="65"/>
      <c r="U43" s="160"/>
      <c r="V43" s="2"/>
      <c r="W43" s="111"/>
      <c r="X43" s="111"/>
      <c r="Y43" s="111"/>
      <c r="Z43" s="111"/>
      <c r="AA43" s="111"/>
      <c r="AB43" s="111"/>
      <c r="AC43" s="111"/>
      <c r="AD43" s="111"/>
      <c r="AE43" s="111"/>
      <c r="AF43" s="111"/>
      <c r="AG43" s="111"/>
      <c r="AH43" s="111"/>
      <c r="AI43" s="111"/>
      <c r="AJ43" s="111"/>
      <c r="AK43" s="111"/>
      <c r="AL43" s="111"/>
      <c r="AM43" s="111"/>
      <c r="AN43" s="111"/>
      <c r="AO43" s="111"/>
      <c r="AP43" s="355"/>
      <c r="AQ43" s="111"/>
    </row>
    <row r="44" spans="1:43" x14ac:dyDescent="0.25">
      <c r="A44" s="72" t="s">
        <v>187</v>
      </c>
      <c r="B44" s="73">
        <v>31</v>
      </c>
      <c r="C44" s="493">
        <v>114838</v>
      </c>
      <c r="D44" s="472"/>
      <c r="E44" s="76">
        <v>104960</v>
      </c>
      <c r="F44" s="78"/>
      <c r="G44" s="76">
        <v>107815</v>
      </c>
      <c r="H44" s="78"/>
      <c r="I44" s="76">
        <v>108316</v>
      </c>
      <c r="J44" s="78"/>
      <c r="K44" s="76">
        <v>107407</v>
      </c>
      <c r="L44" s="161"/>
      <c r="M44" s="76">
        <v>106127</v>
      </c>
      <c r="N44" s="161"/>
      <c r="O44" s="76">
        <v>102511</v>
      </c>
      <c r="P44" s="181"/>
      <c r="Q44" s="76">
        <v>107057</v>
      </c>
      <c r="R44" s="181"/>
      <c r="S44" s="493">
        <v>114838</v>
      </c>
      <c r="T44" s="472"/>
      <c r="U44" s="76">
        <v>107407</v>
      </c>
      <c r="V44" s="2"/>
      <c r="W44" s="111"/>
      <c r="X44" s="111"/>
      <c r="Y44" s="111"/>
      <c r="Z44" s="111"/>
      <c r="AA44" s="111"/>
      <c r="AB44" s="111"/>
      <c r="AC44" s="111"/>
      <c r="AD44" s="111"/>
      <c r="AE44" s="111"/>
      <c r="AF44" s="111"/>
      <c r="AG44" s="111"/>
      <c r="AH44" s="111"/>
      <c r="AI44" s="111"/>
      <c r="AJ44" s="111"/>
      <c r="AK44" s="111"/>
      <c r="AL44" s="111"/>
      <c r="AM44" s="111"/>
      <c r="AN44" s="111"/>
      <c r="AO44" s="111"/>
      <c r="AP44" s="355"/>
      <c r="AQ44" s="111"/>
    </row>
    <row r="45" spans="1:43" x14ac:dyDescent="0.25">
      <c r="A45" s="72" t="s">
        <v>188</v>
      </c>
      <c r="B45" s="73">
        <v>32</v>
      </c>
      <c r="C45" s="80">
        <v>120963</v>
      </c>
      <c r="D45" s="163"/>
      <c r="E45" s="82">
        <v>112691</v>
      </c>
      <c r="F45" s="84"/>
      <c r="G45" s="82">
        <v>115880</v>
      </c>
      <c r="H45" s="84"/>
      <c r="I45" s="82">
        <v>114425</v>
      </c>
      <c r="J45" s="84"/>
      <c r="K45" s="82">
        <v>109058</v>
      </c>
      <c r="L45" s="437"/>
      <c r="M45" s="82">
        <v>103411</v>
      </c>
      <c r="N45" s="437"/>
      <c r="O45" s="82">
        <v>104424</v>
      </c>
      <c r="P45" s="498"/>
      <c r="Q45" s="82">
        <v>115944</v>
      </c>
      <c r="R45" s="498"/>
      <c r="S45" s="80">
        <v>120963</v>
      </c>
      <c r="T45" s="163"/>
      <c r="U45" s="82">
        <v>109058</v>
      </c>
      <c r="V45" s="2"/>
      <c r="W45" s="111"/>
      <c r="X45" s="111"/>
      <c r="Y45" s="111"/>
      <c r="Z45" s="111"/>
      <c r="AA45" s="111"/>
      <c r="AB45" s="111"/>
      <c r="AC45" s="111"/>
      <c r="AD45" s="111"/>
      <c r="AE45" s="111"/>
      <c r="AF45" s="111"/>
      <c r="AG45" s="111"/>
      <c r="AH45" s="111"/>
      <c r="AI45" s="111"/>
      <c r="AJ45" s="111"/>
      <c r="AK45" s="111"/>
      <c r="AL45" s="111"/>
      <c r="AM45" s="111"/>
      <c r="AN45" s="111"/>
      <c r="AO45" s="111"/>
      <c r="AP45" s="355"/>
      <c r="AQ45" s="111"/>
    </row>
    <row r="46" spans="1:43" x14ac:dyDescent="0.25">
      <c r="A46" s="72" t="s">
        <v>562</v>
      </c>
      <c r="B46" s="73">
        <v>33</v>
      </c>
      <c r="C46" s="254">
        <v>5386</v>
      </c>
      <c r="D46" s="195"/>
      <c r="E46" s="220">
        <v>5347</v>
      </c>
      <c r="F46" s="197"/>
      <c r="G46" s="220">
        <v>5876</v>
      </c>
      <c r="H46" s="197"/>
      <c r="I46" s="220">
        <v>6069</v>
      </c>
      <c r="J46" s="197"/>
      <c r="K46" s="220">
        <v>6136</v>
      </c>
      <c r="L46" s="198"/>
      <c r="M46" s="220">
        <v>6022</v>
      </c>
      <c r="N46" s="198"/>
      <c r="O46" s="220">
        <v>6208</v>
      </c>
      <c r="P46" s="499"/>
      <c r="Q46" s="220">
        <v>6955</v>
      </c>
      <c r="R46" s="499"/>
      <c r="S46" s="254">
        <v>5386</v>
      </c>
      <c r="T46" s="195"/>
      <c r="U46" s="220">
        <v>6136</v>
      </c>
      <c r="V46" s="2"/>
      <c r="W46" s="111"/>
      <c r="X46" s="111"/>
      <c r="Y46" s="111"/>
      <c r="Z46" s="111"/>
      <c r="AA46" s="111"/>
      <c r="AB46" s="111"/>
      <c r="AC46" s="111"/>
      <c r="AD46" s="111"/>
      <c r="AE46" s="111"/>
      <c r="AF46" s="111"/>
      <c r="AG46" s="111"/>
      <c r="AH46" s="111"/>
      <c r="AI46" s="111"/>
      <c r="AJ46" s="111"/>
      <c r="AK46" s="111"/>
      <c r="AL46" s="111"/>
      <c r="AM46" s="111"/>
      <c r="AN46" s="111"/>
      <c r="AO46" s="111"/>
      <c r="AP46" s="355"/>
      <c r="AQ46" s="111"/>
    </row>
    <row r="47" spans="1:43" x14ac:dyDescent="0.25">
      <c r="A47" s="72" t="s">
        <v>563</v>
      </c>
      <c r="B47" s="73">
        <v>34</v>
      </c>
      <c r="C47" s="221">
        <v>241187</v>
      </c>
      <c r="D47" s="200"/>
      <c r="E47" s="222">
        <v>222998</v>
      </c>
      <c r="F47" s="202"/>
      <c r="G47" s="222">
        <v>229571</v>
      </c>
      <c r="H47" s="202"/>
      <c r="I47" s="222">
        <v>228810</v>
      </c>
      <c r="J47" s="202"/>
      <c r="K47" s="222">
        <v>222601</v>
      </c>
      <c r="L47" s="409"/>
      <c r="M47" s="222">
        <v>215560</v>
      </c>
      <c r="N47" s="409"/>
      <c r="O47" s="222">
        <v>213143</v>
      </c>
      <c r="P47" s="409"/>
      <c r="Q47" s="222">
        <v>229956</v>
      </c>
      <c r="R47" s="409"/>
      <c r="S47" s="221">
        <v>241187</v>
      </c>
      <c r="T47" s="200"/>
      <c r="U47" s="222">
        <v>222601</v>
      </c>
      <c r="V47" s="2"/>
      <c r="W47" s="111"/>
      <c r="X47" s="111"/>
      <c r="Y47" s="111"/>
      <c r="Z47" s="111"/>
      <c r="AA47" s="111"/>
      <c r="AB47" s="111"/>
      <c r="AC47" s="111"/>
      <c r="AD47" s="111"/>
      <c r="AE47" s="111"/>
      <c r="AF47" s="111"/>
      <c r="AG47" s="111"/>
      <c r="AH47" s="111"/>
      <c r="AI47" s="111"/>
      <c r="AJ47" s="111"/>
      <c r="AK47" s="111"/>
      <c r="AL47" s="111"/>
      <c r="AM47" s="111"/>
      <c r="AN47" s="111"/>
      <c r="AO47" s="111"/>
      <c r="AP47" s="355"/>
      <c r="AQ47" s="111"/>
    </row>
    <row r="48" spans="1:43" x14ac:dyDescent="0.25">
      <c r="A48" s="119" t="s">
        <v>472</v>
      </c>
      <c r="B48" s="73">
        <v>35</v>
      </c>
      <c r="C48" s="221">
        <v>44896</v>
      </c>
      <c r="D48" s="200"/>
      <c r="E48" s="222">
        <v>41613</v>
      </c>
      <c r="F48" s="202"/>
      <c r="G48" s="222">
        <v>41814</v>
      </c>
      <c r="H48" s="202"/>
      <c r="I48" s="222">
        <v>41042</v>
      </c>
      <c r="J48" s="202"/>
      <c r="K48" s="222">
        <v>39292</v>
      </c>
      <c r="L48" s="409"/>
      <c r="M48" s="222">
        <v>37486</v>
      </c>
      <c r="N48" s="409"/>
      <c r="O48" s="222">
        <v>37766</v>
      </c>
      <c r="P48" s="409"/>
      <c r="Q48" s="222">
        <v>41417</v>
      </c>
      <c r="R48" s="409"/>
      <c r="S48" s="221">
        <v>44896</v>
      </c>
      <c r="T48" s="200"/>
      <c r="U48" s="222">
        <v>39292</v>
      </c>
      <c r="V48" s="2"/>
      <c r="W48" s="111"/>
      <c r="X48" s="111"/>
      <c r="Y48" s="111"/>
      <c r="Z48" s="111"/>
      <c r="AA48" s="111"/>
      <c r="AB48" s="111"/>
      <c r="AC48" s="111"/>
      <c r="AD48" s="111"/>
      <c r="AE48" s="111"/>
      <c r="AF48" s="111"/>
      <c r="AG48" s="111"/>
      <c r="AH48" s="111"/>
      <c r="AI48" s="111"/>
      <c r="AJ48" s="111"/>
      <c r="AK48" s="111"/>
      <c r="AL48" s="111"/>
      <c r="AM48" s="111"/>
      <c r="AN48" s="111"/>
      <c r="AO48" s="111"/>
      <c r="AP48" s="355"/>
      <c r="AQ48" s="111"/>
    </row>
    <row r="49" spans="1:43" x14ac:dyDescent="0.25">
      <c r="A49" s="119" t="s">
        <v>196</v>
      </c>
      <c r="B49" s="73">
        <v>36</v>
      </c>
      <c r="C49" s="221">
        <v>286083</v>
      </c>
      <c r="D49" s="200"/>
      <c r="E49" s="222">
        <v>264611</v>
      </c>
      <c r="F49" s="202"/>
      <c r="G49" s="222">
        <v>271385</v>
      </c>
      <c r="H49" s="202"/>
      <c r="I49" s="222">
        <v>269852</v>
      </c>
      <c r="J49" s="202"/>
      <c r="K49" s="222">
        <v>261893</v>
      </c>
      <c r="L49" s="409"/>
      <c r="M49" s="222">
        <v>253046</v>
      </c>
      <c r="N49" s="409"/>
      <c r="O49" s="222">
        <v>250909</v>
      </c>
      <c r="P49" s="409"/>
      <c r="Q49" s="222">
        <v>271373</v>
      </c>
      <c r="R49" s="409"/>
      <c r="S49" s="221">
        <v>286083</v>
      </c>
      <c r="T49" s="200"/>
      <c r="U49" s="222">
        <v>261893</v>
      </c>
      <c r="V49" s="2"/>
      <c r="W49" s="111"/>
      <c r="X49" s="111"/>
      <c r="Y49" s="111"/>
      <c r="Z49" s="111"/>
      <c r="AA49" s="111"/>
      <c r="AB49" s="111"/>
      <c r="AC49" s="111"/>
      <c r="AD49" s="111"/>
      <c r="AE49" s="111"/>
      <c r="AF49" s="111"/>
      <c r="AG49" s="111"/>
      <c r="AH49" s="111"/>
      <c r="AI49" s="111"/>
      <c r="AJ49" s="111"/>
      <c r="AK49" s="111"/>
      <c r="AL49" s="111"/>
      <c r="AM49" s="111"/>
      <c r="AN49" s="111"/>
      <c r="AO49" s="111"/>
      <c r="AP49" s="355"/>
      <c r="AQ49" s="111"/>
    </row>
    <row r="50" spans="1:43" x14ac:dyDescent="0.25">
      <c r="A50" s="119"/>
      <c r="B50" s="126"/>
      <c r="C50" s="350"/>
      <c r="D50" s="350"/>
      <c r="E50" s="255"/>
      <c r="F50" s="255"/>
      <c r="G50" s="255"/>
      <c r="H50" s="255"/>
      <c r="I50" s="255"/>
      <c r="J50" s="255"/>
      <c r="K50" s="255"/>
      <c r="L50" s="256"/>
      <c r="M50" s="255"/>
      <c r="N50" s="256"/>
      <c r="O50" s="255"/>
      <c r="P50" s="256"/>
      <c r="Q50" s="255"/>
      <c r="R50" s="256"/>
      <c r="S50" s="350"/>
      <c r="T50" s="350"/>
      <c r="U50" s="255"/>
      <c r="V50" s="2"/>
      <c r="W50" s="111"/>
      <c r="X50" s="111"/>
      <c r="Y50" s="111"/>
      <c r="Z50" s="111"/>
      <c r="AA50" s="111"/>
      <c r="AB50" s="111"/>
      <c r="AC50" s="111"/>
      <c r="AD50" s="111"/>
      <c r="AE50" s="111"/>
      <c r="AF50" s="111"/>
      <c r="AG50" s="111"/>
      <c r="AH50" s="111"/>
      <c r="AI50" s="111"/>
      <c r="AJ50" s="111"/>
      <c r="AK50" s="111"/>
      <c r="AL50" s="111"/>
      <c r="AM50" s="111"/>
      <c r="AN50" s="111"/>
      <c r="AO50" s="111"/>
      <c r="AP50" s="355"/>
      <c r="AQ50" s="111"/>
    </row>
    <row r="51" spans="1:43" x14ac:dyDescent="0.25">
      <c r="A51" s="119" t="s">
        <v>564</v>
      </c>
      <c r="B51" s="73">
        <v>37</v>
      </c>
      <c r="C51" s="74">
        <v>166741</v>
      </c>
      <c r="D51" s="161"/>
      <c r="E51" s="76">
        <v>154422</v>
      </c>
      <c r="F51" s="78"/>
      <c r="G51" s="76">
        <v>158541</v>
      </c>
      <c r="H51" s="78"/>
      <c r="I51" s="76">
        <v>158748</v>
      </c>
      <c r="J51" s="78"/>
      <c r="K51" s="76">
        <v>152374</v>
      </c>
      <c r="L51" s="371"/>
      <c r="M51" s="76">
        <v>145478</v>
      </c>
      <c r="N51" s="371"/>
      <c r="O51" s="76">
        <v>145511</v>
      </c>
      <c r="P51" s="371"/>
      <c r="Q51" s="76">
        <v>159114</v>
      </c>
      <c r="R51" s="371"/>
      <c r="S51" s="74">
        <v>166741</v>
      </c>
      <c r="T51" s="161"/>
      <c r="U51" s="76">
        <v>152374</v>
      </c>
      <c r="V51" s="2"/>
      <c r="W51" s="111"/>
      <c r="X51" s="111"/>
      <c r="Y51" s="111"/>
      <c r="Z51" s="111"/>
      <c r="AA51" s="111"/>
      <c r="AB51" s="111"/>
      <c r="AC51" s="111"/>
      <c r="AD51" s="111"/>
      <c r="AE51" s="111"/>
      <c r="AF51" s="111"/>
      <c r="AG51" s="111"/>
      <c r="AH51" s="111"/>
      <c r="AI51" s="111"/>
      <c r="AJ51" s="111"/>
      <c r="AK51" s="111"/>
      <c r="AL51" s="111"/>
      <c r="AM51" s="111"/>
      <c r="AN51" s="111"/>
      <c r="AO51" s="111"/>
      <c r="AP51" s="355"/>
      <c r="AQ51" s="111"/>
    </row>
    <row r="52" spans="1:43" x14ac:dyDescent="0.25">
      <c r="A52" s="69"/>
      <c r="B52" s="126"/>
      <c r="C52" s="390"/>
      <c r="D52" s="390"/>
      <c r="E52" s="491"/>
      <c r="F52" s="491"/>
      <c r="G52" s="491"/>
      <c r="H52" s="491"/>
      <c r="I52" s="491"/>
      <c r="J52" s="491"/>
      <c r="K52" s="491"/>
      <c r="L52" s="390"/>
      <c r="M52" s="390"/>
      <c r="N52" s="390"/>
      <c r="O52" s="390"/>
      <c r="P52" s="390"/>
      <c r="Q52" s="390"/>
      <c r="R52" s="390"/>
      <c r="S52" s="390"/>
      <c r="T52" s="390"/>
      <c r="U52" s="491"/>
      <c r="V52" s="2"/>
      <c r="W52" s="111"/>
      <c r="X52" s="111"/>
      <c r="Y52" s="111"/>
      <c r="Z52" s="111"/>
      <c r="AA52" s="111"/>
      <c r="AB52" s="111"/>
      <c r="AC52" s="111"/>
      <c r="AD52" s="111"/>
      <c r="AE52" s="111"/>
      <c r="AF52" s="111"/>
      <c r="AG52" s="111"/>
      <c r="AH52" s="111"/>
      <c r="AI52" s="111"/>
      <c r="AJ52" s="111"/>
      <c r="AK52" s="111"/>
      <c r="AL52" s="111"/>
      <c r="AM52" s="111"/>
      <c r="AN52" s="111"/>
      <c r="AO52" s="111"/>
      <c r="AP52" s="355"/>
      <c r="AQ52" s="111"/>
    </row>
    <row r="53" spans="1:43" x14ac:dyDescent="0.25">
      <c r="A53" s="67" t="s">
        <v>565</v>
      </c>
      <c r="B53" s="103"/>
      <c r="C53" s="355"/>
      <c r="D53" s="355"/>
      <c r="E53" s="70"/>
      <c r="F53" s="70"/>
      <c r="G53" s="70"/>
      <c r="H53" s="70"/>
      <c r="I53" s="70"/>
      <c r="J53" s="70"/>
      <c r="K53" s="70"/>
      <c r="L53" s="355"/>
      <c r="M53" s="355"/>
      <c r="N53" s="355"/>
      <c r="O53" s="355"/>
      <c r="P53" s="355"/>
      <c r="Q53" s="355"/>
      <c r="R53" s="355"/>
      <c r="S53" s="355"/>
      <c r="T53" s="355"/>
      <c r="U53" s="70"/>
      <c r="V53" s="2"/>
      <c r="W53" s="111"/>
      <c r="X53" s="111"/>
      <c r="Y53" s="111"/>
      <c r="Z53" s="111"/>
      <c r="AA53" s="111"/>
      <c r="AB53" s="111"/>
      <c r="AC53" s="111"/>
      <c r="AD53" s="111"/>
      <c r="AE53" s="111"/>
      <c r="AF53" s="111"/>
      <c r="AG53" s="111"/>
      <c r="AH53" s="111"/>
      <c r="AI53" s="111"/>
      <c r="AJ53" s="111"/>
      <c r="AK53" s="111"/>
      <c r="AL53" s="111"/>
      <c r="AM53" s="111"/>
      <c r="AN53" s="111"/>
      <c r="AO53" s="111"/>
      <c r="AP53" s="355"/>
      <c r="AQ53" s="355"/>
    </row>
    <row r="54" spans="1:43" x14ac:dyDescent="0.25">
      <c r="A54" s="177" t="s">
        <v>566</v>
      </c>
      <c r="B54" s="103"/>
      <c r="C54" s="355"/>
      <c r="D54" s="355"/>
      <c r="E54" s="70"/>
      <c r="F54" s="70"/>
      <c r="G54" s="70"/>
      <c r="H54" s="70"/>
      <c r="I54" s="70"/>
      <c r="J54" s="70"/>
      <c r="K54" s="70"/>
      <c r="L54" s="355"/>
      <c r="M54" s="355"/>
      <c r="N54" s="355"/>
      <c r="O54" s="355"/>
      <c r="P54" s="355"/>
      <c r="Q54" s="355"/>
      <c r="R54" s="355"/>
      <c r="S54" s="355"/>
      <c r="T54" s="355"/>
      <c r="U54" s="70"/>
      <c r="V54" s="2"/>
      <c r="W54" s="111"/>
      <c r="X54" s="111"/>
      <c r="Y54" s="111"/>
      <c r="Z54" s="111"/>
      <c r="AA54" s="111"/>
      <c r="AB54" s="111"/>
      <c r="AC54" s="111"/>
      <c r="AD54" s="111"/>
      <c r="AE54" s="111"/>
      <c r="AF54" s="111"/>
      <c r="AG54" s="111"/>
      <c r="AH54" s="111"/>
      <c r="AI54" s="111"/>
      <c r="AJ54" s="111"/>
      <c r="AK54" s="111"/>
      <c r="AL54" s="111"/>
      <c r="AM54" s="111"/>
      <c r="AN54" s="111"/>
      <c r="AO54" s="111"/>
      <c r="AP54" s="355"/>
      <c r="AQ54" s="355"/>
    </row>
    <row r="55" spans="1:43" x14ac:dyDescent="0.25">
      <c r="A55" s="119" t="s">
        <v>567</v>
      </c>
      <c r="B55" s="73">
        <v>38</v>
      </c>
      <c r="C55" s="74">
        <v>635</v>
      </c>
      <c r="D55" s="161"/>
      <c r="E55" s="76">
        <v>435</v>
      </c>
      <c r="F55" s="78"/>
      <c r="G55" s="76">
        <v>462</v>
      </c>
      <c r="H55" s="78"/>
      <c r="I55" s="76">
        <v>525</v>
      </c>
      <c r="J55" s="78"/>
      <c r="K55" s="76">
        <v>455</v>
      </c>
      <c r="L55" s="408"/>
      <c r="M55" s="76">
        <v>408</v>
      </c>
      <c r="N55" s="408"/>
      <c r="O55" s="76">
        <v>553</v>
      </c>
      <c r="P55" s="408"/>
      <c r="Q55" s="76">
        <v>904</v>
      </c>
      <c r="R55" s="408"/>
      <c r="S55" s="74">
        <v>2057</v>
      </c>
      <c r="T55" s="161"/>
      <c r="U55" s="76">
        <v>2320</v>
      </c>
      <c r="V55" s="2"/>
      <c r="W55" s="111"/>
      <c r="X55" s="111"/>
      <c r="Y55" s="111"/>
      <c r="Z55" s="111"/>
      <c r="AA55" s="111"/>
      <c r="AB55" s="111"/>
      <c r="AC55" s="111"/>
      <c r="AD55" s="111"/>
      <c r="AE55" s="111"/>
      <c r="AF55" s="111"/>
      <c r="AG55" s="111"/>
      <c r="AH55" s="111"/>
      <c r="AI55" s="111"/>
      <c r="AJ55" s="111"/>
      <c r="AK55" s="111"/>
      <c r="AL55" s="111"/>
      <c r="AM55" s="111"/>
      <c r="AN55" s="111"/>
      <c r="AO55" s="111"/>
      <c r="AP55" s="355"/>
      <c r="AQ55" s="111"/>
    </row>
    <row r="56" spans="1:43" x14ac:dyDescent="0.25">
      <c r="A56" s="119" t="s">
        <v>568</v>
      </c>
      <c r="B56" s="73">
        <v>39</v>
      </c>
      <c r="C56" s="254">
        <v>816</v>
      </c>
      <c r="D56" s="195"/>
      <c r="E56" s="220">
        <v>457</v>
      </c>
      <c r="F56" s="197"/>
      <c r="G56" s="220">
        <v>457</v>
      </c>
      <c r="H56" s="197"/>
      <c r="I56" s="220">
        <v>529</v>
      </c>
      <c r="J56" s="197"/>
      <c r="K56" s="220">
        <v>672</v>
      </c>
      <c r="L56" s="346"/>
      <c r="M56" s="220">
        <v>461</v>
      </c>
      <c r="N56" s="346"/>
      <c r="O56" s="220">
        <v>583</v>
      </c>
      <c r="P56" s="346"/>
      <c r="Q56" s="220">
        <v>947</v>
      </c>
      <c r="R56" s="346"/>
      <c r="S56" s="254">
        <v>2259</v>
      </c>
      <c r="T56" s="195"/>
      <c r="U56" s="220">
        <v>2663</v>
      </c>
      <c r="V56" s="2"/>
      <c r="W56" s="111"/>
      <c r="X56" s="111"/>
      <c r="Y56" s="111"/>
      <c r="Z56" s="111"/>
      <c r="AA56" s="111"/>
      <c r="AB56" s="111"/>
      <c r="AC56" s="111"/>
      <c r="AD56" s="111"/>
      <c r="AE56" s="111"/>
      <c r="AF56" s="111"/>
      <c r="AG56" s="111"/>
      <c r="AH56" s="111"/>
      <c r="AI56" s="111"/>
      <c r="AJ56" s="111"/>
      <c r="AK56" s="111"/>
      <c r="AL56" s="111"/>
      <c r="AM56" s="111"/>
      <c r="AN56" s="111"/>
      <c r="AO56" s="111"/>
      <c r="AP56" s="355"/>
      <c r="AQ56" s="111"/>
    </row>
    <row r="57" spans="1:43" x14ac:dyDescent="0.25">
      <c r="A57" s="119" t="s">
        <v>490</v>
      </c>
      <c r="B57" s="73">
        <v>40</v>
      </c>
      <c r="C57" s="221">
        <v>1451</v>
      </c>
      <c r="D57" s="200"/>
      <c r="E57" s="222">
        <v>892</v>
      </c>
      <c r="F57" s="202"/>
      <c r="G57" s="222">
        <v>919</v>
      </c>
      <c r="H57" s="202"/>
      <c r="I57" s="222">
        <v>1054</v>
      </c>
      <c r="J57" s="202"/>
      <c r="K57" s="222">
        <v>1127</v>
      </c>
      <c r="L57" s="409"/>
      <c r="M57" s="222">
        <v>869</v>
      </c>
      <c r="N57" s="409"/>
      <c r="O57" s="222">
        <v>1136</v>
      </c>
      <c r="P57" s="409"/>
      <c r="Q57" s="222">
        <v>1851</v>
      </c>
      <c r="R57" s="409"/>
      <c r="S57" s="221">
        <v>4316</v>
      </c>
      <c r="T57" s="200"/>
      <c r="U57" s="222">
        <v>4983</v>
      </c>
      <c r="V57" s="2"/>
      <c r="W57" s="111"/>
      <c r="X57" s="111"/>
      <c r="Y57" s="111"/>
      <c r="Z57" s="111"/>
      <c r="AA57" s="111"/>
      <c r="AB57" s="111"/>
      <c r="AC57" s="111"/>
      <c r="AD57" s="111"/>
      <c r="AE57" s="111"/>
      <c r="AF57" s="111"/>
      <c r="AG57" s="111"/>
      <c r="AH57" s="111"/>
      <c r="AI57" s="111"/>
      <c r="AJ57" s="111"/>
      <c r="AK57" s="111"/>
      <c r="AL57" s="111"/>
      <c r="AM57" s="111"/>
      <c r="AN57" s="111"/>
      <c r="AO57" s="111"/>
      <c r="AP57" s="355"/>
      <c r="AQ57" s="111"/>
    </row>
    <row r="58" spans="1:43" x14ac:dyDescent="0.25">
      <c r="A58" s="177"/>
      <c r="B58" s="126"/>
      <c r="C58" s="350"/>
      <c r="D58" s="350"/>
      <c r="E58" s="255"/>
      <c r="F58" s="255"/>
      <c r="G58" s="255"/>
      <c r="H58" s="255"/>
      <c r="I58" s="255"/>
      <c r="J58" s="255"/>
      <c r="K58" s="255"/>
      <c r="L58" s="256"/>
      <c r="M58" s="255"/>
      <c r="N58" s="256"/>
      <c r="O58" s="255"/>
      <c r="P58" s="256"/>
      <c r="Q58" s="255"/>
      <c r="R58" s="256"/>
      <c r="S58" s="350"/>
      <c r="T58" s="350"/>
      <c r="U58" s="255"/>
      <c r="V58" s="2"/>
      <c r="W58" s="111"/>
      <c r="X58" s="111"/>
      <c r="Y58" s="111"/>
      <c r="Z58" s="111"/>
      <c r="AA58" s="111"/>
      <c r="AB58" s="111"/>
      <c r="AC58" s="111"/>
      <c r="AD58" s="111"/>
      <c r="AE58" s="111"/>
      <c r="AF58" s="111"/>
      <c r="AG58" s="111"/>
      <c r="AH58" s="111"/>
      <c r="AI58" s="111"/>
      <c r="AJ58" s="111"/>
      <c r="AK58" s="111"/>
      <c r="AL58" s="111"/>
      <c r="AM58" s="111"/>
      <c r="AN58" s="111"/>
      <c r="AO58" s="111"/>
      <c r="AP58" s="355"/>
      <c r="AQ58" s="111"/>
    </row>
    <row r="59" spans="1:43" x14ac:dyDescent="0.25">
      <c r="A59" s="177" t="s">
        <v>569</v>
      </c>
      <c r="B59" s="73">
        <v>41</v>
      </c>
      <c r="C59" s="74">
        <v>-359</v>
      </c>
      <c r="D59" s="161"/>
      <c r="E59" s="76">
        <v>-369</v>
      </c>
      <c r="F59" s="78"/>
      <c r="G59" s="76">
        <v>-344</v>
      </c>
      <c r="H59" s="78"/>
      <c r="I59" s="76">
        <v>-127</v>
      </c>
      <c r="J59" s="78"/>
      <c r="K59" s="76">
        <v>-55</v>
      </c>
      <c r="L59" s="408"/>
      <c r="M59" s="76">
        <v>-85</v>
      </c>
      <c r="N59" s="408"/>
      <c r="O59" s="76">
        <v>16</v>
      </c>
      <c r="P59" s="408"/>
      <c r="Q59" s="76">
        <v>408</v>
      </c>
      <c r="R59" s="408"/>
      <c r="S59" s="74">
        <v>-1199</v>
      </c>
      <c r="T59" s="161"/>
      <c r="U59" s="76">
        <v>284</v>
      </c>
      <c r="V59" s="2"/>
      <c r="W59" s="111"/>
      <c r="X59" s="111"/>
      <c r="Y59" s="111"/>
      <c r="Z59" s="111"/>
      <c r="AA59" s="111"/>
      <c r="AB59" s="111"/>
      <c r="AC59" s="111"/>
      <c r="AD59" s="111"/>
      <c r="AE59" s="111"/>
      <c r="AF59" s="111"/>
      <c r="AG59" s="111"/>
      <c r="AH59" s="111"/>
      <c r="AI59" s="111"/>
      <c r="AJ59" s="111"/>
      <c r="AK59" s="111"/>
      <c r="AL59" s="111"/>
      <c r="AM59" s="111"/>
      <c r="AN59" s="111"/>
      <c r="AO59" s="111"/>
      <c r="AP59" s="355"/>
      <c r="AQ59" s="111"/>
    </row>
    <row r="60" spans="1:43" x14ac:dyDescent="0.25">
      <c r="A60" s="177"/>
      <c r="B60" s="126"/>
      <c r="C60" s="113"/>
      <c r="D60" s="113"/>
      <c r="E60" s="112"/>
      <c r="F60" s="112"/>
      <c r="G60" s="112"/>
      <c r="H60" s="112"/>
      <c r="I60" s="112"/>
      <c r="J60" s="112"/>
      <c r="K60" s="112"/>
      <c r="L60" s="172"/>
      <c r="M60" s="112"/>
      <c r="N60" s="172"/>
      <c r="O60" s="112"/>
      <c r="P60" s="172"/>
      <c r="Q60" s="112"/>
      <c r="R60" s="172"/>
      <c r="S60" s="113"/>
      <c r="T60" s="113"/>
      <c r="U60" s="112"/>
      <c r="V60" s="2"/>
      <c r="W60" s="111"/>
      <c r="X60" s="111"/>
      <c r="Y60" s="111"/>
      <c r="Z60" s="111"/>
      <c r="AA60" s="111"/>
      <c r="AB60" s="111"/>
      <c r="AC60" s="111"/>
      <c r="AD60" s="111"/>
      <c r="AE60" s="111"/>
      <c r="AF60" s="111"/>
      <c r="AG60" s="111"/>
      <c r="AH60" s="111"/>
      <c r="AI60" s="111"/>
      <c r="AJ60" s="111"/>
      <c r="AK60" s="111"/>
      <c r="AL60" s="111"/>
      <c r="AM60" s="111"/>
      <c r="AN60" s="111"/>
      <c r="AO60" s="111"/>
      <c r="AP60" s="355"/>
      <c r="AQ60" s="111"/>
    </row>
    <row r="61" spans="1:43" x14ac:dyDescent="0.25">
      <c r="A61" s="177" t="s">
        <v>570</v>
      </c>
      <c r="B61" s="73">
        <v>42</v>
      </c>
      <c r="C61" s="74">
        <v>36145</v>
      </c>
      <c r="D61" s="161"/>
      <c r="E61" s="76">
        <v>34277</v>
      </c>
      <c r="F61" s="78"/>
      <c r="G61" s="76">
        <v>35555</v>
      </c>
      <c r="H61" s="78"/>
      <c r="I61" s="76">
        <v>35464</v>
      </c>
      <c r="J61" s="78"/>
      <c r="K61" s="76">
        <v>33978</v>
      </c>
      <c r="L61" s="408"/>
      <c r="M61" s="76">
        <v>32366</v>
      </c>
      <c r="N61" s="408"/>
      <c r="O61" s="76">
        <v>32821</v>
      </c>
      <c r="P61" s="408"/>
      <c r="Q61" s="76">
        <v>36213</v>
      </c>
      <c r="R61" s="408"/>
      <c r="S61" s="74">
        <v>36145</v>
      </c>
      <c r="T61" s="161"/>
      <c r="U61" s="76">
        <v>33978</v>
      </c>
      <c r="V61" s="2"/>
      <c r="W61" s="111"/>
      <c r="X61" s="111"/>
      <c r="Y61" s="111"/>
      <c r="Z61" s="111"/>
      <c r="AA61" s="111"/>
      <c r="AB61" s="111"/>
      <c r="AC61" s="111"/>
      <c r="AD61" s="111"/>
      <c r="AE61" s="111"/>
      <c r="AF61" s="111"/>
      <c r="AG61" s="111"/>
      <c r="AH61" s="111"/>
      <c r="AI61" s="111"/>
      <c r="AJ61" s="111"/>
      <c r="AK61" s="111"/>
      <c r="AL61" s="111"/>
      <c r="AM61" s="111"/>
      <c r="AN61" s="111"/>
      <c r="AO61" s="111"/>
      <c r="AP61" s="355"/>
      <c r="AQ61" s="111"/>
    </row>
    <row r="62" spans="1:43" x14ac:dyDescent="0.25">
      <c r="A62" s="500"/>
      <c r="B62" s="500"/>
      <c r="C62" s="494"/>
      <c r="D62" s="494"/>
      <c r="E62" s="494"/>
      <c r="F62" s="494"/>
      <c r="G62" s="494"/>
      <c r="H62" s="494"/>
      <c r="I62" s="494"/>
      <c r="J62" s="494"/>
      <c r="K62" s="494"/>
      <c r="L62" s="494"/>
      <c r="M62" s="494"/>
      <c r="N62" s="494"/>
      <c r="O62" s="494"/>
      <c r="P62" s="494"/>
      <c r="Q62" s="494"/>
      <c r="R62" s="494"/>
      <c r="S62" s="494"/>
      <c r="T62" s="494"/>
      <c r="U62" s="494"/>
      <c r="V62" s="2"/>
      <c r="W62" s="2"/>
      <c r="X62" s="2"/>
      <c r="Y62" s="2"/>
      <c r="Z62" s="2"/>
      <c r="AA62" s="2"/>
      <c r="AB62" s="2"/>
      <c r="AC62" s="2"/>
      <c r="AD62" s="2"/>
    </row>
    <row r="63" spans="1:43" ht="16.95" customHeight="1" x14ac:dyDescent="0.25">
      <c r="A63" s="894" t="s">
        <v>571</v>
      </c>
      <c r="B63" s="922"/>
      <c r="C63" s="922"/>
      <c r="D63" s="922"/>
      <c r="E63" s="922"/>
      <c r="F63" s="922"/>
      <c r="G63" s="922"/>
      <c r="H63" s="922"/>
      <c r="I63" s="922"/>
      <c r="J63" s="922"/>
      <c r="K63" s="922"/>
      <c r="L63" s="922"/>
      <c r="M63" s="922"/>
      <c r="N63" s="922"/>
      <c r="O63" s="922"/>
      <c r="P63" s="922"/>
      <c r="Q63" s="922"/>
      <c r="R63" s="922"/>
      <c r="S63" s="922"/>
      <c r="T63" s="922"/>
      <c r="U63" s="922"/>
      <c r="V63" s="2"/>
      <c r="W63" s="2"/>
      <c r="X63" s="2"/>
      <c r="Y63" s="2"/>
      <c r="Z63" s="2"/>
      <c r="AA63" s="2"/>
      <c r="AB63" s="2"/>
      <c r="AC63" s="2"/>
      <c r="AD63" s="2"/>
    </row>
    <row r="64" spans="1:43" ht="16.95" customHeight="1" x14ac:dyDescent="0.25">
      <c r="A64" s="937" t="s">
        <v>572</v>
      </c>
      <c r="B64" s="922"/>
      <c r="C64" s="922"/>
      <c r="D64" s="922"/>
      <c r="E64" s="922"/>
      <c r="F64" s="922"/>
      <c r="G64" s="922"/>
      <c r="H64" s="922"/>
      <c r="I64" s="922"/>
      <c r="J64" s="922"/>
      <c r="K64" s="922"/>
      <c r="L64" s="922"/>
      <c r="M64" s="922"/>
      <c r="N64" s="922"/>
      <c r="O64" s="922"/>
      <c r="P64" s="922"/>
      <c r="Q64" s="922"/>
      <c r="R64" s="922"/>
      <c r="S64" s="922"/>
      <c r="T64" s="922"/>
      <c r="U64" s="922"/>
      <c r="V64" s="2"/>
      <c r="W64" s="2"/>
      <c r="X64" s="2"/>
      <c r="Y64" s="2"/>
      <c r="Z64" s="2"/>
      <c r="AA64" s="2"/>
      <c r="AB64" s="2"/>
      <c r="AC64" s="2"/>
      <c r="AD64" s="2"/>
    </row>
    <row r="65" spans="1:43" ht="13.2" customHeight="1" x14ac:dyDescent="0.25">
      <c r="A65" s="921" t="s">
        <v>573</v>
      </c>
      <c r="B65" s="920"/>
      <c r="C65" s="920"/>
      <c r="D65" s="920"/>
      <c r="E65" s="920"/>
      <c r="F65" s="920"/>
      <c r="G65" s="920"/>
      <c r="H65" s="920"/>
      <c r="I65" s="920"/>
      <c r="J65" s="920"/>
      <c r="K65" s="920"/>
      <c r="L65" s="920"/>
      <c r="M65" s="920"/>
      <c r="N65" s="920"/>
      <c r="O65" s="920"/>
      <c r="P65" s="920"/>
      <c r="Q65" s="920"/>
      <c r="R65" s="920"/>
      <c r="S65" s="920"/>
      <c r="T65" s="920"/>
      <c r="U65" s="920"/>
      <c r="V65" s="2"/>
      <c r="W65" s="2"/>
      <c r="X65" s="2"/>
      <c r="Y65" s="2"/>
      <c r="Z65" s="2"/>
      <c r="AA65" s="2"/>
      <c r="AB65" s="2"/>
      <c r="AC65" s="2"/>
      <c r="AD65" s="2"/>
    </row>
    <row r="66" spans="1:43" ht="13.2" customHeight="1" x14ac:dyDescent="0.25">
      <c r="A66" s="923" t="s">
        <v>574</v>
      </c>
      <c r="B66" s="924"/>
      <c r="C66" s="924"/>
      <c r="D66" s="924"/>
      <c r="E66" s="924"/>
      <c r="F66" s="924"/>
      <c r="G66" s="924"/>
      <c r="H66" s="924"/>
      <c r="I66" s="924"/>
      <c r="J66" s="924"/>
      <c r="K66" s="924"/>
      <c r="L66" s="924"/>
      <c r="M66" s="924"/>
      <c r="N66" s="924"/>
      <c r="O66" s="924"/>
      <c r="P66" s="924"/>
      <c r="Q66" s="924"/>
      <c r="R66" s="924"/>
      <c r="S66" s="924"/>
      <c r="T66" s="924"/>
      <c r="U66" s="924"/>
      <c r="V66" s="2"/>
      <c r="W66" s="2"/>
      <c r="X66" s="2"/>
      <c r="Y66" s="2"/>
      <c r="Z66" s="2"/>
      <c r="AA66" s="2"/>
      <c r="AB66" s="2"/>
      <c r="AC66" s="2"/>
      <c r="AD66" s="2"/>
      <c r="AE66" s="2"/>
      <c r="AF66" s="2"/>
      <c r="AG66" s="2"/>
      <c r="AH66" s="2"/>
      <c r="AI66" s="2"/>
      <c r="AJ66" s="2"/>
      <c r="AK66" s="2"/>
      <c r="AL66" s="2"/>
      <c r="AM66" s="2"/>
      <c r="AN66" s="2"/>
      <c r="AO66" s="2"/>
      <c r="AP66" s="2"/>
      <c r="AQ66" s="2"/>
    </row>
  </sheetData>
  <mergeCells count="8">
    <mergeCell ref="A66:U66"/>
    <mergeCell ref="A65:U65"/>
    <mergeCell ref="C2:Q2"/>
    <mergeCell ref="AM1:AQ1"/>
    <mergeCell ref="AM2:AQ2"/>
    <mergeCell ref="A64:U64"/>
    <mergeCell ref="A63:U63"/>
    <mergeCell ref="S1:U2"/>
  </mergeCells>
  <pageMargins left="0.75" right="0.75" top="1" bottom="1" header="0.5" footer="0.5"/>
  <pageSetup scale="7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Q46"/>
  <sheetViews>
    <sheetView showGridLines="0" showRuler="0" zoomScale="115" zoomScaleNormal="115" workbookViewId="0"/>
  </sheetViews>
  <sheetFormatPr defaultColWidth="13.33203125" defaultRowHeight="13.2" x14ac:dyDescent="0.25"/>
  <cols>
    <col min="1" max="1" width="52" customWidth="1"/>
    <col min="2" max="2" width="2.6640625" customWidth="1"/>
    <col min="3" max="3" width="7.33203125" customWidth="1"/>
    <col min="4" max="4" width="0" hidden="1" customWidth="1"/>
    <col min="5" max="5" width="7.88671875" customWidth="1"/>
    <col min="6" max="6" width="0" hidden="1" customWidth="1"/>
    <col min="7" max="7" width="7.88671875" customWidth="1"/>
    <col min="8" max="8" width="0" hidden="1" customWidth="1"/>
    <col min="9" max="9" width="7.88671875" customWidth="1"/>
    <col min="10" max="10" width="0" hidden="1" customWidth="1"/>
    <col min="11" max="11" width="7.88671875" customWidth="1"/>
    <col min="12" max="12" width="0" hidden="1" customWidth="1"/>
    <col min="13" max="13" width="7.88671875" customWidth="1"/>
    <col min="14" max="14" width="0" hidden="1" customWidth="1"/>
    <col min="15" max="15" width="7.8867187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ol min="23" max="23" width="9.33203125" customWidth="1"/>
    <col min="24" max="24" width="0" hidden="1"/>
    <col min="25" max="25" width="7.88671875" customWidth="1"/>
    <col min="26" max="26" width="0" hidden="1"/>
    <col min="27" max="27" width="7.88671875" customWidth="1"/>
    <col min="28" max="28" width="0" hidden="1"/>
    <col min="29" max="29" width="7.88671875" customWidth="1"/>
    <col min="30" max="30" width="0" hidden="1"/>
    <col min="31" max="31" width="7.88671875" customWidth="1"/>
    <col min="32" max="32" width="0" hidden="1"/>
    <col min="33" max="33" width="7.6640625" customWidth="1"/>
    <col min="34" max="34" width="0" hidden="1"/>
    <col min="35" max="35" width="7.88671875" customWidth="1"/>
    <col min="36" max="36" width="0" hidden="1"/>
    <col min="37" max="37" width="8" customWidth="1"/>
    <col min="38" max="38" width="0" hidden="1"/>
    <col min="39" max="39" width="7.5546875" customWidth="1"/>
    <col min="40" max="40" width="0" hidden="1"/>
    <col min="41" max="41" width="7.5546875" customWidth="1"/>
    <col min="42" max="42" width="0" hidden="1"/>
    <col min="43" max="43" width="7.5546875" customWidth="1"/>
  </cols>
  <sheetData>
    <row r="1" spans="1:43" x14ac:dyDescent="0.25">
      <c r="A1" s="67" t="s">
        <v>575</v>
      </c>
      <c r="B1" s="354"/>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919"/>
      <c r="AN1" s="919"/>
      <c r="AO1" s="919"/>
      <c r="AP1" s="919"/>
      <c r="AQ1" s="919"/>
    </row>
    <row r="2" spans="1:43" x14ac:dyDescent="0.25">
      <c r="A2" s="65" t="s">
        <v>211</v>
      </c>
      <c r="C2" s="918" t="s">
        <v>209</v>
      </c>
      <c r="D2" s="918"/>
      <c r="E2" s="918"/>
      <c r="F2" s="918"/>
      <c r="G2" s="918"/>
      <c r="H2" s="918"/>
      <c r="I2" s="918"/>
      <c r="J2" s="918"/>
      <c r="K2" s="918"/>
      <c r="L2" s="918"/>
      <c r="M2" s="918"/>
      <c r="N2" s="918"/>
      <c r="O2" s="918"/>
      <c r="P2" s="918"/>
      <c r="Q2" s="918"/>
      <c r="R2" s="64"/>
      <c r="S2" s="930" t="s">
        <v>210</v>
      </c>
      <c r="T2" s="889"/>
      <c r="U2" s="930"/>
      <c r="V2" s="2"/>
      <c r="W2" s="2"/>
      <c r="X2" s="2"/>
      <c r="Y2" s="2"/>
      <c r="Z2" s="2"/>
      <c r="AA2" s="2"/>
      <c r="AB2" s="2"/>
      <c r="AC2" s="2"/>
      <c r="AD2" s="2"/>
      <c r="AE2" s="2"/>
      <c r="AF2" s="2"/>
      <c r="AG2" s="2"/>
      <c r="AH2" s="2"/>
      <c r="AI2" s="2"/>
      <c r="AJ2" s="2"/>
      <c r="AK2" s="2"/>
      <c r="AL2" s="65"/>
      <c r="AM2" s="919"/>
      <c r="AN2" s="919"/>
      <c r="AO2" s="919"/>
      <c r="AP2" s="919"/>
      <c r="AQ2" s="919"/>
    </row>
    <row r="3" spans="1:43" x14ac:dyDescent="0.25">
      <c r="A3" s="516"/>
      <c r="B3" s="103"/>
      <c r="C3" s="64" t="s">
        <v>126</v>
      </c>
      <c r="D3" s="64"/>
      <c r="E3" s="64" t="s">
        <v>127</v>
      </c>
      <c r="F3" s="64"/>
      <c r="G3" s="64" t="s">
        <v>128</v>
      </c>
      <c r="H3" s="64"/>
      <c r="I3" s="64" t="s">
        <v>129</v>
      </c>
      <c r="J3" s="64"/>
      <c r="K3" s="64" t="s">
        <v>130</v>
      </c>
      <c r="L3" s="64"/>
      <c r="M3" s="64" t="s">
        <v>131</v>
      </c>
      <c r="N3" s="64"/>
      <c r="O3" s="64" t="s">
        <v>132</v>
      </c>
      <c r="P3" s="64"/>
      <c r="Q3" s="64" t="s">
        <v>133</v>
      </c>
      <c r="R3" s="64"/>
      <c r="S3" s="66">
        <v>2023</v>
      </c>
      <c r="T3" s="64"/>
      <c r="U3" s="66">
        <v>2022</v>
      </c>
      <c r="V3" s="2"/>
      <c r="W3" s="111"/>
      <c r="X3" s="111"/>
      <c r="Y3" s="111"/>
      <c r="Z3" s="111"/>
      <c r="AA3" s="111"/>
      <c r="AB3" s="111"/>
      <c r="AC3" s="111"/>
      <c r="AD3" s="111"/>
      <c r="AE3" s="111"/>
      <c r="AF3" s="111"/>
      <c r="AG3" s="111"/>
      <c r="AH3" s="111"/>
      <c r="AI3" s="111"/>
      <c r="AJ3" s="111"/>
      <c r="AK3" s="111"/>
      <c r="AL3" s="111"/>
      <c r="AM3" s="111"/>
      <c r="AN3" s="111"/>
      <c r="AO3" s="111"/>
      <c r="AP3" s="355"/>
      <c r="AQ3" s="355"/>
    </row>
    <row r="4" spans="1:43" x14ac:dyDescent="0.25">
      <c r="A4" s="63" t="s">
        <v>576</v>
      </c>
      <c r="B4" s="517"/>
      <c r="C4" s="518"/>
      <c r="D4" s="518"/>
      <c r="E4" s="518"/>
      <c r="F4" s="518"/>
      <c r="G4" s="518"/>
      <c r="H4" s="518"/>
      <c r="I4" s="518"/>
      <c r="J4" s="518"/>
      <c r="K4" s="518"/>
      <c r="L4" s="518"/>
      <c r="M4" s="518"/>
      <c r="N4" s="518"/>
      <c r="O4" s="518"/>
      <c r="P4" s="518"/>
      <c r="Q4" s="518"/>
      <c r="R4" s="518"/>
      <c r="S4" s="518"/>
      <c r="T4" s="518"/>
      <c r="U4" s="518"/>
      <c r="V4" s="2"/>
      <c r="W4" s="2"/>
      <c r="X4" s="2"/>
      <c r="Y4" s="2"/>
      <c r="Z4" s="2"/>
      <c r="AA4" s="2"/>
      <c r="AB4" s="2"/>
      <c r="AC4" s="2"/>
      <c r="AD4" s="2"/>
    </row>
    <row r="5" spans="1:43" x14ac:dyDescent="0.25">
      <c r="A5" s="501" t="s">
        <v>247</v>
      </c>
      <c r="B5" s="73">
        <v>1</v>
      </c>
      <c r="C5" s="74">
        <v>51</v>
      </c>
      <c r="D5" s="502"/>
      <c r="E5" s="76">
        <v>51</v>
      </c>
      <c r="F5" s="78"/>
      <c r="G5" s="76">
        <v>51</v>
      </c>
      <c r="H5" s="78"/>
      <c r="I5" s="76">
        <v>47</v>
      </c>
      <c r="J5" s="78"/>
      <c r="K5" s="76">
        <v>54</v>
      </c>
      <c r="L5" s="502"/>
      <c r="M5" s="76">
        <v>51</v>
      </c>
      <c r="N5" s="502"/>
      <c r="O5" s="76">
        <v>50</v>
      </c>
      <c r="P5" s="502"/>
      <c r="Q5" s="76">
        <v>49</v>
      </c>
      <c r="R5" s="78"/>
      <c r="S5" s="74">
        <v>200</v>
      </c>
      <c r="T5" s="502"/>
      <c r="U5" s="76">
        <v>204</v>
      </c>
      <c r="V5" s="2"/>
      <c r="W5" s="2"/>
      <c r="X5" s="2"/>
      <c r="Y5" s="2"/>
      <c r="Z5" s="2"/>
      <c r="AA5" s="2"/>
      <c r="AB5" s="2"/>
      <c r="AC5" s="2"/>
      <c r="AD5" s="2"/>
      <c r="AE5" s="2"/>
      <c r="AF5" s="2"/>
      <c r="AG5" s="2"/>
      <c r="AH5" s="2"/>
      <c r="AI5" s="2"/>
      <c r="AJ5" s="2"/>
      <c r="AK5" s="2"/>
      <c r="AL5" s="2"/>
      <c r="AM5" s="2"/>
      <c r="AN5" s="2"/>
      <c r="AO5" s="2"/>
      <c r="AP5" s="2"/>
      <c r="AQ5" s="2"/>
    </row>
    <row r="6" spans="1:43" x14ac:dyDescent="0.25">
      <c r="A6" s="257" t="s">
        <v>577</v>
      </c>
      <c r="B6" s="73">
        <v>2</v>
      </c>
      <c r="C6" s="80">
        <v>90</v>
      </c>
      <c r="D6" s="503"/>
      <c r="E6" s="82">
        <v>80</v>
      </c>
      <c r="F6" s="84"/>
      <c r="G6" s="82">
        <v>86</v>
      </c>
      <c r="H6" s="84"/>
      <c r="I6" s="82">
        <v>90</v>
      </c>
      <c r="J6" s="84"/>
      <c r="K6" s="82">
        <v>90</v>
      </c>
      <c r="L6" s="503"/>
      <c r="M6" s="82">
        <v>82</v>
      </c>
      <c r="N6" s="503"/>
      <c r="O6" s="82">
        <v>78</v>
      </c>
      <c r="P6" s="503"/>
      <c r="Q6" s="82">
        <v>96</v>
      </c>
      <c r="R6" s="84"/>
      <c r="S6" s="80">
        <v>346</v>
      </c>
      <c r="T6" s="503"/>
      <c r="U6" s="82">
        <v>346</v>
      </c>
      <c r="V6" s="2"/>
      <c r="W6" s="889"/>
      <c r="X6" s="889"/>
      <c r="Y6" s="889"/>
      <c r="Z6" s="2"/>
      <c r="AA6" s="2"/>
      <c r="AB6" s="2"/>
      <c r="AC6" s="2"/>
      <c r="AD6" s="2"/>
      <c r="AE6" s="2"/>
      <c r="AF6" s="2"/>
      <c r="AG6" s="2"/>
      <c r="AH6" s="2"/>
      <c r="AI6" s="2"/>
      <c r="AJ6" s="2"/>
      <c r="AK6" s="2"/>
      <c r="AL6" s="2"/>
      <c r="AM6" s="2"/>
      <c r="AN6" s="2"/>
      <c r="AO6" s="2"/>
      <c r="AP6" s="2"/>
      <c r="AQ6" s="2"/>
    </row>
    <row r="7" spans="1:43" x14ac:dyDescent="0.25">
      <c r="A7" s="501" t="s">
        <v>249</v>
      </c>
      <c r="B7" s="73">
        <v>3</v>
      </c>
      <c r="C7" s="254">
        <v>153</v>
      </c>
      <c r="D7" s="504"/>
      <c r="E7" s="220">
        <v>138</v>
      </c>
      <c r="F7" s="197"/>
      <c r="G7" s="220">
        <v>134</v>
      </c>
      <c r="H7" s="197"/>
      <c r="I7" s="220">
        <v>132</v>
      </c>
      <c r="J7" s="197"/>
      <c r="K7" s="220">
        <v>128</v>
      </c>
      <c r="L7" s="504"/>
      <c r="M7" s="220">
        <v>128</v>
      </c>
      <c r="N7" s="504"/>
      <c r="O7" s="220">
        <v>114</v>
      </c>
      <c r="P7" s="504"/>
      <c r="Q7" s="220">
        <v>121</v>
      </c>
      <c r="R7" s="197"/>
      <c r="S7" s="254">
        <v>557</v>
      </c>
      <c r="T7" s="504"/>
      <c r="U7" s="220">
        <v>491</v>
      </c>
      <c r="V7" s="2"/>
      <c r="W7" s="2"/>
      <c r="X7" s="2"/>
      <c r="Y7" s="2"/>
      <c r="Z7" s="2"/>
      <c r="AA7" s="2"/>
      <c r="AB7" s="2"/>
      <c r="AC7" s="2"/>
      <c r="AD7" s="2"/>
      <c r="AE7" s="2"/>
      <c r="AF7" s="2"/>
      <c r="AG7" s="2"/>
      <c r="AH7" s="2"/>
      <c r="AI7" s="2"/>
      <c r="AJ7" s="2"/>
      <c r="AK7" s="2"/>
      <c r="AL7" s="2"/>
      <c r="AM7" s="2"/>
      <c r="AN7" s="2"/>
      <c r="AO7" s="2"/>
      <c r="AP7" s="2"/>
      <c r="AQ7" s="2"/>
    </row>
    <row r="8" spans="1:43" x14ac:dyDescent="0.25">
      <c r="A8" s="119" t="s">
        <v>250</v>
      </c>
      <c r="B8" s="73">
        <v>4</v>
      </c>
      <c r="C8" s="221">
        <v>294</v>
      </c>
      <c r="D8" s="505"/>
      <c r="E8" s="222">
        <v>269</v>
      </c>
      <c r="F8" s="202"/>
      <c r="G8" s="222">
        <v>271</v>
      </c>
      <c r="H8" s="202"/>
      <c r="I8" s="222">
        <v>269</v>
      </c>
      <c r="J8" s="202"/>
      <c r="K8" s="222">
        <v>272</v>
      </c>
      <c r="L8" s="505"/>
      <c r="M8" s="222">
        <v>261</v>
      </c>
      <c r="N8" s="505"/>
      <c r="O8" s="222">
        <v>242</v>
      </c>
      <c r="P8" s="505"/>
      <c r="Q8" s="222">
        <v>266</v>
      </c>
      <c r="R8" s="202"/>
      <c r="S8" s="221">
        <v>1103</v>
      </c>
      <c r="T8" s="505"/>
      <c r="U8" s="222">
        <v>1041</v>
      </c>
      <c r="V8" s="2"/>
      <c r="W8" s="2"/>
      <c r="X8" s="2"/>
      <c r="Y8" s="2"/>
      <c r="Z8" s="2"/>
      <c r="AA8" s="2"/>
      <c r="AB8" s="2"/>
      <c r="AC8" s="2"/>
      <c r="AD8" s="2"/>
      <c r="AE8" s="2"/>
      <c r="AF8" s="2"/>
      <c r="AG8" s="2"/>
      <c r="AH8" s="2"/>
      <c r="AI8" s="2"/>
      <c r="AJ8" s="2"/>
      <c r="AK8" s="2"/>
      <c r="AL8" s="2"/>
      <c r="AM8" s="2"/>
      <c r="AN8" s="2"/>
      <c r="AO8" s="2"/>
      <c r="AP8" s="2"/>
      <c r="AQ8" s="2"/>
    </row>
    <row r="9" spans="1:43" x14ac:dyDescent="0.25">
      <c r="A9" s="153" t="s">
        <v>251</v>
      </c>
      <c r="B9" s="73">
        <v>5</v>
      </c>
      <c r="C9" s="259">
        <v>-13</v>
      </c>
      <c r="D9" s="506"/>
      <c r="E9" s="260">
        <v>-10</v>
      </c>
      <c r="F9" s="242"/>
      <c r="G9" s="260">
        <v>-9</v>
      </c>
      <c r="H9" s="242"/>
      <c r="I9" s="260">
        <v>-10</v>
      </c>
      <c r="J9" s="242"/>
      <c r="K9" s="260">
        <v>-27</v>
      </c>
      <c r="L9" s="506"/>
      <c r="M9" s="260">
        <v>-16</v>
      </c>
      <c r="N9" s="506"/>
      <c r="O9" s="260">
        <v>-9</v>
      </c>
      <c r="P9" s="506"/>
      <c r="Q9" s="260">
        <v>-16</v>
      </c>
      <c r="R9" s="242"/>
      <c r="S9" s="259">
        <v>-42</v>
      </c>
      <c r="T9" s="506"/>
      <c r="U9" s="260">
        <v>-68</v>
      </c>
      <c r="V9" s="2"/>
      <c r="W9" s="2"/>
      <c r="X9" s="2"/>
      <c r="Y9" s="2"/>
      <c r="Z9" s="2"/>
      <c r="AA9" s="2"/>
      <c r="AB9" s="2"/>
      <c r="AC9" s="2"/>
      <c r="AD9" s="2"/>
      <c r="AE9" s="2"/>
      <c r="AF9" s="2"/>
      <c r="AG9" s="2"/>
      <c r="AH9" s="2"/>
      <c r="AI9" s="2"/>
      <c r="AJ9" s="2"/>
      <c r="AK9" s="2"/>
      <c r="AL9" s="2"/>
      <c r="AM9" s="2"/>
      <c r="AN9" s="2"/>
      <c r="AO9" s="2"/>
      <c r="AP9" s="2"/>
      <c r="AQ9" s="2"/>
    </row>
    <row r="10" spans="1:43" x14ac:dyDescent="0.25">
      <c r="A10" s="153" t="s">
        <v>252</v>
      </c>
      <c r="B10" s="73">
        <v>6</v>
      </c>
      <c r="C10" s="254">
        <v>58</v>
      </c>
      <c r="D10" s="504"/>
      <c r="E10" s="220">
        <v>74</v>
      </c>
      <c r="F10" s="197"/>
      <c r="G10" s="220">
        <v>94</v>
      </c>
      <c r="H10" s="197"/>
      <c r="I10" s="220">
        <v>-19</v>
      </c>
      <c r="J10" s="197"/>
      <c r="K10" s="220">
        <v>49</v>
      </c>
      <c r="L10" s="504"/>
      <c r="M10" s="220">
        <v>-12</v>
      </c>
      <c r="N10" s="504"/>
      <c r="O10" s="220">
        <v>12</v>
      </c>
      <c r="P10" s="504"/>
      <c r="Q10" s="220">
        <v>-54</v>
      </c>
      <c r="R10" s="197"/>
      <c r="S10" s="254">
        <v>207</v>
      </c>
      <c r="T10" s="504"/>
      <c r="U10" s="220">
        <v>-5</v>
      </c>
    </row>
    <row r="11" spans="1:43" x14ac:dyDescent="0.25">
      <c r="A11" s="447" t="s">
        <v>253</v>
      </c>
      <c r="B11" s="73">
        <v>7</v>
      </c>
      <c r="C11" s="221">
        <v>339</v>
      </c>
      <c r="D11" s="505"/>
      <c r="E11" s="222">
        <v>333</v>
      </c>
      <c r="F11" s="202"/>
      <c r="G11" s="222">
        <v>356</v>
      </c>
      <c r="H11" s="202"/>
      <c r="I11" s="222">
        <v>240</v>
      </c>
      <c r="J11" s="202"/>
      <c r="K11" s="222">
        <v>294</v>
      </c>
      <c r="L11" s="505"/>
      <c r="M11" s="222">
        <v>233</v>
      </c>
      <c r="N11" s="505"/>
      <c r="O11" s="222">
        <v>245</v>
      </c>
      <c r="P11" s="505"/>
      <c r="Q11" s="222">
        <v>196</v>
      </c>
      <c r="R11" s="202"/>
      <c r="S11" s="221">
        <v>1268</v>
      </c>
      <c r="T11" s="505"/>
      <c r="U11" s="222">
        <v>968</v>
      </c>
    </row>
    <row r="12" spans="1:43" x14ac:dyDescent="0.25">
      <c r="A12" s="153" t="s">
        <v>302</v>
      </c>
      <c r="B12" s="73">
        <v>8</v>
      </c>
      <c r="C12" s="259">
        <v>171</v>
      </c>
      <c r="D12" s="506"/>
      <c r="E12" s="260">
        <v>164</v>
      </c>
      <c r="F12" s="242"/>
      <c r="G12" s="260">
        <v>173</v>
      </c>
      <c r="H12" s="242"/>
      <c r="I12" s="260">
        <v>165</v>
      </c>
      <c r="J12" s="242"/>
      <c r="K12" s="260">
        <v>130</v>
      </c>
      <c r="L12" s="506"/>
      <c r="M12" s="260">
        <v>135</v>
      </c>
      <c r="N12" s="506"/>
      <c r="O12" s="260">
        <v>124</v>
      </c>
      <c r="P12" s="506"/>
      <c r="Q12" s="260">
        <v>112</v>
      </c>
      <c r="R12" s="242"/>
      <c r="S12" s="259">
        <v>673</v>
      </c>
      <c r="T12" s="506"/>
      <c r="U12" s="260">
        <v>501</v>
      </c>
    </row>
    <row r="13" spans="1:43" x14ac:dyDescent="0.25">
      <c r="A13" s="153" t="s">
        <v>578</v>
      </c>
      <c r="B13" s="73">
        <v>9</v>
      </c>
      <c r="C13" s="80">
        <v>-27</v>
      </c>
      <c r="D13" s="503"/>
      <c r="E13" s="82">
        <v>-2</v>
      </c>
      <c r="F13" s="84"/>
      <c r="G13" s="82">
        <v>-6</v>
      </c>
      <c r="H13" s="84"/>
      <c r="I13" s="82">
        <v>-13</v>
      </c>
      <c r="J13" s="84"/>
      <c r="K13" s="82">
        <v>-18</v>
      </c>
      <c r="L13" s="503"/>
      <c r="M13" s="82">
        <v>-1</v>
      </c>
      <c r="N13" s="503"/>
      <c r="O13" s="82">
        <v>9</v>
      </c>
      <c r="P13" s="503"/>
      <c r="Q13" s="82">
        <v>-23</v>
      </c>
      <c r="R13" s="84"/>
      <c r="S13" s="80">
        <v>-48</v>
      </c>
      <c r="T13" s="503"/>
      <c r="U13" s="82">
        <v>-33</v>
      </c>
    </row>
    <row r="14" spans="1:43" x14ac:dyDescent="0.25">
      <c r="A14" s="153" t="s">
        <v>303</v>
      </c>
      <c r="B14" s="73">
        <v>10</v>
      </c>
      <c r="C14" s="80">
        <v>69</v>
      </c>
      <c r="D14" s="503"/>
      <c r="E14" s="82">
        <v>46</v>
      </c>
      <c r="F14" s="84"/>
      <c r="G14" s="82">
        <v>59</v>
      </c>
      <c r="H14" s="84"/>
      <c r="I14" s="82">
        <v>89</v>
      </c>
      <c r="J14" s="84"/>
      <c r="K14" s="82">
        <v>44</v>
      </c>
      <c r="L14" s="503"/>
      <c r="M14" s="82">
        <v>50</v>
      </c>
      <c r="N14" s="503"/>
      <c r="O14" s="82">
        <v>47</v>
      </c>
      <c r="P14" s="503"/>
      <c r="Q14" s="82">
        <v>24</v>
      </c>
      <c r="R14" s="84"/>
      <c r="S14" s="80">
        <v>263</v>
      </c>
      <c r="T14" s="503"/>
      <c r="U14" s="82">
        <v>165</v>
      </c>
    </row>
    <row r="15" spans="1:43" x14ac:dyDescent="0.25">
      <c r="A15" s="153" t="s">
        <v>579</v>
      </c>
      <c r="B15" s="73">
        <v>11</v>
      </c>
      <c r="C15" s="254">
        <v>3</v>
      </c>
      <c r="D15" s="504"/>
      <c r="E15" s="220">
        <v>2</v>
      </c>
      <c r="F15" s="197"/>
      <c r="G15" s="220">
        <v>1</v>
      </c>
      <c r="H15" s="197"/>
      <c r="I15" s="220">
        <v>1</v>
      </c>
      <c r="J15" s="197"/>
      <c r="K15" s="220">
        <v>-2</v>
      </c>
      <c r="L15" s="504"/>
      <c r="M15" s="220">
        <v>0</v>
      </c>
      <c r="N15" s="504"/>
      <c r="O15" s="220">
        <v>2</v>
      </c>
      <c r="P15" s="504"/>
      <c r="Q15" s="220">
        <v>-10</v>
      </c>
      <c r="R15" s="197"/>
      <c r="S15" s="254">
        <v>7</v>
      </c>
      <c r="T15" s="504"/>
      <c r="U15" s="220">
        <v>-10</v>
      </c>
    </row>
    <row r="16" spans="1:43" x14ac:dyDescent="0.25">
      <c r="A16" s="447" t="s">
        <v>304</v>
      </c>
      <c r="B16" s="73">
        <v>12</v>
      </c>
      <c r="C16" s="221">
        <v>216</v>
      </c>
      <c r="D16" s="505"/>
      <c r="E16" s="222">
        <v>210</v>
      </c>
      <c r="F16" s="202"/>
      <c r="G16" s="222">
        <v>227</v>
      </c>
      <c r="H16" s="202"/>
      <c r="I16" s="222">
        <v>242</v>
      </c>
      <c r="J16" s="202"/>
      <c r="K16" s="222">
        <v>154</v>
      </c>
      <c r="L16" s="505"/>
      <c r="M16" s="222">
        <v>184</v>
      </c>
      <c r="N16" s="505"/>
      <c r="O16" s="222">
        <v>182</v>
      </c>
      <c r="P16" s="505"/>
      <c r="Q16" s="222">
        <v>103</v>
      </c>
      <c r="R16" s="202"/>
      <c r="S16" s="221">
        <v>895</v>
      </c>
      <c r="T16" s="505"/>
      <c r="U16" s="222">
        <v>623</v>
      </c>
    </row>
    <row r="17" spans="1:25" x14ac:dyDescent="0.25">
      <c r="A17" s="275" t="s">
        <v>260</v>
      </c>
      <c r="B17" s="73">
        <v>13</v>
      </c>
      <c r="C17" s="259">
        <v>38</v>
      </c>
      <c r="D17" s="506"/>
      <c r="E17" s="260">
        <v>35</v>
      </c>
      <c r="F17" s="242"/>
      <c r="G17" s="260">
        <v>56</v>
      </c>
      <c r="H17" s="242"/>
      <c r="I17" s="260">
        <v>49</v>
      </c>
      <c r="J17" s="242"/>
      <c r="K17" s="260">
        <v>24</v>
      </c>
      <c r="L17" s="506"/>
      <c r="M17" s="260">
        <v>51</v>
      </c>
      <c r="N17" s="506"/>
      <c r="O17" s="260">
        <v>51</v>
      </c>
      <c r="P17" s="506"/>
      <c r="Q17" s="260">
        <v>55</v>
      </c>
      <c r="R17" s="242"/>
      <c r="S17" s="259">
        <v>178</v>
      </c>
      <c r="T17" s="506"/>
      <c r="U17" s="260">
        <v>181</v>
      </c>
    </row>
    <row r="18" spans="1:25" x14ac:dyDescent="0.25">
      <c r="A18" s="275" t="s">
        <v>580</v>
      </c>
      <c r="B18" s="73">
        <v>14</v>
      </c>
      <c r="C18" s="254">
        <v>-144</v>
      </c>
      <c r="D18" s="504"/>
      <c r="E18" s="220">
        <v>-148</v>
      </c>
      <c r="F18" s="197"/>
      <c r="G18" s="220">
        <v>-150</v>
      </c>
      <c r="H18" s="197"/>
      <c r="I18" s="220">
        <v>-131</v>
      </c>
      <c r="J18" s="197"/>
      <c r="K18" s="220">
        <v>-135</v>
      </c>
      <c r="L18" s="504"/>
      <c r="M18" s="220">
        <v>-108</v>
      </c>
      <c r="N18" s="504"/>
      <c r="O18" s="220">
        <v>-100</v>
      </c>
      <c r="P18" s="504"/>
      <c r="Q18" s="220">
        <v>-122</v>
      </c>
      <c r="R18" s="197"/>
      <c r="S18" s="254">
        <v>-573</v>
      </c>
      <c r="T18" s="504"/>
      <c r="U18" s="220">
        <v>-465</v>
      </c>
    </row>
    <row r="19" spans="1:25" x14ac:dyDescent="0.25">
      <c r="A19" s="274" t="s">
        <v>262</v>
      </c>
      <c r="B19" s="73">
        <v>15</v>
      </c>
      <c r="C19" s="221">
        <v>449</v>
      </c>
      <c r="D19" s="505"/>
      <c r="E19" s="222">
        <v>430</v>
      </c>
      <c r="F19" s="202"/>
      <c r="G19" s="222">
        <v>489</v>
      </c>
      <c r="H19" s="202"/>
      <c r="I19" s="222">
        <v>400</v>
      </c>
      <c r="J19" s="202"/>
      <c r="K19" s="222">
        <v>337</v>
      </c>
      <c r="L19" s="505"/>
      <c r="M19" s="222">
        <v>360</v>
      </c>
      <c r="N19" s="505"/>
      <c r="O19" s="222">
        <v>378</v>
      </c>
      <c r="P19" s="505"/>
      <c r="Q19" s="222">
        <v>232</v>
      </c>
      <c r="R19" s="202"/>
      <c r="S19" s="221">
        <v>1768</v>
      </c>
      <c r="T19" s="505"/>
      <c r="U19" s="222">
        <v>1307</v>
      </c>
    </row>
    <row r="20" spans="1:25" x14ac:dyDescent="0.25">
      <c r="A20" s="275" t="s">
        <v>263</v>
      </c>
      <c r="B20" s="73">
        <v>16</v>
      </c>
      <c r="C20" s="262">
        <v>-99</v>
      </c>
      <c r="D20" s="507"/>
      <c r="E20" s="264">
        <v>-92</v>
      </c>
      <c r="F20" s="265"/>
      <c r="G20" s="264">
        <v>-117</v>
      </c>
      <c r="H20" s="265"/>
      <c r="I20" s="264">
        <v>-84</v>
      </c>
      <c r="J20" s="265"/>
      <c r="K20" s="264">
        <v>-72</v>
      </c>
      <c r="L20" s="507"/>
      <c r="M20" s="264">
        <v>-67</v>
      </c>
      <c r="N20" s="507"/>
      <c r="O20" s="264">
        <v>-79</v>
      </c>
      <c r="P20" s="507"/>
      <c r="Q20" s="264">
        <v>-26</v>
      </c>
      <c r="R20" s="265"/>
      <c r="S20" s="262">
        <v>-392</v>
      </c>
      <c r="T20" s="507"/>
      <c r="U20" s="264">
        <v>-244</v>
      </c>
    </row>
    <row r="21" spans="1:25" x14ac:dyDescent="0.25">
      <c r="A21" s="274" t="s">
        <v>265</v>
      </c>
      <c r="B21" s="73">
        <v>17</v>
      </c>
      <c r="C21" s="93">
        <v>350</v>
      </c>
      <c r="D21" s="508"/>
      <c r="E21" s="95">
        <v>338</v>
      </c>
      <c r="F21" s="96"/>
      <c r="G21" s="95">
        <v>372</v>
      </c>
      <c r="H21" s="96"/>
      <c r="I21" s="95">
        <v>316</v>
      </c>
      <c r="J21" s="96"/>
      <c r="K21" s="95">
        <v>265</v>
      </c>
      <c r="L21" s="508"/>
      <c r="M21" s="95">
        <v>293</v>
      </c>
      <c r="N21" s="508"/>
      <c r="O21" s="95">
        <v>299</v>
      </c>
      <c r="P21" s="508"/>
      <c r="Q21" s="95">
        <v>206</v>
      </c>
      <c r="R21" s="96"/>
      <c r="S21" s="93">
        <v>1376</v>
      </c>
      <c r="T21" s="508"/>
      <c r="U21" s="95">
        <v>1063</v>
      </c>
    </row>
    <row r="22" spans="1:25" x14ac:dyDescent="0.25">
      <c r="A22" s="275" t="s">
        <v>581</v>
      </c>
      <c r="B22" s="126"/>
      <c r="C22" s="99"/>
      <c r="D22" s="509"/>
      <c r="E22" s="100"/>
      <c r="F22" s="100"/>
      <c r="G22" s="100"/>
      <c r="H22" s="100"/>
      <c r="I22" s="100"/>
      <c r="J22" s="100"/>
      <c r="K22" s="100"/>
      <c r="L22" s="509"/>
      <c r="M22" s="100"/>
      <c r="N22" s="509"/>
      <c r="O22" s="100"/>
      <c r="P22" s="509"/>
      <c r="Q22" s="100"/>
      <c r="R22" s="100"/>
      <c r="S22" s="99"/>
      <c r="T22" s="509"/>
      <c r="U22" s="100"/>
    </row>
    <row r="23" spans="1:25" x14ac:dyDescent="0.25">
      <c r="A23" s="280" t="s">
        <v>267</v>
      </c>
      <c r="B23" s="73">
        <v>18</v>
      </c>
      <c r="C23" s="74">
        <v>-50</v>
      </c>
      <c r="D23" s="502"/>
      <c r="E23" s="76">
        <v>10</v>
      </c>
      <c r="F23" s="78"/>
      <c r="G23" s="76">
        <v>-156</v>
      </c>
      <c r="H23" s="78"/>
      <c r="I23" s="76">
        <v>-47</v>
      </c>
      <c r="J23" s="78"/>
      <c r="K23" s="76">
        <v>235</v>
      </c>
      <c r="L23" s="502"/>
      <c r="M23" s="76">
        <v>-172</v>
      </c>
      <c r="N23" s="502"/>
      <c r="O23" s="76">
        <v>202</v>
      </c>
      <c r="P23" s="502"/>
      <c r="Q23" s="76">
        <v>65</v>
      </c>
      <c r="R23" s="78"/>
      <c r="S23" s="74">
        <v>-243</v>
      </c>
      <c r="T23" s="502"/>
      <c r="U23" s="76">
        <v>330</v>
      </c>
    </row>
    <row r="24" spans="1:25" x14ac:dyDescent="0.25">
      <c r="A24" s="280" t="s">
        <v>281</v>
      </c>
      <c r="B24" s="73">
        <v>19</v>
      </c>
      <c r="C24" s="80">
        <v>52</v>
      </c>
      <c r="D24" s="503"/>
      <c r="E24" s="82">
        <v>15</v>
      </c>
      <c r="F24" s="84"/>
      <c r="G24" s="82">
        <v>-6</v>
      </c>
      <c r="H24" s="84"/>
      <c r="I24" s="82">
        <v>-2</v>
      </c>
      <c r="J24" s="84"/>
      <c r="K24" s="82">
        <v>-133</v>
      </c>
      <c r="L24" s="503"/>
      <c r="M24" s="82">
        <v>-61</v>
      </c>
      <c r="N24" s="503"/>
      <c r="O24" s="82">
        <v>-22</v>
      </c>
      <c r="P24" s="503"/>
      <c r="Q24" s="82">
        <v>-12</v>
      </c>
      <c r="R24" s="84"/>
      <c r="S24" s="80">
        <v>59</v>
      </c>
      <c r="T24" s="503"/>
      <c r="U24" s="82">
        <v>-228</v>
      </c>
    </row>
    <row r="25" spans="1:25" x14ac:dyDescent="0.25">
      <c r="A25" s="280" t="s">
        <v>269</v>
      </c>
      <c r="B25" s="126"/>
      <c r="C25" s="277"/>
      <c r="D25" s="510"/>
      <c r="E25" s="180"/>
      <c r="F25" s="180"/>
      <c r="G25" s="180"/>
      <c r="H25" s="180"/>
      <c r="I25" s="180"/>
      <c r="J25" s="180"/>
      <c r="K25" s="180"/>
      <c r="L25" s="510"/>
      <c r="M25" s="180"/>
      <c r="N25" s="510"/>
      <c r="O25" s="180"/>
      <c r="P25" s="510"/>
      <c r="Q25" s="180"/>
      <c r="R25" s="180"/>
      <c r="S25" s="277"/>
      <c r="T25" s="510"/>
      <c r="U25" s="180"/>
    </row>
    <row r="26" spans="1:25" x14ac:dyDescent="0.25">
      <c r="A26" s="279" t="s">
        <v>582</v>
      </c>
      <c r="B26" s="73">
        <v>20</v>
      </c>
      <c r="C26" s="74">
        <v>3</v>
      </c>
      <c r="D26" s="502"/>
      <c r="E26" s="76">
        <v>5</v>
      </c>
      <c r="F26" s="78"/>
      <c r="G26" s="76">
        <v>3</v>
      </c>
      <c r="H26" s="78"/>
      <c r="I26" s="76">
        <v>65</v>
      </c>
      <c r="J26" s="78"/>
      <c r="K26" s="76">
        <v>-1</v>
      </c>
      <c r="L26" s="502"/>
      <c r="M26" s="76">
        <v>-1</v>
      </c>
      <c r="N26" s="502"/>
      <c r="O26" s="76">
        <v>0</v>
      </c>
      <c r="P26" s="502"/>
      <c r="Q26" s="76">
        <v>0</v>
      </c>
      <c r="R26" s="78"/>
      <c r="S26" s="74">
        <v>76</v>
      </c>
      <c r="T26" s="502"/>
      <c r="U26" s="76">
        <v>-2</v>
      </c>
    </row>
    <row r="27" spans="1:25" x14ac:dyDescent="0.25">
      <c r="A27" s="279" t="s">
        <v>308</v>
      </c>
      <c r="B27" s="73">
        <v>21</v>
      </c>
      <c r="C27" s="80">
        <v>-7</v>
      </c>
      <c r="D27" s="503"/>
      <c r="E27" s="82">
        <v>-3</v>
      </c>
      <c r="F27" s="84"/>
      <c r="G27" s="82">
        <v>-3</v>
      </c>
      <c r="H27" s="84"/>
      <c r="I27" s="82">
        <v>-3</v>
      </c>
      <c r="J27" s="84"/>
      <c r="K27" s="82">
        <v>-3</v>
      </c>
      <c r="L27" s="503"/>
      <c r="M27" s="82">
        <v>-3</v>
      </c>
      <c r="N27" s="503"/>
      <c r="O27" s="82">
        <v>-3</v>
      </c>
      <c r="P27" s="503"/>
      <c r="Q27" s="82">
        <v>-3</v>
      </c>
      <c r="R27" s="84"/>
      <c r="S27" s="80">
        <v>-16</v>
      </c>
      <c r="T27" s="503"/>
      <c r="U27" s="82">
        <v>-12</v>
      </c>
    </row>
    <row r="28" spans="1:25" x14ac:dyDescent="0.25">
      <c r="A28" s="279" t="s">
        <v>583</v>
      </c>
      <c r="B28" s="73">
        <v>22</v>
      </c>
      <c r="C28" s="87">
        <v>0</v>
      </c>
      <c r="D28" s="511"/>
      <c r="E28" s="89">
        <v>0</v>
      </c>
      <c r="F28" s="91"/>
      <c r="G28" s="89">
        <v>0</v>
      </c>
      <c r="H28" s="91"/>
      <c r="I28" s="89">
        <v>0</v>
      </c>
      <c r="J28" s="91"/>
      <c r="K28" s="89">
        <v>90</v>
      </c>
      <c r="L28" s="511"/>
      <c r="M28" s="89">
        <v>0</v>
      </c>
      <c r="N28" s="511"/>
      <c r="O28" s="89">
        <v>0</v>
      </c>
      <c r="P28" s="511"/>
      <c r="Q28" s="89">
        <v>0</v>
      </c>
      <c r="R28" s="91"/>
      <c r="S28" s="87">
        <v>0</v>
      </c>
      <c r="T28" s="511"/>
      <c r="U28" s="89">
        <v>90</v>
      </c>
    </row>
    <row r="29" spans="1:25" x14ac:dyDescent="0.25">
      <c r="A29" s="274" t="s">
        <v>242</v>
      </c>
      <c r="B29" s="73">
        <v>23</v>
      </c>
      <c r="C29" s="93">
        <v>348</v>
      </c>
      <c r="D29" s="508"/>
      <c r="E29" s="95">
        <v>365</v>
      </c>
      <c r="F29" s="96"/>
      <c r="G29" s="95">
        <v>210</v>
      </c>
      <c r="H29" s="96"/>
      <c r="I29" s="95">
        <v>329</v>
      </c>
      <c r="J29" s="96"/>
      <c r="K29" s="95">
        <v>453</v>
      </c>
      <c r="L29" s="508"/>
      <c r="M29" s="95">
        <v>56</v>
      </c>
      <c r="N29" s="508"/>
      <c r="O29" s="95">
        <v>476</v>
      </c>
      <c r="P29" s="508"/>
      <c r="Q29" s="95">
        <v>256</v>
      </c>
      <c r="R29" s="96"/>
      <c r="S29" s="93">
        <v>1252</v>
      </c>
      <c r="T29" s="508"/>
      <c r="U29" s="95">
        <v>1241</v>
      </c>
      <c r="Y29" s="5"/>
    </row>
    <row r="30" spans="1:25" x14ac:dyDescent="0.25">
      <c r="B30" s="126"/>
      <c r="C30" s="512"/>
      <c r="D30" s="512"/>
      <c r="E30" s="513"/>
      <c r="F30" s="513"/>
      <c r="G30" s="513"/>
      <c r="H30" s="513"/>
      <c r="I30" s="513"/>
      <c r="J30" s="513"/>
      <c r="K30" s="513"/>
      <c r="L30" s="512"/>
      <c r="M30" s="513"/>
      <c r="N30" s="512"/>
      <c r="O30" s="513"/>
      <c r="P30" s="512"/>
      <c r="Q30" s="513"/>
      <c r="R30" s="513"/>
      <c r="S30" s="512"/>
      <c r="T30" s="512"/>
      <c r="U30" s="513"/>
      <c r="Y30" s="5"/>
    </row>
    <row r="31" spans="1:25" x14ac:dyDescent="0.25">
      <c r="A31" s="63" t="s">
        <v>584</v>
      </c>
      <c r="C31" s="181"/>
      <c r="D31" s="181"/>
      <c r="E31" s="149"/>
      <c r="F31" s="149"/>
      <c r="G31" s="149"/>
      <c r="H31" s="149"/>
      <c r="I31" s="149"/>
      <c r="J31" s="149"/>
      <c r="K31" s="149"/>
      <c r="L31" s="181"/>
      <c r="M31" s="149"/>
      <c r="N31" s="181"/>
      <c r="O31" s="149"/>
      <c r="P31" s="181"/>
      <c r="Q31" s="149"/>
      <c r="R31" s="149"/>
      <c r="S31" s="181"/>
      <c r="T31" s="181"/>
      <c r="U31" s="149"/>
      <c r="Y31" s="5"/>
    </row>
    <row r="32" spans="1:25" x14ac:dyDescent="0.25">
      <c r="A32" s="153" t="s">
        <v>276</v>
      </c>
      <c r="B32" s="232">
        <v>24</v>
      </c>
      <c r="C32" s="74">
        <v>92</v>
      </c>
      <c r="D32" s="161"/>
      <c r="E32" s="76">
        <v>116</v>
      </c>
      <c r="F32" s="78"/>
      <c r="G32" s="294">
        <v>110</v>
      </c>
      <c r="H32" s="78"/>
      <c r="I32" s="76">
        <v>114</v>
      </c>
      <c r="J32" s="78"/>
      <c r="K32" s="76">
        <v>72</v>
      </c>
      <c r="L32" s="161"/>
      <c r="M32" s="76">
        <v>102</v>
      </c>
      <c r="N32" s="161"/>
      <c r="O32" s="76">
        <v>110</v>
      </c>
      <c r="P32" s="161"/>
      <c r="Q32" s="294">
        <v>80</v>
      </c>
      <c r="R32" s="78"/>
      <c r="S32" s="74">
        <v>432</v>
      </c>
      <c r="T32" s="161"/>
      <c r="U32" s="76">
        <v>364</v>
      </c>
      <c r="Y32" s="5"/>
    </row>
    <row r="33" spans="1:33" x14ac:dyDescent="0.25">
      <c r="A33" s="119" t="s">
        <v>277</v>
      </c>
      <c r="B33" s="232">
        <v>25</v>
      </c>
      <c r="C33" s="80">
        <v>159</v>
      </c>
      <c r="D33" s="163"/>
      <c r="E33" s="82">
        <v>136</v>
      </c>
      <c r="F33" s="84"/>
      <c r="G33" s="82">
        <v>160</v>
      </c>
      <c r="H33" s="84"/>
      <c r="I33" s="82">
        <v>95</v>
      </c>
      <c r="J33" s="84"/>
      <c r="K33" s="82">
        <v>102</v>
      </c>
      <c r="L33" s="163"/>
      <c r="M33" s="82">
        <v>102</v>
      </c>
      <c r="N33" s="163"/>
      <c r="O33" s="82">
        <v>112</v>
      </c>
      <c r="P33" s="163"/>
      <c r="Q33" s="82">
        <v>59</v>
      </c>
      <c r="R33" s="84"/>
      <c r="S33" s="80">
        <v>550</v>
      </c>
      <c r="T33" s="163"/>
      <c r="U33" s="82">
        <v>375</v>
      </c>
      <c r="Y33" s="5"/>
    </row>
    <row r="34" spans="1:33" x14ac:dyDescent="0.25">
      <c r="A34" s="153" t="s">
        <v>278</v>
      </c>
      <c r="B34" s="232">
        <v>26</v>
      </c>
      <c r="C34" s="87">
        <v>99</v>
      </c>
      <c r="D34" s="165"/>
      <c r="E34" s="89">
        <v>86</v>
      </c>
      <c r="F34" s="91"/>
      <c r="G34" s="89">
        <v>102</v>
      </c>
      <c r="H34" s="91"/>
      <c r="I34" s="89">
        <v>107</v>
      </c>
      <c r="J34" s="91"/>
      <c r="K34" s="89">
        <v>91</v>
      </c>
      <c r="L34" s="165"/>
      <c r="M34" s="89">
        <v>89</v>
      </c>
      <c r="N34" s="165"/>
      <c r="O34" s="89">
        <v>77</v>
      </c>
      <c r="P34" s="165"/>
      <c r="Q34" s="89">
        <v>67</v>
      </c>
      <c r="R34" s="91"/>
      <c r="S34" s="87">
        <v>394</v>
      </c>
      <c r="T34" s="165"/>
      <c r="U34" s="89">
        <v>324</v>
      </c>
      <c r="Y34" s="5"/>
    </row>
    <row r="35" spans="1:33" x14ac:dyDescent="0.25">
      <c r="A35" s="274" t="s">
        <v>198</v>
      </c>
      <c r="B35" s="232">
        <v>27</v>
      </c>
      <c r="C35" s="93">
        <v>350</v>
      </c>
      <c r="D35" s="508"/>
      <c r="E35" s="95">
        <v>338</v>
      </c>
      <c r="F35" s="96"/>
      <c r="G35" s="95">
        <v>372</v>
      </c>
      <c r="H35" s="96"/>
      <c r="I35" s="95">
        <v>316</v>
      </c>
      <c r="J35" s="96"/>
      <c r="K35" s="95">
        <v>265</v>
      </c>
      <c r="L35" s="508"/>
      <c r="M35" s="95">
        <v>293</v>
      </c>
      <c r="N35" s="508"/>
      <c r="O35" s="95">
        <v>299</v>
      </c>
      <c r="P35" s="508"/>
      <c r="Q35" s="95">
        <v>206</v>
      </c>
      <c r="R35" s="96"/>
      <c r="S35" s="93">
        <v>1376</v>
      </c>
      <c r="T35" s="508"/>
      <c r="U35" s="95">
        <v>1063</v>
      </c>
      <c r="Y35" s="5"/>
    </row>
    <row r="36" spans="1:33" x14ac:dyDescent="0.25">
      <c r="A36" s="514" t="s">
        <v>280</v>
      </c>
      <c r="B36" s="232">
        <v>28</v>
      </c>
      <c r="C36" s="281">
        <v>-50</v>
      </c>
      <c r="D36" s="285"/>
      <c r="E36" s="283">
        <v>10</v>
      </c>
      <c r="F36" s="284"/>
      <c r="G36" s="515">
        <v>-156</v>
      </c>
      <c r="H36" s="284"/>
      <c r="I36" s="283">
        <v>-47</v>
      </c>
      <c r="J36" s="284"/>
      <c r="K36" s="283">
        <v>235</v>
      </c>
      <c r="L36" s="285"/>
      <c r="M36" s="283">
        <v>-172</v>
      </c>
      <c r="N36" s="285"/>
      <c r="O36" s="283">
        <v>202</v>
      </c>
      <c r="P36" s="285"/>
      <c r="Q36" s="515">
        <v>65</v>
      </c>
      <c r="R36" s="284"/>
      <c r="S36" s="281">
        <v>-243</v>
      </c>
      <c r="T36" s="285"/>
      <c r="U36" s="283">
        <v>330</v>
      </c>
      <c r="Y36" s="5"/>
    </row>
    <row r="37" spans="1:33" x14ac:dyDescent="0.25">
      <c r="A37" s="276" t="s">
        <v>281</v>
      </c>
      <c r="B37" s="232">
        <v>29</v>
      </c>
      <c r="C37" s="80">
        <v>52</v>
      </c>
      <c r="D37" s="503"/>
      <c r="E37" s="82">
        <v>15</v>
      </c>
      <c r="F37" s="84"/>
      <c r="G37" s="82">
        <v>-6</v>
      </c>
      <c r="H37" s="84"/>
      <c r="I37" s="82">
        <v>-2</v>
      </c>
      <c r="J37" s="84"/>
      <c r="K37" s="82">
        <v>-133</v>
      </c>
      <c r="L37" s="503"/>
      <c r="M37" s="82">
        <v>-61</v>
      </c>
      <c r="N37" s="503"/>
      <c r="O37" s="82">
        <v>-22</v>
      </c>
      <c r="P37" s="503"/>
      <c r="Q37" s="82">
        <v>-12</v>
      </c>
      <c r="R37" s="84"/>
      <c r="S37" s="80">
        <v>59</v>
      </c>
      <c r="T37" s="503"/>
      <c r="U37" s="82">
        <v>-228</v>
      </c>
      <c r="Y37" s="5"/>
    </row>
    <row r="38" spans="1:33" x14ac:dyDescent="0.25">
      <c r="A38" s="276" t="s">
        <v>585</v>
      </c>
      <c r="B38" s="232">
        <v>30</v>
      </c>
      <c r="C38" s="87">
        <v>-4</v>
      </c>
      <c r="D38" s="511"/>
      <c r="E38" s="89">
        <v>2</v>
      </c>
      <c r="F38" s="91"/>
      <c r="G38" s="89">
        <v>0</v>
      </c>
      <c r="H38" s="91"/>
      <c r="I38" s="89">
        <v>62</v>
      </c>
      <c r="J38" s="91"/>
      <c r="K38" s="89">
        <v>86</v>
      </c>
      <c r="L38" s="511"/>
      <c r="M38" s="89">
        <v>-4</v>
      </c>
      <c r="N38" s="511"/>
      <c r="O38" s="89">
        <v>-3</v>
      </c>
      <c r="P38" s="511"/>
      <c r="Q38" s="89">
        <v>-3</v>
      </c>
      <c r="R38" s="91"/>
      <c r="S38" s="87">
        <v>60</v>
      </c>
      <c r="T38" s="511"/>
      <c r="U38" s="89">
        <v>76</v>
      </c>
      <c r="Y38" s="5"/>
    </row>
    <row r="39" spans="1:33" x14ac:dyDescent="0.25">
      <c r="A39" s="447" t="s">
        <v>242</v>
      </c>
      <c r="B39" s="232">
        <v>31</v>
      </c>
      <c r="C39" s="93">
        <v>348</v>
      </c>
      <c r="D39" s="508"/>
      <c r="E39" s="95">
        <v>365</v>
      </c>
      <c r="F39" s="96"/>
      <c r="G39" s="95">
        <v>210</v>
      </c>
      <c r="H39" s="96"/>
      <c r="I39" s="95">
        <v>329</v>
      </c>
      <c r="J39" s="96"/>
      <c r="K39" s="95">
        <v>453</v>
      </c>
      <c r="L39" s="508"/>
      <c r="M39" s="95">
        <v>56</v>
      </c>
      <c r="N39" s="508"/>
      <c r="O39" s="95">
        <v>476</v>
      </c>
      <c r="P39" s="508"/>
      <c r="Q39" s="95">
        <v>256</v>
      </c>
      <c r="R39" s="96"/>
      <c r="S39" s="93">
        <v>1252</v>
      </c>
      <c r="T39" s="508"/>
      <c r="U39" s="95">
        <v>1241</v>
      </c>
      <c r="Y39" s="5"/>
    </row>
    <row r="40" spans="1:33" ht="13.8" thickTop="1" x14ac:dyDescent="0.25">
      <c r="C40" s="519"/>
      <c r="D40" s="519"/>
      <c r="E40" s="519"/>
      <c r="F40" s="519"/>
      <c r="G40" s="519"/>
      <c r="H40" s="519"/>
      <c r="I40" s="519"/>
      <c r="J40" s="519"/>
      <c r="K40" s="519"/>
      <c r="L40" s="519"/>
      <c r="M40" s="519"/>
      <c r="N40" s="519"/>
      <c r="O40" s="519"/>
      <c r="P40" s="519"/>
      <c r="Q40" s="519"/>
      <c r="R40" s="519"/>
      <c r="S40" s="519"/>
      <c r="T40" s="519"/>
      <c r="U40" s="519"/>
      <c r="Y40" s="5"/>
    </row>
    <row r="41" spans="1:33" ht="16.95" customHeight="1" x14ac:dyDescent="0.25">
      <c r="A41" s="921" t="s">
        <v>586</v>
      </c>
      <c r="B41" s="920"/>
      <c r="C41" s="920"/>
      <c r="D41" s="920"/>
      <c r="E41" s="920"/>
      <c r="F41" s="920"/>
      <c r="G41" s="920"/>
      <c r="H41" s="920"/>
      <c r="I41" s="920"/>
      <c r="J41" s="920"/>
      <c r="K41" s="920"/>
      <c r="L41" s="920"/>
      <c r="M41" s="920"/>
      <c r="N41" s="920"/>
      <c r="O41" s="920"/>
      <c r="P41" s="920"/>
      <c r="Q41" s="920"/>
      <c r="R41" s="920"/>
      <c r="S41" s="920"/>
      <c r="T41" s="920"/>
      <c r="U41" s="920"/>
    </row>
    <row r="42" spans="1:33" ht="16.95" customHeight="1" x14ac:dyDescent="0.25">
      <c r="A42" s="927" t="s">
        <v>587</v>
      </c>
      <c r="B42" s="922"/>
      <c r="C42" s="922"/>
      <c r="D42" s="922"/>
      <c r="E42" s="922"/>
      <c r="F42" s="922"/>
      <c r="G42" s="922"/>
      <c r="H42" s="922"/>
      <c r="I42" s="922"/>
      <c r="J42" s="922"/>
      <c r="K42" s="922"/>
      <c r="L42" s="922"/>
      <c r="M42" s="922"/>
      <c r="N42" s="922"/>
      <c r="O42" s="922"/>
      <c r="P42" s="922"/>
      <c r="Q42" s="922"/>
      <c r="R42" s="922"/>
      <c r="S42" s="922"/>
      <c r="T42" s="922"/>
      <c r="U42" s="922"/>
    </row>
    <row r="43" spans="1:33" ht="13.2" customHeight="1" x14ac:dyDescent="0.25">
      <c r="A43" s="923" t="s">
        <v>588</v>
      </c>
      <c r="B43" s="924"/>
      <c r="C43" s="924"/>
      <c r="D43" s="924"/>
      <c r="E43" s="924"/>
      <c r="F43" s="924"/>
      <c r="G43" s="924"/>
      <c r="H43" s="924"/>
      <c r="I43" s="924"/>
      <c r="J43" s="924"/>
      <c r="K43" s="924"/>
      <c r="L43" s="924"/>
      <c r="M43" s="924"/>
      <c r="N43" s="924"/>
      <c r="O43" s="924"/>
      <c r="P43" s="924"/>
      <c r="Q43" s="924"/>
      <c r="R43" s="924"/>
      <c r="S43" s="924"/>
      <c r="T43" s="924"/>
      <c r="U43" s="924"/>
    </row>
    <row r="44" spans="1:33" ht="13.2" customHeight="1" x14ac:dyDescent="0.25">
      <c r="A44" s="923" t="s">
        <v>589</v>
      </c>
      <c r="B44" s="924"/>
      <c r="C44" s="924"/>
      <c r="D44" s="924"/>
      <c r="E44" s="924"/>
      <c r="F44" s="924"/>
      <c r="G44" s="924"/>
      <c r="H44" s="924"/>
      <c r="I44" s="924"/>
      <c r="J44" s="924"/>
      <c r="K44" s="924"/>
      <c r="L44" s="924"/>
      <c r="M44" s="924"/>
      <c r="N44" s="924"/>
      <c r="O44" s="924"/>
      <c r="P44" s="924"/>
      <c r="Q44" s="924"/>
      <c r="R44" s="924"/>
      <c r="S44" s="924"/>
      <c r="T44" s="924"/>
      <c r="U44" s="924"/>
    </row>
    <row r="45" spans="1:33" ht="13.2" customHeight="1" x14ac:dyDescent="0.25">
      <c r="A45" s="894"/>
      <c r="B45" s="922"/>
      <c r="C45" s="922"/>
      <c r="D45" s="922"/>
      <c r="E45" s="922"/>
      <c r="F45" s="922"/>
      <c r="G45" s="922"/>
      <c r="H45" s="922"/>
      <c r="I45" s="922"/>
      <c r="J45" s="922"/>
      <c r="K45" s="922"/>
      <c r="L45" s="922"/>
      <c r="M45" s="922"/>
      <c r="N45" s="922"/>
      <c r="O45" s="922"/>
      <c r="P45" s="922"/>
      <c r="Q45" s="922"/>
      <c r="R45" s="922"/>
      <c r="S45" s="922"/>
      <c r="T45" s="922"/>
      <c r="U45" s="922"/>
      <c r="V45" s="3"/>
      <c r="W45" s="3"/>
      <c r="X45" s="3"/>
      <c r="Y45" s="3"/>
      <c r="Z45" s="3"/>
      <c r="AA45" s="3"/>
      <c r="AB45" s="3"/>
      <c r="AC45" s="3"/>
      <c r="AD45" s="3"/>
      <c r="AE45" s="3"/>
      <c r="AF45" s="3"/>
      <c r="AG45" s="3"/>
    </row>
    <row r="46" spans="1:33" ht="13.2" customHeight="1" x14ac:dyDescent="0.25">
      <c r="A46" s="894"/>
      <c r="B46" s="922"/>
      <c r="C46" s="922"/>
      <c r="D46" s="922"/>
      <c r="E46" s="922"/>
      <c r="F46" s="922"/>
      <c r="G46" s="922"/>
      <c r="H46" s="922"/>
      <c r="I46" s="922"/>
      <c r="J46" s="922"/>
      <c r="K46" s="922"/>
      <c r="L46" s="922"/>
      <c r="M46" s="922"/>
      <c r="N46" s="922"/>
      <c r="O46" s="922"/>
      <c r="P46" s="922"/>
      <c r="Q46" s="922"/>
      <c r="R46" s="922"/>
      <c r="S46" s="922"/>
      <c r="T46" s="922"/>
      <c r="U46" s="922"/>
    </row>
  </sheetData>
  <mergeCells count="11">
    <mergeCell ref="C2:Q2"/>
    <mergeCell ref="W6:Y6"/>
    <mergeCell ref="S2:U2"/>
    <mergeCell ref="AM1:AQ1"/>
    <mergeCell ref="AM2:AQ2"/>
    <mergeCell ref="A46:U46"/>
    <mergeCell ref="A42:U42"/>
    <mergeCell ref="A41:U41"/>
    <mergeCell ref="A43:U43"/>
    <mergeCell ref="A45:U45"/>
    <mergeCell ref="A44:U44"/>
  </mergeCells>
  <pageMargins left="0.75" right="0.75" top="1" bottom="1" header="0.5" footer="0.5"/>
  <pageSetup scale="6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H31"/>
  <sheetViews>
    <sheetView showGridLines="0" showRuler="0" zoomScaleNormal="100" workbookViewId="0"/>
  </sheetViews>
  <sheetFormatPr defaultColWidth="13.33203125" defaultRowHeight="13.2" x14ac:dyDescent="0.25"/>
  <cols>
    <col min="1" max="1" width="0.44140625" customWidth="1"/>
    <col min="2" max="2" width="69" customWidth="1"/>
    <col min="3" max="3" width="7.6640625" customWidth="1"/>
    <col min="4" max="4" width="1.109375" customWidth="1"/>
    <col min="5" max="5" width="66.33203125" customWidth="1"/>
    <col min="6" max="6" width="7.6640625" customWidth="1"/>
    <col min="7" max="7" width="0" hidden="1" customWidth="1"/>
    <col min="8" max="8" width="17.6640625" customWidth="1"/>
    <col min="9" max="9" width="14.33203125" customWidth="1"/>
  </cols>
  <sheetData>
    <row r="1" spans="2:8" x14ac:dyDescent="0.25">
      <c r="B1" s="2"/>
      <c r="C1" s="2"/>
      <c r="D1" s="2"/>
      <c r="E1" s="2"/>
      <c r="F1" s="2"/>
      <c r="G1" s="2"/>
      <c r="H1" s="5"/>
    </row>
    <row r="2" spans="2:8" x14ac:dyDescent="0.25">
      <c r="B2" s="890" t="s">
        <v>1</v>
      </c>
      <c r="C2" s="890"/>
      <c r="D2" s="890"/>
      <c r="E2" s="890"/>
      <c r="F2" s="890"/>
      <c r="G2" s="890"/>
      <c r="H2" s="5"/>
    </row>
    <row r="3" spans="2:8" x14ac:dyDescent="0.25">
      <c r="B3" s="890" t="s">
        <v>2</v>
      </c>
      <c r="C3" s="890"/>
      <c r="D3" s="890"/>
      <c r="E3" s="890"/>
      <c r="F3" s="890"/>
      <c r="G3" s="890"/>
      <c r="H3" s="5"/>
    </row>
    <row r="4" spans="2:8" x14ac:dyDescent="0.25">
      <c r="B4" s="22"/>
      <c r="C4" s="2"/>
      <c r="D4" s="2"/>
      <c r="E4" s="2"/>
      <c r="F4" s="2"/>
      <c r="G4" s="2"/>
      <c r="H4" s="5"/>
    </row>
    <row r="5" spans="2:8" x14ac:dyDescent="0.25">
      <c r="B5" s="23"/>
      <c r="C5" s="7" t="s">
        <v>3</v>
      </c>
      <c r="D5" s="23"/>
      <c r="E5" s="23"/>
      <c r="F5" s="7" t="s">
        <v>3</v>
      </c>
      <c r="G5" s="2"/>
      <c r="H5" s="5"/>
    </row>
    <row r="6" spans="2:8" ht="16.95" customHeight="1" x14ac:dyDescent="0.25">
      <c r="B6" s="8" t="s">
        <v>4</v>
      </c>
      <c r="C6" s="9">
        <v>1</v>
      </c>
      <c r="D6" s="22"/>
      <c r="E6" s="10" t="s">
        <v>5</v>
      </c>
      <c r="F6" s="24"/>
      <c r="G6" s="2"/>
      <c r="H6" s="5"/>
    </row>
    <row r="7" spans="2:8" ht="16.95" customHeight="1" x14ac:dyDescent="0.25">
      <c r="B7" s="25"/>
      <c r="C7" s="26"/>
      <c r="D7" s="891"/>
      <c r="E7" s="11" t="s">
        <v>6</v>
      </c>
      <c r="F7" s="9">
        <v>32</v>
      </c>
      <c r="G7" s="2"/>
      <c r="H7" s="5"/>
    </row>
    <row r="8" spans="2:8" ht="16.95" customHeight="1" x14ac:dyDescent="0.25">
      <c r="B8" s="8" t="s">
        <v>7</v>
      </c>
      <c r="C8" s="12" t="s">
        <v>8</v>
      </c>
      <c r="D8" s="891"/>
      <c r="E8" s="13" t="s">
        <v>9</v>
      </c>
      <c r="F8" s="14">
        <v>33</v>
      </c>
      <c r="G8" s="2"/>
      <c r="H8" s="5"/>
    </row>
    <row r="9" spans="2:8" ht="16.95" customHeight="1" x14ac:dyDescent="0.25">
      <c r="B9" s="27"/>
      <c r="C9" s="26"/>
      <c r="D9" s="22"/>
      <c r="E9" s="25"/>
      <c r="F9" s="26"/>
      <c r="G9" s="2"/>
      <c r="H9" s="5"/>
    </row>
    <row r="10" spans="2:8" ht="16.95" customHeight="1" x14ac:dyDescent="0.25">
      <c r="B10" s="10" t="s">
        <v>10</v>
      </c>
      <c r="C10" s="24"/>
      <c r="D10" s="22"/>
      <c r="E10" s="10" t="s">
        <v>11</v>
      </c>
      <c r="F10" s="24"/>
      <c r="G10" s="2"/>
      <c r="H10" s="5"/>
    </row>
    <row r="11" spans="2:8" ht="16.95" customHeight="1" x14ac:dyDescent="0.25">
      <c r="B11" s="11" t="s">
        <v>12</v>
      </c>
      <c r="C11" s="9">
        <v>4</v>
      </c>
      <c r="D11" s="22"/>
      <c r="E11" s="11" t="s">
        <v>13</v>
      </c>
      <c r="F11" s="9">
        <v>34</v>
      </c>
      <c r="G11" s="2"/>
      <c r="H11" s="5"/>
    </row>
    <row r="12" spans="2:8" ht="16.95" customHeight="1" x14ac:dyDescent="0.25">
      <c r="B12" s="13" t="s">
        <v>14</v>
      </c>
      <c r="C12" s="15" t="s">
        <v>15</v>
      </c>
      <c r="D12" s="22"/>
      <c r="E12" s="13" t="s">
        <v>16</v>
      </c>
      <c r="F12" s="14">
        <v>34</v>
      </c>
      <c r="G12" s="2"/>
      <c r="H12" s="5"/>
    </row>
    <row r="13" spans="2:8" ht="16.95" customHeight="1" x14ac:dyDescent="0.25">
      <c r="B13" s="13" t="s">
        <v>17</v>
      </c>
      <c r="C13" s="14">
        <v>5</v>
      </c>
      <c r="D13" s="22"/>
      <c r="E13" s="27"/>
      <c r="F13" s="26"/>
      <c r="G13" s="2"/>
      <c r="H13" s="5"/>
    </row>
    <row r="14" spans="2:8" ht="16.95" customHeight="1" x14ac:dyDescent="0.25">
      <c r="B14" s="13" t="s">
        <v>18</v>
      </c>
      <c r="C14" s="14">
        <v>7</v>
      </c>
      <c r="D14" s="22"/>
      <c r="E14" s="10" t="s">
        <v>19</v>
      </c>
      <c r="F14" s="24"/>
      <c r="G14" s="2"/>
      <c r="H14" s="5"/>
    </row>
    <row r="15" spans="2:8" ht="16.95" customHeight="1" x14ac:dyDescent="0.25">
      <c r="B15" s="13" t="s">
        <v>20</v>
      </c>
      <c r="C15" s="14">
        <v>8</v>
      </c>
      <c r="D15" s="22"/>
      <c r="E15" s="11" t="s">
        <v>21</v>
      </c>
      <c r="F15" s="9">
        <v>35</v>
      </c>
      <c r="G15" s="2"/>
      <c r="H15" s="5"/>
    </row>
    <row r="16" spans="2:8" ht="16.95" customHeight="1" x14ac:dyDescent="0.25">
      <c r="B16" s="13" t="s">
        <v>22</v>
      </c>
      <c r="C16" s="14">
        <v>9</v>
      </c>
      <c r="D16" s="22"/>
      <c r="E16" s="25"/>
      <c r="F16" s="26"/>
      <c r="G16" s="2"/>
      <c r="H16" s="5"/>
    </row>
    <row r="17" spans="2:8" ht="16.95" customHeight="1" x14ac:dyDescent="0.25">
      <c r="B17" s="13" t="s">
        <v>23</v>
      </c>
      <c r="C17" s="14">
        <v>10</v>
      </c>
      <c r="D17" s="22"/>
      <c r="E17" s="8" t="s">
        <v>24</v>
      </c>
      <c r="F17" s="9">
        <v>36</v>
      </c>
      <c r="G17" s="2"/>
      <c r="H17" s="5"/>
    </row>
    <row r="18" spans="2:8" ht="16.95" customHeight="1" x14ac:dyDescent="0.25">
      <c r="B18" s="25"/>
      <c r="C18" s="28"/>
      <c r="D18" s="22"/>
      <c r="E18" s="25"/>
      <c r="F18" s="26"/>
      <c r="G18" s="2"/>
      <c r="H18" s="5"/>
    </row>
    <row r="19" spans="2:8" ht="16.95" customHeight="1" x14ac:dyDescent="0.25">
      <c r="B19" s="10" t="s">
        <v>25</v>
      </c>
      <c r="C19" s="7"/>
      <c r="D19" s="22"/>
      <c r="E19" s="10" t="s">
        <v>26</v>
      </c>
      <c r="F19" s="24"/>
      <c r="G19" s="2"/>
      <c r="H19" s="5"/>
    </row>
    <row r="20" spans="2:8" ht="16.95" customHeight="1" x14ac:dyDescent="0.25">
      <c r="B20" s="16" t="s">
        <v>27</v>
      </c>
      <c r="C20" s="9">
        <v>11</v>
      </c>
      <c r="D20" s="10"/>
      <c r="E20" s="11" t="s">
        <v>28</v>
      </c>
      <c r="F20" s="12" t="s">
        <v>29</v>
      </c>
      <c r="G20" s="2"/>
      <c r="H20" s="5"/>
    </row>
    <row r="21" spans="2:8" ht="16.95" customHeight="1" x14ac:dyDescent="0.25">
      <c r="B21" s="17" t="s">
        <v>30</v>
      </c>
      <c r="C21" s="14">
        <v>12</v>
      </c>
      <c r="D21" s="10"/>
      <c r="E21" s="13" t="s">
        <v>31</v>
      </c>
      <c r="F21" s="14" t="s">
        <v>32</v>
      </c>
      <c r="G21" s="2"/>
      <c r="H21" s="5"/>
    </row>
    <row r="22" spans="2:8" ht="16.95" customHeight="1" x14ac:dyDescent="0.25">
      <c r="B22" s="17" t="s">
        <v>33</v>
      </c>
      <c r="C22" s="15" t="s">
        <v>34</v>
      </c>
      <c r="D22" s="10"/>
      <c r="E22" s="13" t="s">
        <v>35</v>
      </c>
      <c r="F22" s="14">
        <v>42</v>
      </c>
      <c r="G22" s="2"/>
      <c r="H22" s="5"/>
    </row>
    <row r="23" spans="2:8" ht="16.95" customHeight="1" x14ac:dyDescent="0.25">
      <c r="B23" s="18" t="s">
        <v>36</v>
      </c>
      <c r="C23" s="15" t="s">
        <v>37</v>
      </c>
      <c r="D23" s="22"/>
      <c r="E23" s="13" t="s">
        <v>38</v>
      </c>
      <c r="F23" s="14">
        <v>43</v>
      </c>
      <c r="G23" s="2"/>
      <c r="H23" s="5"/>
    </row>
    <row r="24" spans="2:8" ht="16.95" customHeight="1" x14ac:dyDescent="0.25">
      <c r="B24" s="17" t="s">
        <v>39</v>
      </c>
      <c r="C24" s="14">
        <v>18</v>
      </c>
      <c r="D24" s="22"/>
      <c r="E24" s="13" t="s">
        <v>40</v>
      </c>
      <c r="F24" s="14" t="s">
        <v>41</v>
      </c>
      <c r="G24" s="2"/>
      <c r="H24" s="5"/>
    </row>
    <row r="25" spans="2:8" ht="16.95" customHeight="1" x14ac:dyDescent="0.25">
      <c r="B25" s="13" t="s">
        <v>42</v>
      </c>
      <c r="C25" s="15" t="s">
        <v>43</v>
      </c>
      <c r="D25" s="22"/>
      <c r="E25" s="13" t="s">
        <v>44</v>
      </c>
      <c r="F25" s="15" t="s">
        <v>45</v>
      </c>
      <c r="G25" s="2"/>
      <c r="H25" s="5"/>
    </row>
    <row r="26" spans="2:8" ht="16.95" customHeight="1" x14ac:dyDescent="0.25">
      <c r="B26" s="17" t="s">
        <v>46</v>
      </c>
      <c r="C26" s="14">
        <v>25</v>
      </c>
      <c r="D26" s="22"/>
      <c r="E26" s="13" t="s">
        <v>47</v>
      </c>
      <c r="F26" s="15" t="s">
        <v>48</v>
      </c>
      <c r="G26" s="2"/>
      <c r="H26" s="5"/>
    </row>
    <row r="27" spans="2:8" ht="16.95" customHeight="1" x14ac:dyDescent="0.25">
      <c r="B27" s="13" t="s">
        <v>49</v>
      </c>
      <c r="C27" s="15" t="s">
        <v>50</v>
      </c>
      <c r="D27" s="22"/>
      <c r="E27" s="19" t="s">
        <v>51</v>
      </c>
      <c r="F27" s="14">
        <v>51</v>
      </c>
      <c r="G27" s="2"/>
      <c r="H27" s="5"/>
    </row>
    <row r="28" spans="2:8" ht="16.95" customHeight="1" x14ac:dyDescent="0.25">
      <c r="B28" s="20" t="s">
        <v>52</v>
      </c>
      <c r="C28" s="14">
        <v>29</v>
      </c>
      <c r="D28" s="22"/>
      <c r="E28" s="13" t="s">
        <v>53</v>
      </c>
      <c r="F28" s="15" t="s">
        <v>54</v>
      </c>
      <c r="G28" s="2"/>
      <c r="H28" s="5"/>
    </row>
    <row r="29" spans="2:8" ht="16.95" customHeight="1" x14ac:dyDescent="0.25">
      <c r="B29" s="13" t="s">
        <v>55</v>
      </c>
      <c r="C29" s="15" t="s">
        <v>56</v>
      </c>
      <c r="D29" s="22"/>
      <c r="E29" s="21"/>
      <c r="F29" s="21"/>
      <c r="G29" s="2"/>
      <c r="H29" s="5"/>
    </row>
    <row r="30" spans="2:8" x14ac:dyDescent="0.25">
      <c r="B30" s="29"/>
      <c r="C30" s="29"/>
      <c r="D30" s="10"/>
      <c r="E30" s="1"/>
      <c r="F30" s="1"/>
      <c r="G30" s="2"/>
      <c r="H30" s="5"/>
    </row>
    <row r="31" spans="2:8" x14ac:dyDescent="0.25">
      <c r="D31" s="10"/>
      <c r="E31" s="1"/>
      <c r="F31" s="1"/>
      <c r="G31" s="2"/>
      <c r="H31" s="5"/>
    </row>
  </sheetData>
  <mergeCells count="3">
    <mergeCell ref="B2:G2"/>
    <mergeCell ref="B3:G3"/>
    <mergeCell ref="D7:D8"/>
  </mergeCells>
  <pageMargins left="0.75" right="0.75" top="1" bottom="1" header="0.5" footer="0.5"/>
  <pageSetup scale="6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U17"/>
  <sheetViews>
    <sheetView showGridLines="0" showRuler="0" zoomScale="115" zoomScaleNormal="115" workbookViewId="0"/>
  </sheetViews>
  <sheetFormatPr defaultColWidth="13.33203125" defaultRowHeight="13.2" x14ac:dyDescent="0.25"/>
  <cols>
    <col min="1" max="1" width="47.6640625" customWidth="1"/>
    <col min="2" max="2" width="2.66406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s>
  <sheetData>
    <row r="1" spans="1:21" ht="38.4" customHeight="1" x14ac:dyDescent="0.25">
      <c r="A1" s="67" t="s">
        <v>590</v>
      </c>
      <c r="B1" s="520"/>
      <c r="C1" s="918" t="s">
        <v>123</v>
      </c>
      <c r="D1" s="918"/>
      <c r="E1" s="918"/>
      <c r="F1" s="918"/>
      <c r="G1" s="918"/>
      <c r="H1" s="918"/>
      <c r="I1" s="918"/>
      <c r="J1" s="918"/>
      <c r="K1" s="918"/>
      <c r="L1" s="918"/>
      <c r="M1" s="918"/>
      <c r="N1" s="918"/>
      <c r="O1" s="918"/>
      <c r="P1" s="918"/>
      <c r="Q1" s="918"/>
      <c r="R1" s="158"/>
      <c r="S1" s="918" t="s">
        <v>124</v>
      </c>
      <c r="T1" s="918"/>
      <c r="U1" s="918"/>
    </row>
    <row r="2" spans="1:21" x14ac:dyDescent="0.25">
      <c r="A2" s="69" t="s">
        <v>211</v>
      </c>
      <c r="B2" s="335"/>
      <c r="C2" s="64" t="s">
        <v>126</v>
      </c>
      <c r="D2" s="64"/>
      <c r="E2" s="64" t="s">
        <v>127</v>
      </c>
      <c r="F2" s="64"/>
      <c r="G2" s="64" t="s">
        <v>128</v>
      </c>
      <c r="H2" s="64"/>
      <c r="I2" s="64" t="s">
        <v>129</v>
      </c>
      <c r="J2" s="64"/>
      <c r="K2" s="64" t="s">
        <v>130</v>
      </c>
      <c r="L2" s="64"/>
      <c r="M2" s="64" t="s">
        <v>131</v>
      </c>
      <c r="N2" s="64"/>
      <c r="O2" s="64" t="s">
        <v>132</v>
      </c>
      <c r="P2" s="64"/>
      <c r="Q2" s="64" t="s">
        <v>133</v>
      </c>
      <c r="R2" s="64"/>
      <c r="S2" s="66">
        <v>2023</v>
      </c>
      <c r="T2" s="64"/>
      <c r="U2" s="66">
        <v>2022</v>
      </c>
    </row>
    <row r="3" spans="1:21" x14ac:dyDescent="0.25">
      <c r="A3" s="386"/>
      <c r="B3" s="103"/>
      <c r="C3" s="378"/>
      <c r="D3" s="378"/>
      <c r="E3" s="378"/>
      <c r="F3" s="378"/>
      <c r="G3" s="378"/>
      <c r="H3" s="378"/>
      <c r="I3" s="378"/>
      <c r="J3" s="378"/>
      <c r="K3" s="378"/>
      <c r="L3" s="378"/>
      <c r="M3" s="378"/>
      <c r="N3" s="378"/>
      <c r="O3" s="378"/>
      <c r="P3" s="378"/>
      <c r="Q3" s="378"/>
      <c r="R3" s="378"/>
      <c r="S3" s="378"/>
      <c r="T3" s="378"/>
      <c r="U3" s="378"/>
    </row>
    <row r="4" spans="1:21" x14ac:dyDescent="0.25">
      <c r="A4" s="63" t="s">
        <v>441</v>
      </c>
      <c r="B4" s="232">
        <v>1</v>
      </c>
      <c r="C4" s="74">
        <v>5734</v>
      </c>
      <c r="D4" s="295"/>
      <c r="E4" s="294">
        <v>5733</v>
      </c>
      <c r="F4" s="296"/>
      <c r="G4" s="294">
        <v>5708</v>
      </c>
      <c r="H4" s="395"/>
      <c r="I4" s="294">
        <v>5501</v>
      </c>
      <c r="J4" s="296"/>
      <c r="K4" s="294">
        <v>5261</v>
      </c>
      <c r="L4" s="396"/>
      <c r="M4" s="294">
        <v>5084</v>
      </c>
      <c r="N4" s="396"/>
      <c r="O4" s="294">
        <v>5279</v>
      </c>
      <c r="Q4" s="294">
        <v>5334</v>
      </c>
      <c r="S4" s="74">
        <v>5501</v>
      </c>
      <c r="U4" s="294">
        <v>5334</v>
      </c>
    </row>
    <row r="5" spans="1:21" x14ac:dyDescent="0.25">
      <c r="A5" s="397" t="s">
        <v>442</v>
      </c>
      <c r="B5" s="232">
        <v>2</v>
      </c>
      <c r="C5" s="80">
        <v>158</v>
      </c>
      <c r="D5" s="299"/>
      <c r="E5" s="298">
        <v>132</v>
      </c>
      <c r="F5" s="300"/>
      <c r="G5" s="298">
        <v>152</v>
      </c>
      <c r="H5" s="398"/>
      <c r="I5" s="298">
        <v>130</v>
      </c>
      <c r="J5" s="300"/>
      <c r="K5" s="298">
        <v>131</v>
      </c>
      <c r="L5" s="267"/>
      <c r="M5" s="298">
        <v>98</v>
      </c>
      <c r="N5" s="267"/>
      <c r="O5" s="298">
        <v>119</v>
      </c>
      <c r="P5" s="267"/>
      <c r="Q5" s="298">
        <v>92</v>
      </c>
      <c r="R5" s="398"/>
      <c r="S5" s="80">
        <v>572</v>
      </c>
      <c r="T5" s="299"/>
      <c r="U5" s="298">
        <v>440</v>
      </c>
    </row>
    <row r="6" spans="1:21" x14ac:dyDescent="0.25">
      <c r="A6" s="397" t="s">
        <v>443</v>
      </c>
      <c r="B6" s="232">
        <v>3</v>
      </c>
      <c r="C6" s="80">
        <v>74</v>
      </c>
      <c r="D6" s="299"/>
      <c r="E6" s="298">
        <v>74</v>
      </c>
      <c r="F6" s="300"/>
      <c r="G6" s="298">
        <v>64</v>
      </c>
      <c r="H6" s="398"/>
      <c r="I6" s="298">
        <v>60</v>
      </c>
      <c r="J6" s="300"/>
      <c r="K6" s="298">
        <v>60</v>
      </c>
      <c r="L6" s="267"/>
      <c r="M6" s="298">
        <v>44</v>
      </c>
      <c r="N6" s="267"/>
      <c r="O6" s="298">
        <v>35</v>
      </c>
      <c r="P6" s="267"/>
      <c r="Q6" s="298">
        <v>38</v>
      </c>
      <c r="R6" s="398"/>
      <c r="S6" s="80">
        <v>272</v>
      </c>
      <c r="T6" s="299"/>
      <c r="U6" s="298">
        <v>177</v>
      </c>
    </row>
    <row r="7" spans="1:21" x14ac:dyDescent="0.25">
      <c r="A7" s="397" t="s">
        <v>444</v>
      </c>
      <c r="B7" s="232">
        <v>4</v>
      </c>
      <c r="C7" s="80">
        <v>0</v>
      </c>
      <c r="D7" s="299"/>
      <c r="E7" s="298">
        <v>-7</v>
      </c>
      <c r="F7" s="300"/>
      <c r="G7" s="298">
        <v>9</v>
      </c>
      <c r="H7" s="398"/>
      <c r="I7" s="298">
        <v>24</v>
      </c>
      <c r="J7" s="300"/>
      <c r="K7" s="298">
        <v>12</v>
      </c>
      <c r="L7" s="267"/>
      <c r="M7" s="298">
        <v>2</v>
      </c>
      <c r="N7" s="267"/>
      <c r="O7" s="298">
        <v>-1</v>
      </c>
      <c r="P7" s="267"/>
      <c r="Q7" s="298">
        <v>1</v>
      </c>
      <c r="R7" s="398"/>
      <c r="S7" s="80">
        <v>26</v>
      </c>
      <c r="T7" s="299"/>
      <c r="U7" s="298">
        <v>14</v>
      </c>
    </row>
    <row r="8" spans="1:21" x14ac:dyDescent="0.25">
      <c r="A8" s="397" t="s">
        <v>591</v>
      </c>
      <c r="B8" s="232">
        <v>5</v>
      </c>
      <c r="C8" s="254">
        <v>-127</v>
      </c>
      <c r="D8" s="303"/>
      <c r="E8" s="302">
        <v>-96</v>
      </c>
      <c r="F8" s="304"/>
      <c r="G8" s="302">
        <v>-104</v>
      </c>
      <c r="H8" s="399"/>
      <c r="I8" s="302">
        <v>-105</v>
      </c>
      <c r="J8" s="304"/>
      <c r="K8" s="302">
        <v>-100</v>
      </c>
      <c r="L8" s="400"/>
      <c r="M8" s="302">
        <v>-97</v>
      </c>
      <c r="N8" s="400"/>
      <c r="O8" s="302">
        <v>-98</v>
      </c>
      <c r="P8" s="400"/>
      <c r="Q8" s="302">
        <v>-102</v>
      </c>
      <c r="R8" s="399"/>
      <c r="S8" s="254">
        <v>-432</v>
      </c>
      <c r="T8" s="303"/>
      <c r="U8" s="302">
        <v>-397</v>
      </c>
    </row>
    <row r="9" spans="1:21" x14ac:dyDescent="0.25">
      <c r="A9" s="63" t="s">
        <v>446</v>
      </c>
      <c r="B9" s="232">
        <v>6</v>
      </c>
      <c r="C9" s="221">
        <v>105</v>
      </c>
      <c r="D9" s="401"/>
      <c r="E9" s="306">
        <v>103</v>
      </c>
      <c r="F9" s="308"/>
      <c r="G9" s="306">
        <v>121</v>
      </c>
      <c r="H9" s="308"/>
      <c r="I9" s="306">
        <v>109</v>
      </c>
      <c r="J9" s="308"/>
      <c r="K9" s="306">
        <v>103</v>
      </c>
      <c r="L9" s="402"/>
      <c r="M9" s="306">
        <v>47</v>
      </c>
      <c r="N9" s="402"/>
      <c r="O9" s="306">
        <v>55</v>
      </c>
      <c r="P9" s="402"/>
      <c r="Q9" s="306">
        <v>29</v>
      </c>
      <c r="R9" s="308"/>
      <c r="S9" s="221">
        <v>438</v>
      </c>
      <c r="T9" s="401"/>
      <c r="U9" s="306">
        <v>234</v>
      </c>
    </row>
    <row r="10" spans="1:21" x14ac:dyDescent="0.25">
      <c r="A10" s="397" t="s">
        <v>447</v>
      </c>
      <c r="B10" s="232">
        <v>7</v>
      </c>
      <c r="C10" s="259">
        <v>113</v>
      </c>
      <c r="D10" s="311"/>
      <c r="E10" s="310">
        <v>-103</v>
      </c>
      <c r="F10" s="312"/>
      <c r="G10" s="310">
        <v>-103</v>
      </c>
      <c r="H10" s="403"/>
      <c r="I10" s="310">
        <v>50</v>
      </c>
      <c r="J10" s="312"/>
      <c r="K10" s="310">
        <v>33</v>
      </c>
      <c r="L10" s="404"/>
      <c r="M10" s="310">
        <v>-57</v>
      </c>
      <c r="N10" s="404"/>
      <c r="O10" s="310">
        <v>-234</v>
      </c>
      <c r="P10" s="404"/>
      <c r="Q10" s="310">
        <v>-84</v>
      </c>
      <c r="R10" s="403"/>
      <c r="S10" s="259">
        <v>-43</v>
      </c>
      <c r="T10" s="311"/>
      <c r="U10" s="310">
        <v>-342</v>
      </c>
    </row>
    <row r="11" spans="1:21" x14ac:dyDescent="0.25">
      <c r="A11" s="397" t="s">
        <v>448</v>
      </c>
      <c r="B11" s="232">
        <v>8</v>
      </c>
      <c r="C11" s="254">
        <v>78</v>
      </c>
      <c r="D11" s="303"/>
      <c r="E11" s="302">
        <v>1</v>
      </c>
      <c r="F11" s="304"/>
      <c r="G11" s="302">
        <v>7</v>
      </c>
      <c r="H11" s="399"/>
      <c r="I11" s="302">
        <v>48</v>
      </c>
      <c r="J11" s="304"/>
      <c r="K11" s="302">
        <v>104</v>
      </c>
      <c r="L11" s="400"/>
      <c r="M11" s="302">
        <v>187</v>
      </c>
      <c r="N11" s="400"/>
      <c r="O11" s="302">
        <v>-16</v>
      </c>
      <c r="P11" s="400"/>
      <c r="Q11" s="302">
        <v>0</v>
      </c>
      <c r="R11" s="399"/>
      <c r="S11" s="254">
        <v>134</v>
      </c>
      <c r="T11" s="303"/>
      <c r="U11" s="302">
        <v>275</v>
      </c>
    </row>
    <row r="12" spans="1:21" x14ac:dyDescent="0.25">
      <c r="A12" s="63" t="s">
        <v>451</v>
      </c>
      <c r="B12" s="232">
        <v>9</v>
      </c>
      <c r="C12" s="221">
        <v>296</v>
      </c>
      <c r="D12" s="401"/>
      <c r="E12" s="306">
        <v>1</v>
      </c>
      <c r="F12" s="308"/>
      <c r="G12" s="306">
        <v>25</v>
      </c>
      <c r="H12" s="308"/>
      <c r="I12" s="306">
        <v>207</v>
      </c>
      <c r="J12" s="308"/>
      <c r="K12" s="306">
        <v>240</v>
      </c>
      <c r="L12" s="402"/>
      <c r="M12" s="306">
        <v>177</v>
      </c>
      <c r="N12" s="402"/>
      <c r="O12" s="306">
        <v>-195</v>
      </c>
      <c r="P12" s="402"/>
      <c r="Q12" s="306">
        <v>-55</v>
      </c>
      <c r="R12" s="308"/>
      <c r="S12" s="221">
        <v>529</v>
      </c>
      <c r="T12" s="401"/>
      <c r="U12" s="306">
        <v>167</v>
      </c>
    </row>
    <row r="13" spans="1:21" x14ac:dyDescent="0.25">
      <c r="A13" s="63" t="s">
        <v>452</v>
      </c>
      <c r="B13" s="232">
        <v>10</v>
      </c>
      <c r="C13" s="221">
        <v>6030</v>
      </c>
      <c r="D13" s="401"/>
      <c r="E13" s="306">
        <v>5734</v>
      </c>
      <c r="F13" s="308"/>
      <c r="G13" s="306">
        <v>5733</v>
      </c>
      <c r="H13" s="308"/>
      <c r="I13" s="306">
        <v>5708</v>
      </c>
      <c r="J13" s="308"/>
      <c r="K13" s="306">
        <v>5501</v>
      </c>
      <c r="L13" s="402"/>
      <c r="M13" s="306">
        <v>5261</v>
      </c>
      <c r="N13" s="402"/>
      <c r="O13" s="306">
        <v>5084</v>
      </c>
      <c r="P13" s="402"/>
      <c r="Q13" s="306">
        <v>5279</v>
      </c>
      <c r="R13" s="308"/>
      <c r="S13" s="221">
        <v>6030</v>
      </c>
      <c r="T13" s="401"/>
      <c r="U13" s="306">
        <v>5501</v>
      </c>
    </row>
    <row r="14" spans="1:21" x14ac:dyDescent="0.25">
      <c r="A14" s="1"/>
      <c r="C14" s="521"/>
      <c r="D14" s="521"/>
      <c r="E14" s="521"/>
      <c r="F14" s="521"/>
      <c r="G14" s="521"/>
      <c r="H14" s="521"/>
      <c r="I14" s="521"/>
      <c r="J14" s="521"/>
      <c r="K14" s="521"/>
      <c r="L14" s="521"/>
      <c r="M14" s="521"/>
      <c r="N14" s="521"/>
      <c r="O14" s="521"/>
      <c r="P14" s="521"/>
      <c r="Q14" s="521"/>
      <c r="R14" s="521"/>
      <c r="S14" s="521"/>
      <c r="T14" s="521"/>
      <c r="U14" s="521"/>
    </row>
    <row r="15" spans="1:21" ht="16.95" customHeight="1" x14ac:dyDescent="0.25">
      <c r="A15" s="894" t="s">
        <v>592</v>
      </c>
      <c r="B15" s="922"/>
      <c r="C15" s="922"/>
      <c r="D15" s="922"/>
      <c r="E15" s="922"/>
      <c r="F15" s="922"/>
      <c r="G15" s="922"/>
      <c r="H15" s="922"/>
      <c r="I15" s="922"/>
      <c r="J15" s="922"/>
      <c r="K15" s="922"/>
      <c r="L15" s="922"/>
      <c r="M15" s="922"/>
      <c r="N15" s="922"/>
      <c r="O15" s="922"/>
      <c r="P15" s="922"/>
      <c r="Q15" s="922"/>
      <c r="R15" s="922"/>
      <c r="S15" s="922"/>
      <c r="T15" s="922"/>
      <c r="U15" s="922"/>
    </row>
    <row r="16" spans="1:21" ht="13.2" customHeight="1" x14ac:dyDescent="0.25">
      <c r="A16" s="938"/>
      <c r="B16" s="922"/>
      <c r="C16" s="922"/>
      <c r="D16" s="922"/>
      <c r="E16" s="922"/>
      <c r="F16" s="922"/>
      <c r="G16" s="922"/>
      <c r="H16" s="922"/>
      <c r="I16" s="922"/>
      <c r="J16" s="922"/>
      <c r="K16" s="922"/>
      <c r="L16" s="922"/>
      <c r="M16" s="922"/>
      <c r="N16" s="922"/>
      <c r="O16" s="922"/>
      <c r="P16" s="922"/>
      <c r="Q16" s="922"/>
      <c r="R16" s="922"/>
      <c r="S16" s="922"/>
      <c r="T16" s="922"/>
      <c r="U16" s="922"/>
    </row>
    <row r="17" spans="1:21" ht="13.2" customHeight="1" x14ac:dyDescent="0.25">
      <c r="A17" s="938"/>
      <c r="B17" s="922"/>
      <c r="C17" s="922"/>
      <c r="D17" s="922"/>
      <c r="E17" s="922"/>
      <c r="F17" s="922"/>
      <c r="G17" s="922"/>
      <c r="H17" s="922"/>
      <c r="I17" s="922"/>
      <c r="J17" s="922"/>
      <c r="K17" s="922"/>
      <c r="L17" s="922"/>
      <c r="M17" s="922"/>
      <c r="N17" s="922"/>
      <c r="O17" s="922"/>
      <c r="P17" s="922"/>
      <c r="Q17" s="922"/>
      <c r="R17" s="922"/>
      <c r="S17" s="922"/>
      <c r="T17" s="922"/>
      <c r="U17" s="922"/>
    </row>
  </sheetData>
  <mergeCells count="5">
    <mergeCell ref="C1:Q1"/>
    <mergeCell ref="A15:U15"/>
    <mergeCell ref="A16:U16"/>
    <mergeCell ref="A17:U17"/>
    <mergeCell ref="S1:U1"/>
  </mergeCells>
  <pageMargins left="0.75" right="0.75" top="1" bottom="1" header="0.5" footer="0.5"/>
  <pageSetup scale="7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AT58"/>
  <sheetViews>
    <sheetView showGridLines="0" showRuler="0" zoomScale="115" zoomScaleNormal="115" workbookViewId="0"/>
  </sheetViews>
  <sheetFormatPr defaultColWidth="13.33203125" defaultRowHeight="13.2" x14ac:dyDescent="0.25"/>
  <cols>
    <col min="1" max="1" width="51.33203125" customWidth="1"/>
    <col min="2" max="2" width="2.66406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ol min="23" max="23" width="9.88671875" customWidth="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109375" customWidth="1"/>
    <col min="37" max="37" width="0" hidden="1"/>
    <col min="38" max="38" width="7.109375" customWidth="1"/>
    <col min="39" max="39" width="0" hidden="1"/>
    <col min="40" max="40" width="7.5546875" customWidth="1"/>
    <col min="41" max="41" width="0" hidden="1"/>
    <col min="42" max="42" width="7.5546875" customWidth="1"/>
    <col min="43" max="43" width="0" hidden="1"/>
    <col min="44" max="44" width="7.5546875" customWidth="1"/>
    <col min="45" max="46" width="24.5546875" customWidth="1"/>
  </cols>
  <sheetData>
    <row r="1" spans="1:46" x14ac:dyDescent="0.25">
      <c r="A1" s="67" t="s">
        <v>593</v>
      </c>
      <c r="B1" s="2"/>
      <c r="C1" s="2"/>
      <c r="D1" s="2"/>
      <c r="E1" s="2"/>
      <c r="F1" s="2"/>
      <c r="G1" s="2"/>
      <c r="H1" s="2"/>
      <c r="I1" s="2"/>
      <c r="J1" s="2"/>
      <c r="K1" s="2"/>
      <c r="L1" s="2"/>
      <c r="M1" s="2"/>
      <c r="N1" s="2"/>
      <c r="O1" s="2"/>
      <c r="P1" s="2"/>
      <c r="Q1" s="2"/>
      <c r="R1" s="2"/>
      <c r="S1" s="930" t="s">
        <v>124</v>
      </c>
      <c r="T1" s="930"/>
      <c r="U1" s="930"/>
      <c r="V1" s="2"/>
      <c r="W1" s="2"/>
      <c r="X1" s="2"/>
      <c r="Y1" s="2"/>
      <c r="Z1" s="2"/>
      <c r="AA1" s="2"/>
      <c r="AB1" s="2"/>
      <c r="AC1" s="2"/>
      <c r="AD1" s="2"/>
      <c r="AE1" s="2"/>
      <c r="AF1" s="2"/>
      <c r="AG1" s="2"/>
      <c r="AH1" s="2"/>
      <c r="AI1" s="2"/>
      <c r="AJ1" s="2"/>
      <c r="AK1" s="2"/>
      <c r="AL1" s="2"/>
      <c r="AM1" s="69"/>
      <c r="AN1" s="159"/>
      <c r="AO1" s="159"/>
      <c r="AP1" s="159"/>
      <c r="AQ1" s="159"/>
      <c r="AR1" s="159"/>
      <c r="AS1" s="2"/>
      <c r="AT1" s="2"/>
    </row>
    <row r="2" spans="1:46" ht="13.2" customHeight="1" x14ac:dyDescent="0.25">
      <c r="A2" s="65" t="s">
        <v>211</v>
      </c>
      <c r="B2" s="158"/>
      <c r="C2" s="918" t="s">
        <v>123</v>
      </c>
      <c r="D2" s="918"/>
      <c r="E2" s="918"/>
      <c r="F2" s="918"/>
      <c r="G2" s="918"/>
      <c r="H2" s="918"/>
      <c r="I2" s="918"/>
      <c r="J2" s="918"/>
      <c r="K2" s="918"/>
      <c r="L2" s="918"/>
      <c r="M2" s="918"/>
      <c r="N2" s="918"/>
      <c r="O2" s="918"/>
      <c r="P2" s="918"/>
      <c r="Q2" s="918"/>
      <c r="S2" s="930"/>
      <c r="T2" s="930"/>
      <c r="U2" s="930"/>
      <c r="V2" s="65"/>
      <c r="W2" s="2"/>
      <c r="X2" s="2"/>
      <c r="Y2" s="2"/>
      <c r="Z2" s="2"/>
      <c r="AA2" s="2"/>
      <c r="AB2" s="2"/>
      <c r="AC2" s="2"/>
      <c r="AD2" s="2"/>
      <c r="AE2" s="2"/>
      <c r="AF2" s="2"/>
      <c r="AG2" s="2"/>
      <c r="AH2" s="2"/>
      <c r="AI2" s="2"/>
      <c r="AJ2" s="2"/>
      <c r="AK2" s="2"/>
      <c r="AL2" s="2"/>
      <c r="AM2" s="65"/>
      <c r="AN2" s="919"/>
      <c r="AO2" s="919"/>
      <c r="AP2" s="919"/>
      <c r="AQ2" s="919"/>
      <c r="AR2" s="919"/>
      <c r="AS2" s="2"/>
      <c r="AT2" s="2"/>
    </row>
    <row r="3" spans="1:46" x14ac:dyDescent="0.25">
      <c r="A3" s="67" t="s">
        <v>594</v>
      </c>
      <c r="B3" s="64"/>
      <c r="C3" s="64" t="s">
        <v>126</v>
      </c>
      <c r="D3" s="64"/>
      <c r="E3" s="64" t="s">
        <v>127</v>
      </c>
      <c r="F3" s="64"/>
      <c r="G3" s="64" t="s">
        <v>128</v>
      </c>
      <c r="H3" s="64"/>
      <c r="I3" s="64" t="s">
        <v>129</v>
      </c>
      <c r="J3" s="64"/>
      <c r="K3" s="64" t="s">
        <v>130</v>
      </c>
      <c r="L3" s="64"/>
      <c r="M3" s="64" t="s">
        <v>131</v>
      </c>
      <c r="N3" s="64"/>
      <c r="O3" s="64" t="s">
        <v>132</v>
      </c>
      <c r="P3" s="64"/>
      <c r="Q3" s="64" t="s">
        <v>133</v>
      </c>
      <c r="R3" s="64"/>
      <c r="S3" s="66">
        <v>2023</v>
      </c>
      <c r="T3" s="64"/>
      <c r="U3" s="66">
        <v>2022</v>
      </c>
      <c r="V3" s="159"/>
      <c r="W3" s="2"/>
      <c r="X3" s="159"/>
      <c r="Y3" s="159"/>
      <c r="Z3" s="159"/>
      <c r="AA3" s="159"/>
      <c r="AB3" s="159"/>
      <c r="AC3" s="159"/>
      <c r="AD3" s="159"/>
      <c r="AE3" s="522"/>
      <c r="AF3" s="159"/>
      <c r="AG3" s="159"/>
      <c r="AH3" s="159"/>
      <c r="AI3" s="159"/>
      <c r="AJ3" s="159"/>
      <c r="AK3" s="2"/>
      <c r="AL3" s="159"/>
      <c r="AM3" s="159"/>
      <c r="AN3" s="69"/>
      <c r="AO3" s="69"/>
      <c r="AP3" s="69"/>
      <c r="AQ3" s="355"/>
      <c r="AR3" s="69"/>
      <c r="AS3" s="2"/>
      <c r="AT3" s="2"/>
    </row>
    <row r="4" spans="1:46" x14ac:dyDescent="0.25">
      <c r="A4" s="258" t="s">
        <v>595</v>
      </c>
      <c r="B4" s="126"/>
      <c r="C4" s="65"/>
      <c r="D4" s="65"/>
      <c r="E4" s="111"/>
      <c r="F4" s="65"/>
      <c r="G4" s="111"/>
      <c r="H4" s="65"/>
      <c r="I4" s="111"/>
      <c r="J4" s="65"/>
      <c r="K4" s="111"/>
      <c r="L4" s="111"/>
      <c r="M4" s="111"/>
      <c r="N4" s="111"/>
      <c r="O4" s="111"/>
      <c r="P4" s="111"/>
      <c r="Q4" s="111"/>
      <c r="R4" s="111"/>
      <c r="S4" s="111"/>
      <c r="T4" s="111"/>
      <c r="U4" s="65"/>
      <c r="V4" s="522"/>
      <c r="W4" s="2"/>
      <c r="X4" s="522"/>
      <c r="Y4" s="522"/>
      <c r="Z4" s="522"/>
      <c r="AA4" s="522"/>
      <c r="AB4" s="522"/>
      <c r="AC4" s="522"/>
      <c r="AD4" s="522"/>
      <c r="AE4" s="522"/>
      <c r="AF4" s="2"/>
      <c r="AG4" s="2"/>
      <c r="AH4" s="2"/>
      <c r="AI4" s="2"/>
      <c r="AJ4" s="2"/>
      <c r="AK4" s="2"/>
      <c r="AL4" s="2"/>
      <c r="AM4" s="69"/>
      <c r="AN4" s="69"/>
      <c r="AO4" s="69"/>
      <c r="AP4" s="69"/>
      <c r="AQ4" s="69"/>
      <c r="AR4" s="69"/>
      <c r="AS4" s="2"/>
      <c r="AT4" s="2"/>
    </row>
    <row r="5" spans="1:46" x14ac:dyDescent="0.25">
      <c r="A5" s="119" t="s">
        <v>596</v>
      </c>
      <c r="B5" s="73">
        <v>1</v>
      </c>
      <c r="C5" s="74">
        <v>116</v>
      </c>
      <c r="D5" s="161"/>
      <c r="E5" s="76">
        <v>116</v>
      </c>
      <c r="F5" s="78"/>
      <c r="G5" s="76">
        <v>131</v>
      </c>
      <c r="H5" s="78"/>
      <c r="I5" s="76">
        <v>140</v>
      </c>
      <c r="J5" s="78"/>
      <c r="K5" s="76">
        <v>110</v>
      </c>
      <c r="L5" s="78"/>
      <c r="M5" s="76">
        <v>113</v>
      </c>
      <c r="N5" s="161"/>
      <c r="O5" s="76">
        <v>106</v>
      </c>
      <c r="P5" s="181"/>
      <c r="Q5" s="76">
        <v>85</v>
      </c>
      <c r="R5" s="78"/>
      <c r="S5" s="74">
        <v>503</v>
      </c>
      <c r="T5" s="161"/>
      <c r="U5" s="76">
        <v>414</v>
      </c>
      <c r="V5" s="522"/>
      <c r="W5" s="2"/>
      <c r="X5" s="522"/>
      <c r="Y5" s="522"/>
      <c r="Z5" s="522"/>
      <c r="AA5" s="522"/>
      <c r="AB5" s="522"/>
      <c r="AC5" s="522"/>
      <c r="AD5" s="522"/>
      <c r="AE5" s="522"/>
      <c r="AF5" s="2"/>
      <c r="AG5" s="2"/>
      <c r="AH5" s="2"/>
      <c r="AI5" s="2"/>
      <c r="AJ5" s="2"/>
      <c r="AK5" s="2"/>
      <c r="AL5" s="2"/>
      <c r="AM5" s="69"/>
      <c r="AN5" s="69"/>
      <c r="AO5" s="69"/>
      <c r="AP5" s="69"/>
      <c r="AQ5" s="69"/>
      <c r="AR5" s="69"/>
      <c r="AS5" s="2"/>
      <c r="AT5" s="2"/>
    </row>
    <row r="6" spans="1:46" x14ac:dyDescent="0.25">
      <c r="A6" s="119" t="s">
        <v>597</v>
      </c>
      <c r="B6" s="73">
        <v>2</v>
      </c>
      <c r="C6" s="80">
        <v>159</v>
      </c>
      <c r="D6" s="163"/>
      <c r="E6" s="82">
        <v>136</v>
      </c>
      <c r="F6" s="84"/>
      <c r="G6" s="82">
        <v>160</v>
      </c>
      <c r="H6" s="84"/>
      <c r="I6" s="82">
        <v>95</v>
      </c>
      <c r="J6" s="84"/>
      <c r="K6" s="82">
        <v>102</v>
      </c>
      <c r="L6" s="84"/>
      <c r="M6" s="82">
        <v>102</v>
      </c>
      <c r="N6" s="163"/>
      <c r="O6" s="82">
        <v>112</v>
      </c>
      <c r="P6" s="161"/>
      <c r="Q6" s="82">
        <v>59</v>
      </c>
      <c r="R6" s="84"/>
      <c r="S6" s="80">
        <v>550</v>
      </c>
      <c r="T6" s="163"/>
      <c r="U6" s="82">
        <v>375</v>
      </c>
      <c r="V6" s="522"/>
      <c r="W6" s="2"/>
      <c r="X6" s="522"/>
      <c r="Y6" s="522"/>
      <c r="Z6" s="522"/>
      <c r="AA6" s="522"/>
      <c r="AB6" s="522"/>
      <c r="AC6" s="522"/>
      <c r="AD6" s="522"/>
      <c r="AE6" s="522"/>
      <c r="AF6" s="2"/>
      <c r="AG6" s="2"/>
      <c r="AH6" s="2"/>
      <c r="AI6" s="2"/>
      <c r="AJ6" s="2"/>
      <c r="AK6" s="2"/>
      <c r="AL6" s="2"/>
      <c r="AM6" s="69"/>
      <c r="AN6" s="69"/>
      <c r="AO6" s="69"/>
      <c r="AP6" s="69"/>
      <c r="AQ6" s="69"/>
      <c r="AR6" s="69"/>
      <c r="AS6" s="2"/>
      <c r="AT6" s="2"/>
    </row>
    <row r="7" spans="1:46" x14ac:dyDescent="0.25">
      <c r="A7" s="119" t="s">
        <v>558</v>
      </c>
      <c r="B7" s="73">
        <v>3</v>
      </c>
      <c r="C7" s="87">
        <v>75</v>
      </c>
      <c r="D7" s="165"/>
      <c r="E7" s="89">
        <v>86</v>
      </c>
      <c r="F7" s="91"/>
      <c r="G7" s="89">
        <v>81</v>
      </c>
      <c r="H7" s="91"/>
      <c r="I7" s="89">
        <v>81</v>
      </c>
      <c r="J7" s="91"/>
      <c r="K7" s="89">
        <v>53</v>
      </c>
      <c r="L7" s="91"/>
      <c r="M7" s="89">
        <v>78</v>
      </c>
      <c r="N7" s="165"/>
      <c r="O7" s="89">
        <v>81</v>
      </c>
      <c r="P7" s="165"/>
      <c r="Q7" s="89">
        <v>62</v>
      </c>
      <c r="R7" s="91"/>
      <c r="S7" s="87">
        <v>323</v>
      </c>
      <c r="T7" s="165"/>
      <c r="U7" s="89">
        <v>274</v>
      </c>
      <c r="V7" s="522"/>
      <c r="W7" s="2"/>
      <c r="X7" s="522"/>
      <c r="Y7" s="522"/>
      <c r="Z7" s="522"/>
      <c r="AA7" s="522"/>
      <c r="AB7" s="522"/>
      <c r="AC7" s="522"/>
      <c r="AD7" s="522"/>
      <c r="AE7" s="522"/>
      <c r="AF7" s="2"/>
      <c r="AG7" s="2"/>
      <c r="AH7" s="2"/>
      <c r="AI7" s="2"/>
      <c r="AJ7" s="2"/>
      <c r="AK7" s="2"/>
      <c r="AL7" s="2"/>
      <c r="AM7" s="69"/>
      <c r="AN7" s="69"/>
      <c r="AO7" s="69"/>
      <c r="AP7" s="69"/>
      <c r="AQ7" s="69"/>
      <c r="AR7" s="69"/>
      <c r="AS7" s="2"/>
      <c r="AT7" s="2"/>
    </row>
    <row r="8" spans="1:46" x14ac:dyDescent="0.25">
      <c r="A8" s="258" t="s">
        <v>598</v>
      </c>
      <c r="B8" s="73">
        <v>4</v>
      </c>
      <c r="C8" s="93">
        <v>350</v>
      </c>
      <c r="D8" s="94"/>
      <c r="E8" s="95">
        <v>338</v>
      </c>
      <c r="F8" s="96"/>
      <c r="G8" s="95">
        <v>372</v>
      </c>
      <c r="H8" s="96"/>
      <c r="I8" s="95">
        <v>316</v>
      </c>
      <c r="J8" s="96"/>
      <c r="K8" s="95">
        <v>265</v>
      </c>
      <c r="L8" s="96"/>
      <c r="M8" s="95">
        <v>293</v>
      </c>
      <c r="N8" s="94"/>
      <c r="O8" s="95">
        <v>299</v>
      </c>
      <c r="P8" s="94"/>
      <c r="Q8" s="95">
        <v>206</v>
      </c>
      <c r="R8" s="96"/>
      <c r="S8" s="93">
        <v>1376</v>
      </c>
      <c r="T8" s="94"/>
      <c r="U8" s="95">
        <v>1063</v>
      </c>
      <c r="V8" s="522"/>
      <c r="W8" s="2"/>
      <c r="X8" s="522"/>
      <c r="Y8" s="522"/>
      <c r="Z8" s="522"/>
      <c r="AA8" s="522"/>
      <c r="AB8" s="522"/>
      <c r="AC8" s="522"/>
      <c r="AD8" s="522"/>
      <c r="AE8" s="522"/>
      <c r="AF8" s="2"/>
      <c r="AG8" s="2"/>
      <c r="AH8" s="2"/>
      <c r="AI8" s="2"/>
      <c r="AJ8" s="2"/>
      <c r="AK8" s="2"/>
      <c r="AL8" s="2"/>
      <c r="AM8" s="69"/>
      <c r="AN8" s="69"/>
      <c r="AO8" s="69"/>
      <c r="AP8" s="69"/>
      <c r="AQ8" s="69"/>
      <c r="AR8" s="69"/>
      <c r="AS8" s="2"/>
      <c r="AT8" s="2"/>
    </row>
    <row r="9" spans="1:46" x14ac:dyDescent="0.25">
      <c r="A9" s="258" t="s">
        <v>500</v>
      </c>
      <c r="B9" s="126"/>
      <c r="C9" s="99"/>
      <c r="D9" s="99"/>
      <c r="E9" s="100"/>
      <c r="F9" s="100"/>
      <c r="G9" s="100"/>
      <c r="H9" s="100"/>
      <c r="I9" s="100"/>
      <c r="J9" s="100"/>
      <c r="K9" s="100"/>
      <c r="L9" s="100"/>
      <c r="M9" s="100"/>
      <c r="N9" s="98"/>
      <c r="O9" s="100"/>
      <c r="P9" s="98"/>
      <c r="Q9" s="100"/>
      <c r="R9" s="100"/>
      <c r="S9" s="99"/>
      <c r="T9" s="99"/>
      <c r="U9" s="100"/>
      <c r="V9" s="522"/>
      <c r="W9" s="2"/>
      <c r="X9" s="522"/>
      <c r="Y9" s="522"/>
      <c r="Z9" s="522"/>
      <c r="AA9" s="522"/>
      <c r="AB9" s="522"/>
      <c r="AC9" s="522"/>
      <c r="AD9" s="522"/>
      <c r="AE9" s="522"/>
      <c r="AF9" s="2"/>
      <c r="AG9" s="2"/>
      <c r="AH9" s="2"/>
      <c r="AI9" s="2"/>
      <c r="AJ9" s="2"/>
      <c r="AK9" s="2"/>
      <c r="AL9" s="2"/>
      <c r="AM9" s="69"/>
      <c r="AN9" s="69"/>
      <c r="AO9" s="69"/>
      <c r="AP9" s="69"/>
      <c r="AQ9" s="69"/>
      <c r="AR9" s="69"/>
      <c r="AS9" s="2"/>
      <c r="AT9" s="2"/>
    </row>
    <row r="10" spans="1:46" x14ac:dyDescent="0.25">
      <c r="A10" s="119" t="s">
        <v>596</v>
      </c>
      <c r="B10" s="73">
        <v>5</v>
      </c>
      <c r="C10" s="74">
        <v>166</v>
      </c>
      <c r="D10" s="161"/>
      <c r="E10" s="294">
        <v>190</v>
      </c>
      <c r="F10" s="78"/>
      <c r="G10" s="294">
        <v>-14</v>
      </c>
      <c r="H10" s="78"/>
      <c r="I10" s="294">
        <v>93</v>
      </c>
      <c r="J10" s="78"/>
      <c r="K10" s="294">
        <v>268</v>
      </c>
      <c r="M10" s="294">
        <v>-72</v>
      </c>
      <c r="N10" s="161"/>
      <c r="O10" s="294">
        <v>296</v>
      </c>
      <c r="P10" s="161"/>
      <c r="Q10" s="294">
        <v>221</v>
      </c>
      <c r="R10" s="78"/>
      <c r="S10" s="74">
        <v>435</v>
      </c>
      <c r="T10" s="161"/>
      <c r="U10" s="294">
        <v>713</v>
      </c>
      <c r="V10" s="522"/>
      <c r="W10" s="2"/>
      <c r="X10" s="522"/>
      <c r="Y10" s="522"/>
      <c r="Z10" s="522"/>
      <c r="AA10" s="522"/>
      <c r="AB10" s="522"/>
      <c r="AC10" s="522"/>
      <c r="AD10" s="522"/>
      <c r="AE10" s="522"/>
      <c r="AF10" s="2"/>
      <c r="AG10" s="2"/>
      <c r="AH10" s="2"/>
      <c r="AI10" s="2"/>
      <c r="AJ10" s="2"/>
      <c r="AK10" s="2"/>
      <c r="AL10" s="2"/>
      <c r="AM10" s="69"/>
      <c r="AN10" s="69"/>
      <c r="AO10" s="69"/>
      <c r="AP10" s="69"/>
      <c r="AQ10" s="69"/>
      <c r="AR10" s="69"/>
      <c r="AS10" s="2"/>
      <c r="AT10" s="2"/>
    </row>
    <row r="11" spans="1:46" x14ac:dyDescent="0.25">
      <c r="A11" s="119" t="s">
        <v>597</v>
      </c>
      <c r="B11" s="73">
        <v>6</v>
      </c>
      <c r="C11" s="80">
        <v>83</v>
      </c>
      <c r="D11" s="163"/>
      <c r="E11" s="82">
        <v>106</v>
      </c>
      <c r="F11" s="84"/>
      <c r="G11" s="82">
        <v>161</v>
      </c>
      <c r="H11" s="84"/>
      <c r="I11" s="82">
        <v>175</v>
      </c>
      <c r="J11" s="84"/>
      <c r="K11" s="82">
        <v>95</v>
      </c>
      <c r="L11" s="84"/>
      <c r="M11" s="82">
        <v>74</v>
      </c>
      <c r="N11" s="163"/>
      <c r="O11" s="82">
        <v>79</v>
      </c>
      <c r="P11" s="163"/>
      <c r="Q11" s="82">
        <v>-33</v>
      </c>
      <c r="R11" s="84"/>
      <c r="S11" s="80">
        <v>525</v>
      </c>
      <c r="T11" s="163"/>
      <c r="U11" s="82">
        <v>215</v>
      </c>
      <c r="V11" s="522"/>
      <c r="W11" s="2"/>
      <c r="X11" s="522"/>
      <c r="Y11" s="522"/>
      <c r="Z11" s="522"/>
      <c r="AA11" s="522"/>
      <c r="AB11" s="522"/>
      <c r="AC11" s="522"/>
      <c r="AD11" s="522"/>
      <c r="AE11" s="522"/>
      <c r="AF11" s="2"/>
      <c r="AG11" s="2"/>
      <c r="AH11" s="2"/>
      <c r="AI11" s="2"/>
      <c r="AJ11" s="2"/>
      <c r="AK11" s="2"/>
      <c r="AL11" s="2"/>
      <c r="AM11" s="69"/>
      <c r="AN11" s="69"/>
      <c r="AO11" s="69"/>
      <c r="AP11" s="69"/>
      <c r="AQ11" s="69"/>
      <c r="AR11" s="69"/>
      <c r="AS11" s="2"/>
      <c r="AT11" s="2"/>
    </row>
    <row r="12" spans="1:46" x14ac:dyDescent="0.25">
      <c r="A12" s="119" t="s">
        <v>558</v>
      </c>
      <c r="B12" s="73">
        <v>7</v>
      </c>
      <c r="C12" s="87">
        <v>99</v>
      </c>
      <c r="D12" s="165"/>
      <c r="E12" s="89">
        <v>69</v>
      </c>
      <c r="F12" s="91"/>
      <c r="G12" s="89">
        <v>63</v>
      </c>
      <c r="H12" s="91"/>
      <c r="I12" s="89">
        <v>61</v>
      </c>
      <c r="J12" s="91"/>
      <c r="K12" s="89">
        <v>90</v>
      </c>
      <c r="L12" s="91"/>
      <c r="M12" s="89">
        <v>54</v>
      </c>
      <c r="N12" s="165"/>
      <c r="O12" s="89">
        <v>101</v>
      </c>
      <c r="P12" s="165"/>
      <c r="Q12" s="89">
        <v>68</v>
      </c>
      <c r="R12" s="91"/>
      <c r="S12" s="87">
        <v>292</v>
      </c>
      <c r="T12" s="165"/>
      <c r="U12" s="89">
        <v>313</v>
      </c>
      <c r="V12" s="522"/>
      <c r="W12" s="2"/>
      <c r="X12" s="522"/>
      <c r="Y12" s="522"/>
      <c r="Z12" s="522"/>
      <c r="AA12" s="522"/>
      <c r="AB12" s="522"/>
      <c r="AC12" s="522"/>
      <c r="AD12" s="522"/>
      <c r="AE12" s="522"/>
      <c r="AF12" s="2"/>
      <c r="AG12" s="2"/>
      <c r="AH12" s="2"/>
      <c r="AI12" s="2"/>
      <c r="AJ12" s="2"/>
      <c r="AK12" s="2"/>
      <c r="AL12" s="2"/>
      <c r="AM12" s="69"/>
      <c r="AN12" s="69"/>
      <c r="AO12" s="69"/>
      <c r="AP12" s="69"/>
      <c r="AQ12" s="69"/>
      <c r="AR12" s="69"/>
      <c r="AS12" s="2"/>
      <c r="AT12" s="2"/>
    </row>
    <row r="13" spans="1:46" x14ac:dyDescent="0.25">
      <c r="A13" s="258" t="s">
        <v>599</v>
      </c>
      <c r="B13" s="73">
        <v>8</v>
      </c>
      <c r="C13" s="93">
        <v>348</v>
      </c>
      <c r="D13" s="94"/>
      <c r="E13" s="95">
        <v>365</v>
      </c>
      <c r="F13" s="96"/>
      <c r="G13" s="95">
        <v>210</v>
      </c>
      <c r="H13" s="96"/>
      <c r="I13" s="95">
        <v>329</v>
      </c>
      <c r="J13" s="96"/>
      <c r="K13" s="95">
        <v>453</v>
      </c>
      <c r="L13" s="96"/>
      <c r="M13" s="95">
        <v>56</v>
      </c>
      <c r="N13" s="94"/>
      <c r="O13" s="95">
        <v>476</v>
      </c>
      <c r="P13" s="94"/>
      <c r="Q13" s="95">
        <v>256</v>
      </c>
      <c r="R13" s="96"/>
      <c r="S13" s="93">
        <v>1252</v>
      </c>
      <c r="T13" s="94"/>
      <c r="U13" s="95">
        <v>1241</v>
      </c>
      <c r="V13" s="69"/>
      <c r="W13" s="2"/>
      <c r="X13" s="111"/>
      <c r="Y13" s="111"/>
      <c r="Z13" s="111"/>
      <c r="AA13" s="111"/>
      <c r="AB13" s="111"/>
      <c r="AC13" s="111"/>
      <c r="AD13" s="111"/>
      <c r="AE13" s="111"/>
      <c r="AF13" s="111"/>
      <c r="AG13" s="111"/>
      <c r="AH13" s="111"/>
      <c r="AI13" s="111"/>
      <c r="AJ13" s="111"/>
      <c r="AK13" s="111"/>
      <c r="AL13" s="111"/>
      <c r="AM13" s="111"/>
      <c r="AN13" s="111"/>
      <c r="AO13" s="111"/>
      <c r="AP13" s="111"/>
      <c r="AQ13" s="355"/>
      <c r="AR13" s="355"/>
      <c r="AS13" s="2"/>
      <c r="AT13" s="2"/>
    </row>
    <row r="14" spans="1:46" x14ac:dyDescent="0.25">
      <c r="A14" s="152"/>
      <c r="B14" s="126"/>
      <c r="C14" s="99"/>
      <c r="D14" s="99"/>
      <c r="E14" s="100"/>
      <c r="F14" s="100"/>
      <c r="G14" s="100"/>
      <c r="H14" s="100"/>
      <c r="I14" s="100"/>
      <c r="J14" s="100"/>
      <c r="K14" s="100"/>
      <c r="L14" s="462"/>
      <c r="M14" s="462"/>
      <c r="N14" s="462"/>
      <c r="O14" s="462"/>
      <c r="P14" s="462"/>
      <c r="Q14" s="100"/>
      <c r="R14" s="100"/>
      <c r="S14" s="99"/>
      <c r="T14" s="99"/>
      <c r="U14" s="100"/>
      <c r="V14" s="69"/>
      <c r="W14" s="2"/>
      <c r="X14" s="111"/>
      <c r="Y14" s="111"/>
      <c r="Z14" s="111"/>
      <c r="AA14" s="111"/>
      <c r="AB14" s="111"/>
      <c r="AC14" s="111"/>
      <c r="AD14" s="111"/>
      <c r="AE14" s="111"/>
      <c r="AF14" s="111"/>
      <c r="AG14" s="111"/>
      <c r="AH14" s="111"/>
      <c r="AI14" s="111"/>
      <c r="AJ14" s="111"/>
      <c r="AK14" s="111"/>
      <c r="AL14" s="111"/>
      <c r="AM14" s="111"/>
      <c r="AN14" s="111"/>
      <c r="AO14" s="111"/>
      <c r="AP14" s="111"/>
      <c r="AQ14" s="355"/>
      <c r="AR14" s="355"/>
      <c r="AS14" s="2"/>
      <c r="AT14" s="2"/>
    </row>
    <row r="15" spans="1:46" x14ac:dyDescent="0.25">
      <c r="A15" s="67" t="s">
        <v>600</v>
      </c>
      <c r="B15" s="159"/>
      <c r="C15" s="181"/>
      <c r="D15" s="181"/>
      <c r="E15" s="149"/>
      <c r="F15" s="149"/>
      <c r="G15" s="149"/>
      <c r="H15" s="149"/>
      <c r="I15" s="149"/>
      <c r="J15" s="149"/>
      <c r="K15" s="149"/>
      <c r="L15" s="498"/>
      <c r="M15" s="498"/>
      <c r="N15" s="498"/>
      <c r="O15" s="498"/>
      <c r="P15" s="498"/>
      <c r="Q15" s="149"/>
      <c r="R15" s="149"/>
      <c r="S15" s="181"/>
      <c r="T15" s="181"/>
      <c r="U15" s="149"/>
      <c r="V15" s="355"/>
      <c r="W15" s="2"/>
      <c r="X15" s="111"/>
      <c r="Y15" s="111"/>
      <c r="Z15" s="111"/>
      <c r="AA15" s="111"/>
      <c r="AB15" s="111"/>
      <c r="AC15" s="111"/>
      <c r="AD15" s="111"/>
      <c r="AE15" s="111"/>
      <c r="AF15" s="111"/>
      <c r="AG15" s="111"/>
      <c r="AH15" s="111"/>
      <c r="AI15" s="111"/>
      <c r="AJ15" s="111"/>
      <c r="AK15" s="111"/>
      <c r="AL15" s="111"/>
      <c r="AM15" s="111"/>
      <c r="AN15" s="111"/>
      <c r="AO15" s="111"/>
      <c r="AP15" s="111"/>
      <c r="AQ15" s="355"/>
      <c r="AR15" s="355"/>
      <c r="AS15" s="2"/>
      <c r="AT15" s="2"/>
    </row>
    <row r="16" spans="1:46" x14ac:dyDescent="0.25">
      <c r="A16" s="447" t="s">
        <v>596</v>
      </c>
      <c r="B16" s="159"/>
      <c r="C16" s="181"/>
      <c r="D16" s="181"/>
      <c r="F16" s="149"/>
      <c r="H16" s="149"/>
      <c r="L16" s="109"/>
      <c r="M16" s="109"/>
      <c r="N16" s="109"/>
      <c r="O16" s="109"/>
      <c r="P16" s="109"/>
      <c r="R16" s="149"/>
      <c r="S16" s="181"/>
      <c r="T16" s="181"/>
      <c r="V16" s="355"/>
      <c r="W16" s="2"/>
      <c r="X16" s="111"/>
      <c r="Y16" s="111"/>
      <c r="Z16" s="111"/>
      <c r="AA16" s="111"/>
      <c r="AB16" s="111"/>
      <c r="AC16" s="111"/>
      <c r="AD16" s="111"/>
      <c r="AE16" s="111"/>
      <c r="AF16" s="111"/>
      <c r="AG16" s="111"/>
      <c r="AH16" s="111"/>
      <c r="AI16" s="111"/>
      <c r="AJ16" s="111"/>
      <c r="AK16" s="111"/>
      <c r="AL16" s="111"/>
      <c r="AM16" s="111"/>
      <c r="AN16" s="111"/>
      <c r="AO16" s="111"/>
      <c r="AP16" s="111"/>
      <c r="AQ16" s="355"/>
      <c r="AR16" s="355"/>
      <c r="AS16" s="2"/>
      <c r="AT16" s="2"/>
    </row>
    <row r="17" spans="1:46" x14ac:dyDescent="0.25">
      <c r="A17" s="72" t="s">
        <v>601</v>
      </c>
      <c r="B17" s="73">
        <v>9</v>
      </c>
      <c r="C17" s="74">
        <v>47</v>
      </c>
      <c r="D17" s="161"/>
      <c r="E17" s="294">
        <v>42</v>
      </c>
      <c r="F17" s="78"/>
      <c r="G17" s="294">
        <v>47</v>
      </c>
      <c r="H17" s="78"/>
      <c r="I17" s="294">
        <v>36</v>
      </c>
      <c r="J17" s="78"/>
      <c r="K17" s="294">
        <v>46</v>
      </c>
      <c r="L17" s="161"/>
      <c r="M17" s="294">
        <v>38</v>
      </c>
      <c r="N17" s="161"/>
      <c r="O17" s="294">
        <v>45</v>
      </c>
      <c r="P17" s="161"/>
      <c r="Q17" s="294">
        <v>37</v>
      </c>
      <c r="R17" s="78"/>
      <c r="S17" s="74">
        <v>172</v>
      </c>
      <c r="T17" s="161"/>
      <c r="U17" s="294">
        <v>166</v>
      </c>
      <c r="V17" s="355"/>
      <c r="W17" s="2"/>
      <c r="X17" s="111"/>
      <c r="Y17" s="111"/>
      <c r="Z17" s="111"/>
      <c r="AA17" s="111"/>
      <c r="AB17" s="111"/>
      <c r="AC17" s="111"/>
      <c r="AD17" s="111"/>
      <c r="AE17" s="111"/>
      <c r="AF17" s="111"/>
      <c r="AG17" s="111"/>
      <c r="AH17" s="111"/>
      <c r="AI17" s="111"/>
      <c r="AJ17" s="111"/>
      <c r="AK17" s="111"/>
      <c r="AL17" s="111"/>
      <c r="AM17" s="111"/>
      <c r="AN17" s="111"/>
      <c r="AO17" s="111"/>
      <c r="AP17" s="111"/>
      <c r="AQ17" s="355"/>
      <c r="AR17" s="355"/>
      <c r="AS17" s="2"/>
      <c r="AT17" s="2"/>
    </row>
    <row r="18" spans="1:46" x14ac:dyDescent="0.25">
      <c r="A18" s="72" t="s">
        <v>602</v>
      </c>
      <c r="B18" s="73">
        <v>10</v>
      </c>
      <c r="C18" s="254">
        <v>124</v>
      </c>
      <c r="D18" s="195"/>
      <c r="E18" s="220">
        <v>106</v>
      </c>
      <c r="F18" s="197"/>
      <c r="G18" s="220">
        <v>107</v>
      </c>
      <c r="H18" s="197"/>
      <c r="I18" s="220">
        <v>100</v>
      </c>
      <c r="J18" s="197"/>
      <c r="K18" s="220">
        <v>93</v>
      </c>
      <c r="L18" s="346"/>
      <c r="M18" s="220">
        <v>81</v>
      </c>
      <c r="N18" s="346"/>
      <c r="O18" s="220">
        <v>81</v>
      </c>
      <c r="P18" s="346"/>
      <c r="Q18" s="220">
        <v>75</v>
      </c>
      <c r="R18" s="197"/>
      <c r="S18" s="254">
        <v>437</v>
      </c>
      <c r="T18" s="195"/>
      <c r="U18" s="220">
        <v>330</v>
      </c>
      <c r="V18" s="355"/>
      <c r="W18" s="2"/>
      <c r="X18" s="111"/>
      <c r="Y18" s="111"/>
      <c r="Z18" s="111"/>
      <c r="AA18" s="111"/>
      <c r="AB18" s="111"/>
      <c r="AC18" s="111"/>
      <c r="AD18" s="111"/>
      <c r="AE18" s="111"/>
      <c r="AF18" s="111"/>
      <c r="AG18" s="111"/>
      <c r="AH18" s="111"/>
      <c r="AI18" s="111"/>
      <c r="AJ18" s="111"/>
      <c r="AK18" s="111"/>
      <c r="AL18" s="111"/>
      <c r="AM18" s="111"/>
      <c r="AN18" s="111"/>
      <c r="AO18" s="111"/>
      <c r="AP18" s="111"/>
      <c r="AQ18" s="355"/>
      <c r="AR18" s="355"/>
      <c r="AS18" s="2"/>
      <c r="AT18" s="2"/>
    </row>
    <row r="19" spans="1:46" x14ac:dyDescent="0.25">
      <c r="A19" s="253" t="s">
        <v>603</v>
      </c>
      <c r="B19" s="73">
        <v>11</v>
      </c>
      <c r="C19" s="221">
        <v>171</v>
      </c>
      <c r="D19" s="200"/>
      <c r="E19" s="222">
        <v>148</v>
      </c>
      <c r="F19" s="202"/>
      <c r="G19" s="222">
        <v>154</v>
      </c>
      <c r="H19" s="202"/>
      <c r="I19" s="222">
        <v>136</v>
      </c>
      <c r="J19" s="202"/>
      <c r="K19" s="222">
        <v>139</v>
      </c>
      <c r="L19" s="200"/>
      <c r="M19" s="222">
        <v>119</v>
      </c>
      <c r="N19" s="200"/>
      <c r="O19" s="222">
        <v>126</v>
      </c>
      <c r="P19" s="200"/>
      <c r="Q19" s="222">
        <v>112</v>
      </c>
      <c r="R19" s="202"/>
      <c r="S19" s="221">
        <v>609</v>
      </c>
      <c r="T19" s="200"/>
      <c r="U19" s="222">
        <v>496</v>
      </c>
      <c r="V19" s="355"/>
      <c r="W19" s="2"/>
      <c r="X19" s="111"/>
      <c r="Y19" s="111"/>
      <c r="Z19" s="111"/>
      <c r="AA19" s="111"/>
      <c r="AB19" s="111"/>
      <c r="AC19" s="111"/>
      <c r="AD19" s="111"/>
      <c r="AE19" s="111"/>
      <c r="AF19" s="111"/>
      <c r="AG19" s="111"/>
      <c r="AH19" s="111"/>
      <c r="AI19" s="111"/>
      <c r="AJ19" s="111"/>
      <c r="AK19" s="111"/>
      <c r="AL19" s="111"/>
      <c r="AM19" s="111"/>
      <c r="AN19" s="111"/>
      <c r="AO19" s="111"/>
      <c r="AP19" s="111"/>
      <c r="AQ19" s="355"/>
      <c r="AR19" s="355"/>
      <c r="AS19" s="2"/>
      <c r="AT19" s="2"/>
    </row>
    <row r="20" spans="1:46" x14ac:dyDescent="0.25">
      <c r="A20" s="72" t="s">
        <v>604</v>
      </c>
      <c r="B20" s="73">
        <v>12</v>
      </c>
      <c r="C20" s="259">
        <v>581</v>
      </c>
      <c r="D20" s="241"/>
      <c r="E20" s="260">
        <v>464</v>
      </c>
      <c r="F20" s="242"/>
      <c r="G20" s="260">
        <v>356</v>
      </c>
      <c r="H20" s="242"/>
      <c r="I20" s="260">
        <v>397</v>
      </c>
      <c r="J20" s="242"/>
      <c r="K20" s="260">
        <v>431</v>
      </c>
      <c r="L20" s="241"/>
      <c r="M20" s="260">
        <v>330</v>
      </c>
      <c r="N20" s="241"/>
      <c r="O20" s="260">
        <v>258</v>
      </c>
      <c r="P20" s="241"/>
      <c r="Q20" s="260">
        <v>190</v>
      </c>
      <c r="R20" s="242"/>
      <c r="S20" s="259">
        <v>1798</v>
      </c>
      <c r="T20" s="241"/>
      <c r="U20" s="260">
        <v>1209</v>
      </c>
      <c r="V20" s="355"/>
      <c r="W20" s="2"/>
      <c r="X20" s="111"/>
      <c r="Y20" s="111"/>
      <c r="Z20" s="111"/>
      <c r="AA20" s="111"/>
      <c r="AB20" s="111"/>
      <c r="AC20" s="111"/>
      <c r="AD20" s="111"/>
      <c r="AE20" s="111"/>
      <c r="AF20" s="111"/>
      <c r="AG20" s="111"/>
      <c r="AH20" s="111"/>
      <c r="AI20" s="111"/>
      <c r="AJ20" s="111"/>
      <c r="AK20" s="111"/>
      <c r="AL20" s="111"/>
      <c r="AM20" s="111"/>
      <c r="AN20" s="111"/>
      <c r="AO20" s="111"/>
      <c r="AP20" s="111"/>
      <c r="AQ20" s="355"/>
      <c r="AR20" s="355"/>
      <c r="AS20" s="2"/>
      <c r="AT20" s="2"/>
    </row>
    <row r="21" spans="1:46" x14ac:dyDescent="0.25">
      <c r="A21" s="72" t="s">
        <v>605</v>
      </c>
      <c r="B21" s="73">
        <v>13</v>
      </c>
      <c r="C21" s="80">
        <v>1672</v>
      </c>
      <c r="D21" s="163"/>
      <c r="E21" s="82">
        <v>1317</v>
      </c>
      <c r="F21" s="84"/>
      <c r="G21" s="82">
        <v>1306</v>
      </c>
      <c r="H21" s="84"/>
      <c r="I21" s="82">
        <v>1475</v>
      </c>
      <c r="J21" s="84"/>
      <c r="K21" s="82">
        <v>1121</v>
      </c>
      <c r="L21" s="344"/>
      <c r="M21" s="82">
        <v>1073</v>
      </c>
      <c r="N21" s="344"/>
      <c r="O21" s="82">
        <v>1341</v>
      </c>
      <c r="P21" s="344"/>
      <c r="Q21" s="82">
        <v>1708</v>
      </c>
      <c r="R21" s="84"/>
      <c r="S21" s="80">
        <v>5770</v>
      </c>
      <c r="T21" s="163"/>
      <c r="U21" s="82">
        <v>5243</v>
      </c>
      <c r="V21" s="355"/>
      <c r="W21" s="2"/>
      <c r="X21" s="111"/>
      <c r="Y21" s="111"/>
      <c r="Z21" s="111"/>
      <c r="AA21" s="111"/>
      <c r="AB21" s="111"/>
      <c r="AC21" s="111"/>
      <c r="AD21" s="111"/>
      <c r="AE21" s="111"/>
      <c r="AF21" s="111"/>
      <c r="AG21" s="111"/>
      <c r="AH21" s="111"/>
      <c r="AI21" s="111"/>
      <c r="AJ21" s="111"/>
      <c r="AK21" s="111"/>
      <c r="AL21" s="111"/>
      <c r="AM21" s="111"/>
      <c r="AN21" s="111"/>
      <c r="AO21" s="111"/>
      <c r="AP21" s="111"/>
      <c r="AQ21" s="355"/>
      <c r="AR21" s="355"/>
      <c r="AS21" s="2"/>
      <c r="AT21" s="2"/>
    </row>
    <row r="22" spans="1:46" x14ac:dyDescent="0.25">
      <c r="A22" s="72" t="s">
        <v>606</v>
      </c>
      <c r="B22" s="73">
        <v>14</v>
      </c>
      <c r="C22" s="254">
        <v>185</v>
      </c>
      <c r="D22" s="195"/>
      <c r="E22" s="220">
        <v>143</v>
      </c>
      <c r="F22" s="197"/>
      <c r="G22" s="220">
        <v>159</v>
      </c>
      <c r="H22" s="197"/>
      <c r="I22" s="220">
        <v>195</v>
      </c>
      <c r="J22" s="197"/>
      <c r="K22" s="220">
        <v>161</v>
      </c>
      <c r="L22" s="346"/>
      <c r="M22" s="220">
        <v>143</v>
      </c>
      <c r="N22" s="346"/>
      <c r="O22" s="220">
        <v>200</v>
      </c>
      <c r="P22" s="346"/>
      <c r="Q22" s="220">
        <v>306</v>
      </c>
      <c r="R22" s="197"/>
      <c r="S22" s="254">
        <v>682</v>
      </c>
      <c r="T22" s="195"/>
      <c r="U22" s="220">
        <v>810</v>
      </c>
      <c r="V22" s="355"/>
      <c r="W22" s="2"/>
      <c r="X22" s="111"/>
      <c r="Y22" s="111"/>
      <c r="Z22" s="111"/>
      <c r="AA22" s="111"/>
      <c r="AB22" s="111"/>
      <c r="AC22" s="111"/>
      <c r="AD22" s="111"/>
      <c r="AE22" s="111"/>
      <c r="AF22" s="111"/>
      <c r="AG22" s="111"/>
      <c r="AH22" s="111"/>
      <c r="AI22" s="111"/>
      <c r="AJ22" s="111"/>
      <c r="AK22" s="111"/>
      <c r="AL22" s="111"/>
      <c r="AM22" s="111"/>
      <c r="AN22" s="111"/>
      <c r="AO22" s="111"/>
      <c r="AP22" s="111"/>
      <c r="AQ22" s="355"/>
      <c r="AR22" s="355"/>
      <c r="AS22" s="2"/>
      <c r="AT22" s="2"/>
    </row>
    <row r="23" spans="1:46" x14ac:dyDescent="0.25">
      <c r="A23" s="253" t="s">
        <v>607</v>
      </c>
      <c r="B23" s="73">
        <v>15</v>
      </c>
      <c r="C23" s="221">
        <v>2438</v>
      </c>
      <c r="D23" s="200"/>
      <c r="E23" s="306">
        <v>1924</v>
      </c>
      <c r="F23" s="202"/>
      <c r="G23" s="306">
        <v>1821</v>
      </c>
      <c r="H23" s="202"/>
      <c r="I23" s="306">
        <v>2067</v>
      </c>
      <c r="J23" s="202"/>
      <c r="K23" s="306">
        <v>1713</v>
      </c>
      <c r="L23" s="200"/>
      <c r="M23" s="306">
        <v>1546</v>
      </c>
      <c r="N23" s="200"/>
      <c r="O23" s="306">
        <v>1799</v>
      </c>
      <c r="P23" s="200"/>
      <c r="Q23" s="306">
        <v>2204</v>
      </c>
      <c r="R23" s="202"/>
      <c r="S23" s="221">
        <v>8250</v>
      </c>
      <c r="T23" s="200"/>
      <c r="U23" s="306">
        <v>7262</v>
      </c>
      <c r="V23" s="355"/>
      <c r="W23" s="2"/>
      <c r="X23" s="111"/>
      <c r="Y23" s="111"/>
      <c r="Z23" s="111"/>
      <c r="AA23" s="111"/>
      <c r="AB23" s="111"/>
      <c r="AC23" s="111"/>
      <c r="AD23" s="111"/>
      <c r="AE23" s="111"/>
      <c r="AF23" s="111"/>
      <c r="AG23" s="111"/>
      <c r="AH23" s="111"/>
      <c r="AI23" s="111"/>
      <c r="AJ23" s="111"/>
      <c r="AK23" s="111"/>
      <c r="AL23" s="111"/>
      <c r="AM23" s="111"/>
      <c r="AN23" s="111"/>
      <c r="AO23" s="111"/>
      <c r="AP23" s="111"/>
      <c r="AQ23" s="355"/>
      <c r="AR23" s="355"/>
      <c r="AS23" s="2"/>
      <c r="AT23" s="2"/>
    </row>
    <row r="24" spans="1:46" x14ac:dyDescent="0.25">
      <c r="A24" s="119" t="s">
        <v>608</v>
      </c>
      <c r="B24" s="73">
        <v>16</v>
      </c>
      <c r="C24" s="259">
        <v>1262</v>
      </c>
      <c r="D24" s="241"/>
      <c r="E24" s="310">
        <v>947</v>
      </c>
      <c r="F24" s="242"/>
      <c r="G24" s="310">
        <v>858</v>
      </c>
      <c r="H24" s="242"/>
      <c r="I24" s="310">
        <v>994</v>
      </c>
      <c r="J24" s="242"/>
      <c r="K24" s="310">
        <v>912</v>
      </c>
      <c r="L24" s="241"/>
      <c r="M24" s="310">
        <v>761</v>
      </c>
      <c r="N24" s="241"/>
      <c r="O24" s="310">
        <v>891</v>
      </c>
      <c r="P24" s="241"/>
      <c r="Q24" s="310">
        <v>1149</v>
      </c>
      <c r="R24" s="242"/>
      <c r="S24" s="259">
        <v>4061</v>
      </c>
      <c r="T24" s="241"/>
      <c r="U24" s="310">
        <v>3713</v>
      </c>
      <c r="V24" s="355"/>
      <c r="W24" s="2"/>
      <c r="X24" s="111"/>
      <c r="Y24" s="111"/>
      <c r="Z24" s="111"/>
      <c r="AA24" s="111"/>
      <c r="AB24" s="111"/>
      <c r="AC24" s="111"/>
      <c r="AD24" s="111"/>
      <c r="AE24" s="111"/>
      <c r="AF24" s="111"/>
      <c r="AG24" s="111"/>
      <c r="AH24" s="111"/>
      <c r="AI24" s="111"/>
      <c r="AJ24" s="111"/>
      <c r="AK24" s="111"/>
      <c r="AL24" s="111"/>
      <c r="AM24" s="111"/>
      <c r="AN24" s="111"/>
      <c r="AO24" s="111"/>
      <c r="AP24" s="111"/>
      <c r="AQ24" s="355"/>
      <c r="AR24" s="355"/>
      <c r="AS24" s="2"/>
      <c r="AT24" s="2"/>
    </row>
    <row r="25" spans="1:46" x14ac:dyDescent="0.25">
      <c r="A25" s="119" t="s">
        <v>609</v>
      </c>
      <c r="B25" s="73">
        <v>17</v>
      </c>
      <c r="C25" s="254">
        <v>1176</v>
      </c>
      <c r="D25" s="195"/>
      <c r="E25" s="220">
        <v>977</v>
      </c>
      <c r="F25" s="197"/>
      <c r="G25" s="220">
        <v>963</v>
      </c>
      <c r="H25" s="197"/>
      <c r="I25" s="220">
        <v>1073</v>
      </c>
      <c r="J25" s="197"/>
      <c r="K25" s="220">
        <v>801</v>
      </c>
      <c r="L25" s="346"/>
      <c r="M25" s="220">
        <v>785</v>
      </c>
      <c r="N25" s="346"/>
      <c r="O25" s="220">
        <v>908</v>
      </c>
      <c r="P25" s="346"/>
      <c r="Q25" s="220">
        <v>1055</v>
      </c>
      <c r="R25" s="197"/>
      <c r="S25" s="254">
        <v>4189</v>
      </c>
      <c r="T25" s="195"/>
      <c r="U25" s="220">
        <v>3549</v>
      </c>
      <c r="V25" s="355"/>
      <c r="W25" s="2"/>
      <c r="X25" s="111"/>
      <c r="Y25" s="111"/>
      <c r="Z25" s="111"/>
      <c r="AA25" s="111"/>
      <c r="AB25" s="111"/>
      <c r="AC25" s="111"/>
      <c r="AD25" s="111"/>
      <c r="AE25" s="111"/>
      <c r="AF25" s="111"/>
      <c r="AG25" s="111"/>
      <c r="AH25" s="111"/>
      <c r="AI25" s="111"/>
      <c r="AJ25" s="111"/>
      <c r="AK25" s="111"/>
      <c r="AL25" s="111"/>
      <c r="AM25" s="111"/>
      <c r="AN25" s="111"/>
      <c r="AO25" s="111"/>
      <c r="AP25" s="111"/>
      <c r="AQ25" s="355"/>
      <c r="AR25" s="355"/>
      <c r="AS25" s="2"/>
      <c r="AT25" s="2"/>
    </row>
    <row r="26" spans="1:46" x14ac:dyDescent="0.25">
      <c r="A26" s="258" t="s">
        <v>607</v>
      </c>
      <c r="B26" s="73">
        <v>18</v>
      </c>
      <c r="C26" s="221">
        <v>2438</v>
      </c>
      <c r="D26" s="200"/>
      <c r="E26" s="306">
        <v>1924</v>
      </c>
      <c r="F26" s="202"/>
      <c r="G26" s="306">
        <v>1821</v>
      </c>
      <c r="H26" s="202"/>
      <c r="I26" s="306">
        <v>2067</v>
      </c>
      <c r="J26" s="202"/>
      <c r="K26" s="306">
        <v>1713</v>
      </c>
      <c r="L26" s="200"/>
      <c r="M26" s="306">
        <v>1546</v>
      </c>
      <c r="N26" s="200"/>
      <c r="O26" s="306">
        <v>1799</v>
      </c>
      <c r="P26" s="200"/>
      <c r="Q26" s="306">
        <v>2204</v>
      </c>
      <c r="R26" s="202"/>
      <c r="S26" s="221">
        <v>8250</v>
      </c>
      <c r="T26" s="200"/>
      <c r="U26" s="306">
        <v>7262</v>
      </c>
      <c r="V26" s="355"/>
      <c r="W26" s="2"/>
      <c r="X26" s="111"/>
      <c r="Y26" s="111"/>
      <c r="Z26" s="111"/>
      <c r="AA26" s="111"/>
      <c r="AB26" s="111"/>
      <c r="AC26" s="111"/>
      <c r="AD26" s="111"/>
      <c r="AE26" s="111"/>
      <c r="AF26" s="111"/>
      <c r="AG26" s="111"/>
      <c r="AH26" s="111"/>
      <c r="AI26" s="111"/>
      <c r="AJ26" s="111"/>
      <c r="AK26" s="111"/>
      <c r="AL26" s="111"/>
      <c r="AM26" s="111"/>
      <c r="AN26" s="111"/>
      <c r="AO26" s="111"/>
      <c r="AP26" s="111"/>
      <c r="AQ26" s="355"/>
      <c r="AR26" s="355"/>
      <c r="AS26" s="2"/>
      <c r="AT26" s="2"/>
    </row>
    <row r="27" spans="1:46" x14ac:dyDescent="0.25">
      <c r="A27" s="152"/>
      <c r="B27" s="126"/>
      <c r="C27" s="350"/>
      <c r="D27" s="350"/>
      <c r="E27" s="255"/>
      <c r="F27" s="255"/>
      <c r="G27" s="255"/>
      <c r="H27" s="255"/>
      <c r="I27" s="255"/>
      <c r="J27" s="255"/>
      <c r="K27" s="255"/>
      <c r="L27" s="256"/>
      <c r="M27" s="256"/>
      <c r="N27" s="256"/>
      <c r="O27" s="256"/>
      <c r="P27" s="256"/>
      <c r="Q27" s="255"/>
      <c r="R27" s="255"/>
      <c r="S27" s="350"/>
      <c r="T27" s="350"/>
      <c r="U27" s="255"/>
      <c r="V27" s="355"/>
      <c r="W27" s="2"/>
      <c r="X27" s="111"/>
      <c r="Y27" s="111"/>
      <c r="Z27" s="111"/>
      <c r="AA27" s="111"/>
      <c r="AB27" s="111"/>
      <c r="AC27" s="111"/>
      <c r="AD27" s="111"/>
      <c r="AE27" s="111"/>
      <c r="AF27" s="111"/>
      <c r="AG27" s="111"/>
      <c r="AH27" s="111"/>
      <c r="AI27" s="111"/>
      <c r="AJ27" s="111"/>
      <c r="AK27" s="111"/>
      <c r="AL27" s="111"/>
      <c r="AM27" s="111"/>
      <c r="AN27" s="111"/>
      <c r="AO27" s="111"/>
      <c r="AP27" s="111"/>
      <c r="AQ27" s="355"/>
      <c r="AR27" s="355"/>
      <c r="AS27" s="2"/>
      <c r="AT27" s="2"/>
    </row>
    <row r="28" spans="1:46" x14ac:dyDescent="0.25">
      <c r="A28" s="275" t="s">
        <v>610</v>
      </c>
      <c r="B28" s="73">
        <v>19</v>
      </c>
      <c r="C28" s="74">
        <v>2724</v>
      </c>
      <c r="D28" s="161"/>
      <c r="E28" s="76">
        <v>2717</v>
      </c>
      <c r="F28" s="78"/>
      <c r="G28" s="76">
        <v>2700</v>
      </c>
      <c r="H28" s="78"/>
      <c r="I28" s="76">
        <v>2711</v>
      </c>
      <c r="J28" s="78"/>
      <c r="K28" s="76">
        <v>2704</v>
      </c>
      <c r="L28" s="161"/>
      <c r="M28" s="76">
        <v>2687</v>
      </c>
      <c r="N28" s="161"/>
      <c r="O28" s="76">
        <v>2731</v>
      </c>
      <c r="P28" s="161"/>
      <c r="Q28" s="76">
        <v>2792</v>
      </c>
      <c r="R28" s="78"/>
      <c r="S28" s="74">
        <v>2724</v>
      </c>
      <c r="T28" s="161"/>
      <c r="U28" s="76">
        <v>2704</v>
      </c>
      <c r="V28" s="523"/>
      <c r="W28" s="524"/>
      <c r="X28" s="386"/>
      <c r="Y28" s="386"/>
      <c r="Z28" s="386"/>
      <c r="AA28" s="386"/>
      <c r="AB28" s="386"/>
      <c r="AC28" s="386"/>
      <c r="AD28" s="386"/>
      <c r="AE28" s="386"/>
      <c r="AF28" s="386"/>
      <c r="AG28" s="386"/>
      <c r="AH28" s="386"/>
      <c r="AI28" s="386"/>
      <c r="AJ28" s="386"/>
      <c r="AK28" s="386"/>
      <c r="AL28" s="386"/>
      <c r="AM28" s="386"/>
      <c r="AN28" s="386"/>
      <c r="AO28" s="386"/>
      <c r="AP28" s="386"/>
      <c r="AQ28" s="523"/>
      <c r="AR28" s="523"/>
      <c r="AS28" s="524"/>
      <c r="AT28" s="524"/>
    </row>
    <row r="29" spans="1:46" x14ac:dyDescent="0.25">
      <c r="B29" s="126"/>
      <c r="C29" s="113"/>
      <c r="D29" s="113"/>
      <c r="E29" s="112"/>
      <c r="F29" s="112"/>
      <c r="G29" s="112"/>
      <c r="H29" s="112"/>
      <c r="I29" s="112"/>
      <c r="J29" s="112"/>
      <c r="K29" s="112"/>
      <c r="L29" s="172"/>
      <c r="M29" s="112"/>
      <c r="N29" s="172"/>
      <c r="O29" s="112"/>
      <c r="P29" s="172"/>
      <c r="Q29" s="112"/>
      <c r="R29" s="112"/>
      <c r="S29" s="113"/>
      <c r="T29" s="113"/>
      <c r="U29" s="112"/>
      <c r="V29" s="523"/>
      <c r="W29" s="524"/>
      <c r="X29" s="386"/>
      <c r="Y29" s="386"/>
      <c r="Z29" s="386"/>
      <c r="AA29" s="386"/>
      <c r="AB29" s="386"/>
      <c r="AC29" s="386"/>
      <c r="AD29" s="386"/>
      <c r="AE29" s="386"/>
      <c r="AF29" s="386"/>
      <c r="AG29" s="386"/>
      <c r="AH29" s="386"/>
      <c r="AI29" s="386"/>
      <c r="AJ29" s="386"/>
      <c r="AK29" s="386"/>
      <c r="AL29" s="386"/>
      <c r="AM29" s="386"/>
      <c r="AN29" s="386"/>
      <c r="AO29" s="386"/>
      <c r="AP29" s="386"/>
      <c r="AQ29" s="523"/>
      <c r="AR29" s="523"/>
      <c r="AS29" s="524"/>
      <c r="AT29" s="524"/>
    </row>
    <row r="30" spans="1:46" x14ac:dyDescent="0.25">
      <c r="A30" s="447" t="s">
        <v>611</v>
      </c>
      <c r="B30" s="73">
        <v>20</v>
      </c>
      <c r="C30" s="74">
        <v>174</v>
      </c>
      <c r="D30" s="161"/>
      <c r="E30" s="76">
        <v>119</v>
      </c>
      <c r="F30" s="78"/>
      <c r="G30" s="76">
        <v>153</v>
      </c>
      <c r="H30" s="78"/>
      <c r="I30" s="76">
        <v>145</v>
      </c>
      <c r="J30" s="78"/>
      <c r="K30" s="76">
        <v>107</v>
      </c>
      <c r="L30" s="161"/>
      <c r="M30" s="76">
        <v>114</v>
      </c>
      <c r="N30" s="161"/>
      <c r="O30" s="76">
        <v>92</v>
      </c>
      <c r="P30" s="161"/>
      <c r="Q30" s="76">
        <v>220</v>
      </c>
      <c r="R30" s="78"/>
      <c r="S30" s="74">
        <v>591</v>
      </c>
      <c r="T30" s="161"/>
      <c r="U30" s="76">
        <v>533</v>
      </c>
      <c r="V30" s="355"/>
      <c r="W30" s="2"/>
      <c r="X30" s="111"/>
      <c r="Y30" s="111"/>
      <c r="Z30" s="111"/>
      <c r="AA30" s="111"/>
      <c r="AB30" s="111"/>
      <c r="AC30" s="111"/>
      <c r="AD30" s="111"/>
      <c r="AE30" s="111"/>
      <c r="AF30" s="111"/>
      <c r="AG30" s="111"/>
      <c r="AH30" s="111"/>
      <c r="AI30" s="111"/>
      <c r="AJ30" s="111"/>
      <c r="AK30" s="111"/>
      <c r="AL30" s="111"/>
      <c r="AM30" s="111"/>
      <c r="AN30" s="111"/>
      <c r="AO30" s="111"/>
      <c r="AP30" s="111"/>
      <c r="AQ30" s="355"/>
      <c r="AR30" s="355"/>
      <c r="AS30" s="2"/>
      <c r="AT30" s="2"/>
    </row>
    <row r="31" spans="1:46" x14ac:dyDescent="0.25">
      <c r="B31" s="126"/>
      <c r="C31" s="113"/>
      <c r="D31" s="113"/>
      <c r="E31" s="112"/>
      <c r="F31" s="112"/>
      <c r="G31" s="112"/>
      <c r="H31" s="112"/>
      <c r="I31" s="112"/>
      <c r="J31" s="112"/>
      <c r="K31" s="112"/>
      <c r="L31" s="172"/>
      <c r="M31" s="112"/>
      <c r="N31" s="172"/>
      <c r="O31" s="112"/>
      <c r="P31" s="172"/>
      <c r="Q31" s="112"/>
      <c r="R31" s="112"/>
      <c r="S31" s="113"/>
      <c r="T31" s="113"/>
      <c r="U31" s="112"/>
      <c r="V31" s="355"/>
      <c r="W31" s="2"/>
      <c r="X31" s="111"/>
      <c r="Y31" s="111"/>
      <c r="Z31" s="111"/>
      <c r="AA31" s="111"/>
      <c r="AB31" s="111"/>
      <c r="AC31" s="111"/>
      <c r="AD31" s="111"/>
      <c r="AE31" s="111"/>
      <c r="AF31" s="111"/>
      <c r="AG31" s="111"/>
      <c r="AH31" s="111"/>
      <c r="AI31" s="111"/>
      <c r="AJ31" s="111"/>
      <c r="AK31" s="111"/>
      <c r="AL31" s="111"/>
      <c r="AM31" s="111"/>
      <c r="AN31" s="111"/>
      <c r="AO31" s="111"/>
      <c r="AP31" s="111"/>
      <c r="AQ31" s="355"/>
      <c r="AR31" s="355"/>
      <c r="AS31" s="2"/>
      <c r="AT31" s="2"/>
    </row>
    <row r="32" spans="1:46" x14ac:dyDescent="0.25">
      <c r="A32" s="447" t="s">
        <v>558</v>
      </c>
      <c r="B32" s="126"/>
      <c r="C32" s="181"/>
      <c r="D32" s="181"/>
      <c r="E32" s="149"/>
      <c r="F32" s="149"/>
      <c r="G32" s="149"/>
      <c r="H32" s="149"/>
      <c r="I32" s="149"/>
      <c r="J32" s="149"/>
      <c r="K32" s="149"/>
      <c r="L32" s="109"/>
      <c r="M32" s="149"/>
      <c r="N32" s="109"/>
      <c r="O32" s="149"/>
      <c r="P32" s="109"/>
      <c r="Q32" s="149"/>
      <c r="R32" s="149"/>
      <c r="S32" s="181"/>
      <c r="T32" s="181"/>
      <c r="U32" s="149"/>
      <c r="V32" s="355"/>
      <c r="W32" s="2"/>
      <c r="X32" s="111"/>
      <c r="Y32" s="111"/>
      <c r="Z32" s="111"/>
      <c r="AA32" s="111"/>
      <c r="AB32" s="111"/>
      <c r="AC32" s="111"/>
      <c r="AD32" s="111"/>
      <c r="AE32" s="111"/>
      <c r="AF32" s="111"/>
      <c r="AG32" s="111"/>
      <c r="AH32" s="111"/>
      <c r="AI32" s="111"/>
      <c r="AJ32" s="111"/>
      <c r="AK32" s="111"/>
      <c r="AL32" s="111"/>
      <c r="AM32" s="111"/>
      <c r="AN32" s="111"/>
      <c r="AO32" s="111"/>
      <c r="AP32" s="111"/>
      <c r="AQ32" s="355"/>
      <c r="AR32" s="355"/>
      <c r="AS32" s="2"/>
      <c r="AT32" s="2"/>
    </row>
    <row r="33" spans="1:46" x14ac:dyDescent="0.25">
      <c r="A33" s="86" t="s">
        <v>612</v>
      </c>
      <c r="B33" s="73">
        <v>21</v>
      </c>
      <c r="C33" s="74">
        <v>535</v>
      </c>
      <c r="D33" s="161"/>
      <c r="E33" s="76">
        <v>206</v>
      </c>
      <c r="F33" s="78"/>
      <c r="G33" s="76">
        <v>194</v>
      </c>
      <c r="H33" s="78"/>
      <c r="I33" s="76">
        <v>162</v>
      </c>
      <c r="J33" s="78"/>
      <c r="K33" s="76">
        <v>486</v>
      </c>
      <c r="L33" s="161"/>
      <c r="M33" s="76">
        <v>393</v>
      </c>
      <c r="N33" s="161"/>
      <c r="O33" s="76">
        <v>72</v>
      </c>
      <c r="P33" s="161"/>
      <c r="Q33" s="76">
        <v>877</v>
      </c>
      <c r="R33" s="78"/>
      <c r="S33" s="74">
        <v>1097</v>
      </c>
      <c r="T33" s="161"/>
      <c r="U33" s="76">
        <v>1828</v>
      </c>
      <c r="V33" s="111"/>
      <c r="W33" s="2"/>
      <c r="X33" s="111"/>
      <c r="Y33" s="111"/>
      <c r="Z33" s="111"/>
      <c r="AA33" s="111"/>
      <c r="AB33" s="111"/>
      <c r="AC33" s="111"/>
      <c r="AD33" s="111"/>
      <c r="AE33" s="111"/>
      <c r="AF33" s="111"/>
      <c r="AG33" s="111"/>
      <c r="AH33" s="111"/>
      <c r="AI33" s="111"/>
      <c r="AJ33" s="111"/>
      <c r="AK33" s="111"/>
      <c r="AL33" s="111"/>
      <c r="AM33" s="111"/>
      <c r="AN33" s="111"/>
      <c r="AO33" s="111"/>
      <c r="AP33" s="111"/>
      <c r="AQ33" s="355"/>
      <c r="AR33" s="111"/>
      <c r="AS33" s="2"/>
      <c r="AT33" s="2"/>
    </row>
    <row r="34" spans="1:46" x14ac:dyDescent="0.25">
      <c r="A34" s="86" t="s">
        <v>613</v>
      </c>
      <c r="B34" s="73">
        <v>22</v>
      </c>
      <c r="C34" s="80">
        <v>1442</v>
      </c>
      <c r="D34" s="163"/>
      <c r="E34" s="82">
        <v>389</v>
      </c>
      <c r="F34" s="84"/>
      <c r="G34" s="82">
        <v>309</v>
      </c>
      <c r="H34" s="84"/>
      <c r="I34" s="82">
        <v>40</v>
      </c>
      <c r="J34" s="84"/>
      <c r="K34" s="82">
        <v>1017</v>
      </c>
      <c r="L34" s="344"/>
      <c r="M34" s="82">
        <v>443</v>
      </c>
      <c r="N34" s="344"/>
      <c r="O34" s="82">
        <v>654</v>
      </c>
      <c r="P34" s="344"/>
      <c r="Q34" s="82">
        <v>5</v>
      </c>
      <c r="R34" s="84"/>
      <c r="S34" s="80">
        <v>2180</v>
      </c>
      <c r="T34" s="163"/>
      <c r="U34" s="82">
        <v>2119</v>
      </c>
      <c r="V34" s="111"/>
      <c r="W34" s="2"/>
      <c r="X34" s="111"/>
      <c r="Y34" s="111"/>
      <c r="Z34" s="111"/>
      <c r="AA34" s="111"/>
      <c r="AB34" s="111"/>
      <c r="AC34" s="111"/>
      <c r="AD34" s="111"/>
      <c r="AE34" s="111"/>
      <c r="AF34" s="111"/>
      <c r="AG34" s="111"/>
      <c r="AH34" s="111"/>
      <c r="AI34" s="111"/>
      <c r="AJ34" s="111"/>
      <c r="AK34" s="111"/>
      <c r="AL34" s="111"/>
      <c r="AM34" s="111"/>
      <c r="AN34" s="111"/>
      <c r="AO34" s="111"/>
      <c r="AP34" s="111"/>
      <c r="AQ34" s="355"/>
      <c r="AR34" s="111"/>
      <c r="AS34" s="2"/>
      <c r="AT34" s="2"/>
    </row>
    <row r="35" spans="1:46" x14ac:dyDescent="0.25">
      <c r="A35" s="86" t="s">
        <v>614</v>
      </c>
      <c r="B35" s="73">
        <v>23</v>
      </c>
      <c r="C35" s="254">
        <v>1009</v>
      </c>
      <c r="D35" s="195"/>
      <c r="E35" s="220">
        <v>876</v>
      </c>
      <c r="F35" s="197"/>
      <c r="G35" s="220">
        <v>806</v>
      </c>
      <c r="H35" s="197"/>
      <c r="I35" s="220">
        <v>821</v>
      </c>
      <c r="J35" s="197"/>
      <c r="K35" s="220">
        <v>883</v>
      </c>
      <c r="L35" s="195"/>
      <c r="M35" s="220">
        <v>799</v>
      </c>
      <c r="N35" s="195"/>
      <c r="O35" s="220">
        <v>816</v>
      </c>
      <c r="P35" s="195"/>
      <c r="Q35" s="220">
        <v>922</v>
      </c>
      <c r="R35" s="197"/>
      <c r="S35" s="254">
        <v>3512</v>
      </c>
      <c r="T35" s="195"/>
      <c r="U35" s="220">
        <v>3420</v>
      </c>
      <c r="V35" s="111"/>
      <c r="W35" s="2"/>
      <c r="X35" s="111"/>
      <c r="Y35" s="111"/>
      <c r="Z35" s="111"/>
      <c r="AA35" s="111"/>
      <c r="AB35" s="111"/>
      <c r="AC35" s="111"/>
      <c r="AD35" s="111"/>
      <c r="AE35" s="111"/>
      <c r="AF35" s="111"/>
      <c r="AG35" s="111"/>
      <c r="AH35" s="111"/>
      <c r="AI35" s="111"/>
      <c r="AJ35" s="111"/>
      <c r="AK35" s="111"/>
      <c r="AL35" s="111"/>
      <c r="AM35" s="111"/>
      <c r="AN35" s="111"/>
      <c r="AO35" s="111"/>
      <c r="AP35" s="111"/>
      <c r="AQ35" s="355"/>
      <c r="AR35" s="111"/>
      <c r="AS35" s="2"/>
      <c r="AT35" s="2"/>
    </row>
    <row r="36" spans="1:46" x14ac:dyDescent="0.25">
      <c r="A36" s="447" t="s">
        <v>615</v>
      </c>
      <c r="B36" s="73">
        <v>24</v>
      </c>
      <c r="C36" s="221">
        <v>2986</v>
      </c>
      <c r="D36" s="200"/>
      <c r="E36" s="222">
        <v>1471</v>
      </c>
      <c r="F36" s="202"/>
      <c r="G36" s="222">
        <v>1309</v>
      </c>
      <c r="H36" s="202"/>
      <c r="I36" s="222">
        <v>1023</v>
      </c>
      <c r="J36" s="202"/>
      <c r="K36" s="222">
        <v>2386</v>
      </c>
      <c r="L36" s="409"/>
      <c r="M36" s="222">
        <v>1635</v>
      </c>
      <c r="N36" s="409"/>
      <c r="O36" s="222">
        <v>1542</v>
      </c>
      <c r="P36" s="409"/>
      <c r="Q36" s="222">
        <v>1804</v>
      </c>
      <c r="R36" s="202"/>
      <c r="S36" s="221">
        <v>6789</v>
      </c>
      <c r="T36" s="200"/>
      <c r="U36" s="222">
        <v>7367</v>
      </c>
      <c r="V36" s="111"/>
      <c r="W36" s="111"/>
      <c r="X36" s="111"/>
      <c r="Y36" s="111"/>
      <c r="Z36" s="111"/>
      <c r="AA36" s="111"/>
      <c r="AB36" s="111"/>
      <c r="AC36" s="111"/>
      <c r="AD36" s="111"/>
      <c r="AE36" s="111"/>
      <c r="AF36" s="111"/>
      <c r="AG36" s="111"/>
      <c r="AH36" s="111"/>
      <c r="AI36" s="111"/>
      <c r="AJ36" s="111"/>
      <c r="AK36" s="111"/>
      <c r="AL36" s="111"/>
      <c r="AM36" s="111"/>
      <c r="AN36" s="111"/>
      <c r="AO36" s="111"/>
      <c r="AP36" s="111"/>
      <c r="AQ36" s="355"/>
      <c r="AR36" s="111"/>
      <c r="AS36" s="2"/>
      <c r="AT36" s="2"/>
    </row>
    <row r="37" spans="1:46" x14ac:dyDescent="0.25">
      <c r="B37" s="126"/>
      <c r="C37" s="350"/>
      <c r="D37" s="350"/>
      <c r="E37" s="255"/>
      <c r="F37" s="255"/>
      <c r="G37" s="255"/>
      <c r="H37" s="255"/>
      <c r="I37" s="255"/>
      <c r="J37" s="255"/>
      <c r="K37" s="255"/>
      <c r="L37" s="377"/>
      <c r="M37" s="377"/>
      <c r="N37" s="377"/>
      <c r="O37" s="377"/>
      <c r="P37" s="377"/>
      <c r="Q37" s="255"/>
      <c r="R37" s="255"/>
      <c r="S37" s="350"/>
      <c r="T37" s="350"/>
      <c r="U37" s="255"/>
      <c r="V37" s="111"/>
      <c r="W37" s="111"/>
      <c r="X37" s="111"/>
      <c r="Y37" s="111"/>
      <c r="Z37" s="111"/>
      <c r="AA37" s="111"/>
      <c r="AB37" s="111"/>
      <c r="AC37" s="111"/>
      <c r="AD37" s="111"/>
      <c r="AE37" s="111"/>
      <c r="AF37" s="111"/>
      <c r="AG37" s="111"/>
      <c r="AH37" s="111"/>
      <c r="AI37" s="111"/>
      <c r="AJ37" s="111"/>
      <c r="AK37" s="111"/>
      <c r="AL37" s="111"/>
      <c r="AM37" s="111"/>
      <c r="AN37" s="111"/>
      <c r="AO37" s="111"/>
      <c r="AP37" s="111"/>
      <c r="AQ37" s="355"/>
      <c r="AR37" s="111"/>
      <c r="AS37" s="2"/>
      <c r="AT37" s="2"/>
    </row>
    <row r="38" spans="1:46" x14ac:dyDescent="0.25">
      <c r="A38" s="63" t="s">
        <v>616</v>
      </c>
      <c r="B38" s="126"/>
      <c r="C38" s="181"/>
      <c r="D38" s="181"/>
      <c r="E38" s="149"/>
      <c r="F38" s="149"/>
      <c r="G38" s="149"/>
      <c r="H38" s="149"/>
      <c r="I38" s="149"/>
      <c r="J38" s="149"/>
      <c r="K38" s="149"/>
      <c r="L38" s="109"/>
      <c r="M38" s="109"/>
      <c r="N38" s="109"/>
      <c r="O38" s="109"/>
      <c r="P38" s="109"/>
      <c r="Q38" s="149"/>
      <c r="R38" s="149"/>
      <c r="S38" s="181"/>
      <c r="T38" s="181"/>
      <c r="U38" s="149"/>
      <c r="V38" s="111"/>
      <c r="W38" s="111"/>
      <c r="X38" s="111"/>
      <c r="Y38" s="111"/>
      <c r="Z38" s="111"/>
      <c r="AA38" s="525"/>
      <c r="AB38" s="111"/>
      <c r="AC38" s="111"/>
      <c r="AD38" s="111"/>
      <c r="AE38" s="111"/>
      <c r="AF38" s="111"/>
      <c r="AG38" s="111"/>
      <c r="AH38" s="111"/>
      <c r="AI38" s="111"/>
      <c r="AJ38" s="111"/>
      <c r="AK38" s="111"/>
      <c r="AL38" s="111"/>
      <c r="AM38" s="111"/>
      <c r="AN38" s="111"/>
      <c r="AO38" s="111"/>
      <c r="AP38" s="111"/>
      <c r="AQ38" s="355"/>
      <c r="AR38" s="111"/>
      <c r="AS38" s="2"/>
      <c r="AT38" s="2"/>
    </row>
    <row r="39" spans="1:46" x14ac:dyDescent="0.25">
      <c r="A39" s="447" t="s">
        <v>596</v>
      </c>
      <c r="B39" s="126"/>
      <c r="C39" s="181"/>
      <c r="D39" s="181"/>
      <c r="S39" s="181"/>
      <c r="T39" s="181"/>
      <c r="V39" s="111"/>
      <c r="W39" s="111"/>
      <c r="X39" s="111"/>
      <c r="Y39" s="111"/>
      <c r="Z39" s="111"/>
      <c r="AA39" s="526"/>
      <c r="AB39" s="111"/>
      <c r="AC39" s="111"/>
      <c r="AD39" s="111"/>
      <c r="AE39" s="111"/>
      <c r="AF39" s="111"/>
      <c r="AG39" s="111"/>
      <c r="AH39" s="111"/>
      <c r="AI39" s="111"/>
      <c r="AJ39" s="111"/>
      <c r="AK39" s="111"/>
      <c r="AL39" s="111"/>
      <c r="AM39" s="111"/>
      <c r="AN39" s="111"/>
      <c r="AO39" s="111"/>
      <c r="AP39" s="111"/>
      <c r="AQ39" s="355"/>
      <c r="AR39" s="111"/>
      <c r="AS39" s="2"/>
      <c r="AT39" s="2"/>
    </row>
    <row r="40" spans="1:46" x14ac:dyDescent="0.25">
      <c r="A40" s="72" t="s">
        <v>187</v>
      </c>
      <c r="B40" s="73">
        <v>25</v>
      </c>
      <c r="C40" s="74">
        <v>72727</v>
      </c>
      <c r="D40" s="161"/>
      <c r="E40" s="294">
        <v>66841</v>
      </c>
      <c r="F40" s="78"/>
      <c r="G40" s="294">
        <v>68618</v>
      </c>
      <c r="H40" s="78"/>
      <c r="I40" s="294">
        <v>70977</v>
      </c>
      <c r="J40" s="78"/>
      <c r="K40" s="294">
        <v>70563</v>
      </c>
      <c r="L40" s="161"/>
      <c r="M40" s="294">
        <v>70079</v>
      </c>
      <c r="N40" s="161"/>
      <c r="O40" s="294">
        <v>66865</v>
      </c>
      <c r="P40" s="161"/>
      <c r="Q40" s="294">
        <v>70296</v>
      </c>
      <c r="R40" s="78"/>
      <c r="S40" s="74">
        <v>72727</v>
      </c>
      <c r="T40" s="161"/>
      <c r="U40" s="294">
        <v>70563</v>
      </c>
      <c r="V40" s="111"/>
      <c r="W40" s="2"/>
      <c r="X40" s="111"/>
      <c r="Y40" s="111"/>
      <c r="Z40" s="111"/>
      <c r="AA40" s="111"/>
      <c r="AB40" s="111"/>
      <c r="AC40" s="111"/>
      <c r="AD40" s="111"/>
      <c r="AE40" s="111"/>
      <c r="AF40" s="111"/>
      <c r="AG40" s="111"/>
      <c r="AH40" s="111"/>
      <c r="AI40" s="111"/>
      <c r="AJ40" s="111"/>
      <c r="AK40" s="111"/>
      <c r="AL40" s="111"/>
      <c r="AM40" s="111"/>
      <c r="AN40" s="111"/>
      <c r="AO40" s="111"/>
      <c r="AP40" s="111"/>
      <c r="AQ40" s="355"/>
      <c r="AR40" s="111"/>
      <c r="AS40" s="2"/>
      <c r="AT40" s="2"/>
    </row>
    <row r="41" spans="1:46" x14ac:dyDescent="0.25">
      <c r="A41" s="72" t="s">
        <v>188</v>
      </c>
      <c r="B41" s="73">
        <v>26</v>
      </c>
      <c r="C41" s="80">
        <v>11633</v>
      </c>
      <c r="D41" s="163"/>
      <c r="E41" s="298">
        <v>11166</v>
      </c>
      <c r="F41" s="84"/>
      <c r="G41" s="298">
        <v>11635</v>
      </c>
      <c r="H41" s="84"/>
      <c r="I41" s="298">
        <v>11759</v>
      </c>
      <c r="J41" s="84"/>
      <c r="K41" s="298">
        <v>11553</v>
      </c>
      <c r="L41" s="163"/>
      <c r="M41" s="298">
        <v>11271</v>
      </c>
      <c r="N41" s="163"/>
      <c r="O41" s="298">
        <v>11559</v>
      </c>
      <c r="P41" s="163"/>
      <c r="Q41" s="298">
        <v>13021</v>
      </c>
      <c r="R41" s="84"/>
      <c r="S41" s="80">
        <v>11633</v>
      </c>
      <c r="T41" s="163"/>
      <c r="U41" s="298">
        <v>11553</v>
      </c>
      <c r="V41" s="111"/>
      <c r="W41" s="2"/>
      <c r="X41" s="111"/>
      <c r="Y41" s="111"/>
      <c r="Z41" s="111"/>
      <c r="AA41" s="111"/>
      <c r="AB41" s="111"/>
      <c r="AC41" s="111"/>
      <c r="AD41" s="111"/>
      <c r="AE41" s="111"/>
      <c r="AF41" s="111"/>
      <c r="AG41" s="111"/>
      <c r="AH41" s="111"/>
      <c r="AI41" s="111"/>
      <c r="AJ41" s="111"/>
      <c r="AK41" s="111"/>
      <c r="AL41" s="111"/>
      <c r="AM41" s="111"/>
      <c r="AN41" s="111"/>
      <c r="AO41" s="111"/>
      <c r="AP41" s="111"/>
      <c r="AQ41" s="355"/>
      <c r="AR41" s="111"/>
      <c r="AS41" s="2"/>
      <c r="AT41" s="2"/>
    </row>
    <row r="42" spans="1:46" x14ac:dyDescent="0.25">
      <c r="A42" s="72" t="s">
        <v>562</v>
      </c>
      <c r="B42" s="73">
        <v>27</v>
      </c>
      <c r="C42" s="254">
        <v>5386</v>
      </c>
      <c r="D42" s="195"/>
      <c r="E42" s="302">
        <v>5347</v>
      </c>
      <c r="F42" s="197"/>
      <c r="G42" s="302">
        <v>5876</v>
      </c>
      <c r="H42" s="197"/>
      <c r="I42" s="302">
        <v>6069</v>
      </c>
      <c r="J42" s="197"/>
      <c r="K42" s="302">
        <v>6136</v>
      </c>
      <c r="L42" s="195"/>
      <c r="M42" s="302">
        <v>6022</v>
      </c>
      <c r="N42" s="195"/>
      <c r="O42" s="302">
        <v>6208</v>
      </c>
      <c r="P42" s="195"/>
      <c r="Q42" s="302">
        <v>6955</v>
      </c>
      <c r="R42" s="197"/>
      <c r="S42" s="254">
        <v>5386</v>
      </c>
      <c r="T42" s="195"/>
      <c r="U42" s="302">
        <v>6136</v>
      </c>
      <c r="V42" s="111"/>
      <c r="W42" s="2"/>
      <c r="X42" s="111"/>
      <c r="Y42" s="111"/>
      <c r="Z42" s="111"/>
      <c r="AA42" s="111"/>
      <c r="AB42" s="111"/>
      <c r="AC42" s="111"/>
      <c r="AD42" s="111"/>
      <c r="AE42" s="111"/>
      <c r="AF42" s="111"/>
      <c r="AG42" s="111"/>
      <c r="AH42" s="111"/>
      <c r="AI42" s="111"/>
      <c r="AJ42" s="111"/>
      <c r="AK42" s="111"/>
      <c r="AL42" s="111"/>
      <c r="AM42" s="111"/>
      <c r="AN42" s="111"/>
      <c r="AO42" s="111"/>
      <c r="AP42" s="111"/>
      <c r="AQ42" s="355"/>
      <c r="AR42" s="111"/>
      <c r="AS42" s="2"/>
      <c r="AT42" s="2"/>
    </row>
    <row r="43" spans="1:46" x14ac:dyDescent="0.25">
      <c r="A43" s="72" t="s">
        <v>563</v>
      </c>
      <c r="B43" s="73">
        <v>28</v>
      </c>
      <c r="C43" s="221">
        <v>89746</v>
      </c>
      <c r="D43" s="200"/>
      <c r="E43" s="222">
        <v>83354</v>
      </c>
      <c r="F43" s="202"/>
      <c r="G43" s="222">
        <v>86129</v>
      </c>
      <c r="H43" s="202"/>
      <c r="I43" s="222">
        <v>88805</v>
      </c>
      <c r="J43" s="202"/>
      <c r="K43" s="222">
        <v>88252</v>
      </c>
      <c r="L43" s="200"/>
      <c r="M43" s="222">
        <v>87372</v>
      </c>
      <c r="N43" s="200"/>
      <c r="O43" s="222">
        <v>84632</v>
      </c>
      <c r="P43" s="200"/>
      <c r="Q43" s="222">
        <v>90272</v>
      </c>
      <c r="R43" s="202"/>
      <c r="S43" s="221">
        <v>89746</v>
      </c>
      <c r="T43" s="200"/>
      <c r="U43" s="222">
        <v>88252</v>
      </c>
      <c r="V43" s="111"/>
      <c r="W43" s="2"/>
      <c r="X43" s="111"/>
      <c r="Y43" s="111"/>
      <c r="Z43" s="111"/>
      <c r="AA43" s="111"/>
      <c r="AB43" s="111"/>
      <c r="AC43" s="111"/>
      <c r="AD43" s="111"/>
      <c r="AE43" s="111"/>
      <c r="AF43" s="111"/>
      <c r="AG43" s="111"/>
      <c r="AH43" s="111"/>
      <c r="AI43" s="111"/>
      <c r="AJ43" s="111"/>
      <c r="AK43" s="111"/>
      <c r="AL43" s="111"/>
      <c r="AM43" s="111"/>
      <c r="AN43" s="111"/>
      <c r="AO43" s="111"/>
      <c r="AP43" s="111"/>
      <c r="AQ43" s="355"/>
      <c r="AR43" s="111"/>
      <c r="AS43" s="2"/>
      <c r="AT43" s="2"/>
    </row>
    <row r="44" spans="1:46" x14ac:dyDescent="0.25">
      <c r="A44" s="86" t="s">
        <v>617</v>
      </c>
      <c r="B44" s="73">
        <v>29</v>
      </c>
      <c r="C44" s="221">
        <v>30368</v>
      </c>
      <c r="D44" s="200"/>
      <c r="E44" s="222">
        <v>28132</v>
      </c>
      <c r="F44" s="202"/>
      <c r="G44" s="222">
        <v>28298</v>
      </c>
      <c r="H44" s="202"/>
      <c r="I44" s="222">
        <v>27732</v>
      </c>
      <c r="J44" s="202"/>
      <c r="K44" s="222">
        <v>26366</v>
      </c>
      <c r="L44" s="200"/>
      <c r="M44" s="222">
        <v>25426</v>
      </c>
      <c r="N44" s="200"/>
      <c r="O44" s="222">
        <v>25422</v>
      </c>
      <c r="P44" s="200"/>
      <c r="Q44" s="222">
        <v>27940</v>
      </c>
      <c r="R44" s="202"/>
      <c r="S44" s="221">
        <v>30368</v>
      </c>
      <c r="T44" s="200"/>
      <c r="U44" s="222">
        <v>26366</v>
      </c>
      <c r="V44" s="111"/>
      <c r="W44" s="2"/>
      <c r="X44" s="111"/>
      <c r="Y44" s="111"/>
      <c r="Z44" s="111"/>
      <c r="AA44" s="111"/>
      <c r="AB44" s="111"/>
      <c r="AC44" s="111"/>
      <c r="AD44" s="111"/>
      <c r="AE44" s="111"/>
      <c r="AF44" s="111"/>
      <c r="AG44" s="111"/>
      <c r="AH44" s="111"/>
      <c r="AI44" s="111"/>
      <c r="AJ44" s="111"/>
      <c r="AK44" s="111"/>
      <c r="AL44" s="111"/>
      <c r="AM44" s="111"/>
      <c r="AN44" s="111"/>
      <c r="AO44" s="111"/>
      <c r="AP44" s="111"/>
      <c r="AQ44" s="355"/>
      <c r="AR44" s="111"/>
      <c r="AS44" s="2"/>
      <c r="AT44" s="2"/>
    </row>
    <row r="45" spans="1:46" x14ac:dyDescent="0.25">
      <c r="A45" s="253" t="s">
        <v>618</v>
      </c>
      <c r="B45" s="73">
        <v>30</v>
      </c>
      <c r="C45" s="221">
        <v>120114</v>
      </c>
      <c r="D45" s="200"/>
      <c r="E45" s="222">
        <v>111486</v>
      </c>
      <c r="F45" s="202"/>
      <c r="G45" s="222">
        <v>114427</v>
      </c>
      <c r="H45" s="202"/>
      <c r="I45" s="222">
        <v>116537</v>
      </c>
      <c r="J45" s="202"/>
      <c r="K45" s="222">
        <v>114618</v>
      </c>
      <c r="L45" s="200"/>
      <c r="M45" s="222">
        <v>112798</v>
      </c>
      <c r="N45" s="200"/>
      <c r="O45" s="222">
        <v>110054</v>
      </c>
      <c r="P45" s="200"/>
      <c r="Q45" s="222">
        <v>118212</v>
      </c>
      <c r="R45" s="202"/>
      <c r="S45" s="221">
        <v>120114</v>
      </c>
      <c r="T45" s="200"/>
      <c r="U45" s="222">
        <v>114618</v>
      </c>
      <c r="V45" s="111"/>
      <c r="W45" s="65"/>
      <c r="X45" s="111"/>
      <c r="Y45" s="111"/>
      <c r="Z45" s="111"/>
      <c r="AA45" s="111"/>
      <c r="AB45" s="111"/>
      <c r="AC45" s="111"/>
      <c r="AD45" s="111"/>
      <c r="AE45" s="111"/>
      <c r="AF45" s="111"/>
      <c r="AG45" s="111"/>
      <c r="AH45" s="111"/>
      <c r="AI45" s="111"/>
      <c r="AJ45" s="111"/>
      <c r="AK45" s="111"/>
      <c r="AL45" s="111"/>
      <c r="AM45" s="111"/>
      <c r="AN45" s="111"/>
      <c r="AO45" s="111"/>
      <c r="AP45" s="111"/>
      <c r="AQ45" s="355"/>
      <c r="AR45" s="111"/>
      <c r="AS45" s="2"/>
      <c r="AT45" s="2"/>
    </row>
    <row r="46" spans="1:46" x14ac:dyDescent="0.25">
      <c r="A46" s="447" t="s">
        <v>619</v>
      </c>
      <c r="B46" s="126"/>
      <c r="C46" s="350"/>
      <c r="D46" s="350"/>
      <c r="E46" s="255"/>
      <c r="F46" s="255"/>
      <c r="G46" s="255"/>
      <c r="H46" s="255"/>
      <c r="I46" s="255"/>
      <c r="J46" s="255"/>
      <c r="K46" s="255"/>
      <c r="L46" s="256"/>
      <c r="M46" s="255"/>
      <c r="N46" s="256"/>
      <c r="O46" s="255"/>
      <c r="P46" s="256"/>
      <c r="Q46" s="255"/>
      <c r="R46" s="255"/>
      <c r="S46" s="350"/>
      <c r="T46" s="350"/>
      <c r="U46" s="255"/>
      <c r="V46" s="111"/>
      <c r="W46" s="65"/>
      <c r="X46" s="111"/>
      <c r="Y46" s="111"/>
      <c r="Z46" s="111"/>
      <c r="AA46" s="111"/>
      <c r="AB46" s="111"/>
      <c r="AC46" s="111"/>
      <c r="AD46" s="111"/>
      <c r="AE46" s="111"/>
      <c r="AF46" s="111"/>
      <c r="AG46" s="111"/>
      <c r="AH46" s="111"/>
      <c r="AI46" s="111"/>
      <c r="AJ46" s="111"/>
      <c r="AK46" s="111"/>
      <c r="AL46" s="111"/>
      <c r="AM46" s="111"/>
      <c r="AN46" s="111"/>
      <c r="AO46" s="111"/>
      <c r="AP46" s="111"/>
      <c r="AQ46" s="355"/>
      <c r="AR46" s="111"/>
      <c r="AS46" s="2"/>
      <c r="AT46" s="2"/>
    </row>
    <row r="47" spans="1:46" x14ac:dyDescent="0.25">
      <c r="A47" s="72" t="s">
        <v>187</v>
      </c>
      <c r="B47" s="73">
        <v>31</v>
      </c>
      <c r="C47" s="74">
        <v>17166</v>
      </c>
      <c r="D47" s="161"/>
      <c r="E47" s="294">
        <v>16072</v>
      </c>
      <c r="F47" s="78"/>
      <c r="G47" s="294">
        <v>16768</v>
      </c>
      <c r="H47" s="78"/>
      <c r="I47" s="294">
        <v>14500</v>
      </c>
      <c r="J47" s="78"/>
      <c r="K47" s="294">
        <v>14832</v>
      </c>
      <c r="L47" s="161"/>
      <c r="M47" s="294">
        <v>14918</v>
      </c>
      <c r="N47" s="161"/>
      <c r="O47" s="294">
        <v>15296</v>
      </c>
      <c r="P47" s="161"/>
      <c r="Q47" s="294">
        <v>15693</v>
      </c>
      <c r="R47" s="78"/>
      <c r="S47" s="74">
        <v>17166</v>
      </c>
      <c r="T47" s="161"/>
      <c r="U47" s="294">
        <v>14832</v>
      </c>
      <c r="V47" s="111"/>
      <c r="W47" s="65"/>
      <c r="X47" s="111"/>
      <c r="Y47" s="111"/>
      <c r="Z47" s="111"/>
      <c r="AA47" s="111"/>
      <c r="AB47" s="111"/>
      <c r="AC47" s="111"/>
      <c r="AD47" s="111"/>
      <c r="AE47" s="111"/>
      <c r="AF47" s="111"/>
      <c r="AG47" s="111"/>
      <c r="AH47" s="111"/>
      <c r="AI47" s="111"/>
      <c r="AJ47" s="111"/>
      <c r="AK47" s="111"/>
      <c r="AL47" s="111"/>
      <c r="AM47" s="111"/>
      <c r="AN47" s="111"/>
      <c r="AO47" s="111"/>
      <c r="AP47" s="111"/>
      <c r="AQ47" s="355"/>
      <c r="AR47" s="111"/>
      <c r="AS47" s="2"/>
      <c r="AT47" s="2"/>
    </row>
    <row r="48" spans="1:46" x14ac:dyDescent="0.25">
      <c r="A48" s="447" t="s">
        <v>558</v>
      </c>
      <c r="B48" s="126"/>
      <c r="C48" s="113"/>
      <c r="D48" s="113"/>
      <c r="E48" s="180"/>
      <c r="F48" s="112"/>
      <c r="G48" s="180"/>
      <c r="H48" s="112"/>
      <c r="I48" s="180"/>
      <c r="J48" s="112"/>
      <c r="K48" s="112"/>
      <c r="L48" s="172"/>
      <c r="M48" s="112"/>
      <c r="N48" s="172"/>
      <c r="O48" s="112"/>
      <c r="P48" s="172"/>
      <c r="Q48" s="180"/>
      <c r="R48" s="112"/>
      <c r="S48" s="113"/>
      <c r="T48" s="113"/>
      <c r="U48" s="180"/>
      <c r="V48" s="111"/>
      <c r="W48" s="65"/>
      <c r="X48" s="111"/>
      <c r="Y48" s="111"/>
      <c r="Z48" s="111"/>
      <c r="AA48" s="111"/>
      <c r="AB48" s="111"/>
      <c r="AC48" s="111"/>
      <c r="AD48" s="111"/>
      <c r="AE48" s="111"/>
      <c r="AF48" s="111"/>
      <c r="AG48" s="111"/>
      <c r="AH48" s="111"/>
      <c r="AI48" s="111"/>
      <c r="AJ48" s="111"/>
      <c r="AK48" s="111"/>
      <c r="AL48" s="111"/>
      <c r="AM48" s="111"/>
      <c r="AN48" s="111"/>
      <c r="AO48" s="111"/>
      <c r="AP48" s="111"/>
      <c r="AQ48" s="355"/>
      <c r="AR48" s="111"/>
      <c r="AS48" s="2"/>
      <c r="AT48" s="2"/>
    </row>
    <row r="49" spans="1:46" x14ac:dyDescent="0.25">
      <c r="A49" s="72" t="s">
        <v>187</v>
      </c>
      <c r="B49" s="73">
        <v>32</v>
      </c>
      <c r="C49" s="74">
        <v>24945</v>
      </c>
      <c r="D49" s="161"/>
      <c r="E49" s="294">
        <v>22047</v>
      </c>
      <c r="F49" s="78"/>
      <c r="G49" s="294">
        <v>22429</v>
      </c>
      <c r="H49" s="78"/>
      <c r="I49" s="294">
        <v>22839</v>
      </c>
      <c r="J49" s="78"/>
      <c r="K49" s="294">
        <v>22012</v>
      </c>
      <c r="L49" s="161"/>
      <c r="M49" s="294">
        <v>21130</v>
      </c>
      <c r="N49" s="161"/>
      <c r="O49" s="294">
        <v>20350</v>
      </c>
      <c r="P49" s="161"/>
      <c r="Q49" s="294">
        <v>21068</v>
      </c>
      <c r="R49" s="78"/>
      <c r="S49" s="74">
        <v>24945</v>
      </c>
      <c r="T49" s="161"/>
      <c r="U49" s="294">
        <v>22012</v>
      </c>
      <c r="V49" s="111"/>
      <c r="W49" s="2"/>
      <c r="X49" s="111"/>
      <c r="Y49" s="111"/>
      <c r="Z49" s="111"/>
      <c r="AA49" s="111"/>
      <c r="AB49" s="111"/>
      <c r="AC49" s="111"/>
      <c r="AD49" s="111"/>
      <c r="AE49" s="111"/>
      <c r="AF49" s="111"/>
      <c r="AG49" s="111"/>
      <c r="AH49" s="111"/>
      <c r="AI49" s="111"/>
      <c r="AJ49" s="111"/>
      <c r="AK49" s="111"/>
      <c r="AL49" s="111"/>
      <c r="AM49" s="111"/>
      <c r="AN49" s="111"/>
      <c r="AO49" s="111"/>
      <c r="AP49" s="111"/>
      <c r="AQ49" s="355"/>
      <c r="AR49" s="111"/>
      <c r="AS49" s="2"/>
      <c r="AT49" s="2"/>
    </row>
    <row r="50" spans="1:46" x14ac:dyDescent="0.25">
      <c r="A50" s="72" t="s">
        <v>188</v>
      </c>
      <c r="B50" s="73">
        <v>33</v>
      </c>
      <c r="C50" s="254">
        <v>109330</v>
      </c>
      <c r="D50" s="195"/>
      <c r="E50" s="302">
        <v>101525</v>
      </c>
      <c r="F50" s="197"/>
      <c r="G50" s="302">
        <v>104245</v>
      </c>
      <c r="H50" s="197"/>
      <c r="I50" s="302">
        <v>102666</v>
      </c>
      <c r="J50" s="197"/>
      <c r="K50" s="302">
        <v>97505</v>
      </c>
      <c r="L50" s="195"/>
      <c r="M50" s="302">
        <v>92140</v>
      </c>
      <c r="N50" s="195"/>
      <c r="O50" s="302">
        <v>92865</v>
      </c>
      <c r="P50" s="195"/>
      <c r="Q50" s="302">
        <v>102923</v>
      </c>
      <c r="R50" s="197"/>
      <c r="S50" s="254">
        <v>109330</v>
      </c>
      <c r="T50" s="195"/>
      <c r="U50" s="302">
        <v>97505</v>
      </c>
      <c r="V50" s="111"/>
      <c r="W50" s="2"/>
      <c r="X50" s="111"/>
      <c r="Y50" s="111"/>
      <c r="Z50" s="111"/>
      <c r="AA50" s="111"/>
      <c r="AB50" s="111"/>
      <c r="AC50" s="111"/>
      <c r="AD50" s="111"/>
      <c r="AE50" s="111"/>
      <c r="AF50" s="111"/>
      <c r="AG50" s="111"/>
      <c r="AH50" s="111"/>
      <c r="AI50" s="111"/>
      <c r="AJ50" s="111"/>
      <c r="AK50" s="111"/>
      <c r="AL50" s="111"/>
      <c r="AM50" s="111"/>
      <c r="AN50" s="111"/>
      <c r="AO50" s="111"/>
      <c r="AP50" s="111"/>
      <c r="AQ50" s="355"/>
      <c r="AR50" s="111"/>
      <c r="AS50" s="2"/>
      <c r="AT50" s="2"/>
    </row>
    <row r="51" spans="1:46" x14ac:dyDescent="0.25">
      <c r="A51" s="72" t="s">
        <v>563</v>
      </c>
      <c r="B51" s="73">
        <v>34</v>
      </c>
      <c r="C51" s="221">
        <v>134275</v>
      </c>
      <c r="D51" s="200"/>
      <c r="E51" s="222">
        <v>123572</v>
      </c>
      <c r="F51" s="202"/>
      <c r="G51" s="222">
        <v>126674</v>
      </c>
      <c r="H51" s="202"/>
      <c r="I51" s="222">
        <v>125505</v>
      </c>
      <c r="J51" s="202"/>
      <c r="K51" s="222">
        <v>119517</v>
      </c>
      <c r="L51" s="200"/>
      <c r="M51" s="222">
        <v>113270</v>
      </c>
      <c r="N51" s="200"/>
      <c r="O51" s="222">
        <v>113215</v>
      </c>
      <c r="P51" s="200"/>
      <c r="Q51" s="222">
        <v>123991</v>
      </c>
      <c r="R51" s="202"/>
      <c r="S51" s="221">
        <v>134275</v>
      </c>
      <c r="T51" s="200"/>
      <c r="U51" s="222">
        <v>119517</v>
      </c>
      <c r="V51" s="111"/>
      <c r="W51" s="2"/>
      <c r="X51" s="111"/>
      <c r="Y51" s="111"/>
      <c r="Z51" s="111"/>
      <c r="AA51" s="111"/>
      <c r="AB51" s="111"/>
      <c r="AC51" s="111"/>
      <c r="AD51" s="111"/>
      <c r="AE51" s="111"/>
      <c r="AF51" s="111"/>
      <c r="AG51" s="111"/>
      <c r="AH51" s="111"/>
      <c r="AI51" s="111"/>
      <c r="AJ51" s="111"/>
      <c r="AK51" s="111"/>
      <c r="AL51" s="111"/>
      <c r="AM51" s="111"/>
      <c r="AN51" s="111"/>
      <c r="AO51" s="111"/>
      <c r="AP51" s="111"/>
      <c r="AQ51" s="355"/>
      <c r="AR51" s="111"/>
      <c r="AS51" s="2"/>
      <c r="AT51" s="2"/>
    </row>
    <row r="52" spans="1:46" x14ac:dyDescent="0.25">
      <c r="A52" s="119" t="s">
        <v>472</v>
      </c>
      <c r="B52" s="73">
        <v>35</v>
      </c>
      <c r="C52" s="221">
        <v>14528</v>
      </c>
      <c r="D52" s="200"/>
      <c r="E52" s="222">
        <v>13481</v>
      </c>
      <c r="F52" s="202"/>
      <c r="G52" s="222">
        <v>13516</v>
      </c>
      <c r="H52" s="202"/>
      <c r="I52" s="222">
        <v>13310</v>
      </c>
      <c r="J52" s="202"/>
      <c r="K52" s="222">
        <v>12926</v>
      </c>
      <c r="L52" s="200"/>
      <c r="M52" s="222">
        <v>12060</v>
      </c>
      <c r="N52" s="200"/>
      <c r="O52" s="222">
        <v>12344</v>
      </c>
      <c r="P52" s="200"/>
      <c r="Q52" s="222">
        <v>13477</v>
      </c>
      <c r="R52" s="202"/>
      <c r="S52" s="221">
        <v>14528</v>
      </c>
      <c r="T52" s="200"/>
      <c r="U52" s="222">
        <v>12926</v>
      </c>
      <c r="V52" s="111"/>
      <c r="W52" s="2"/>
      <c r="X52" s="111"/>
      <c r="Y52" s="111"/>
      <c r="Z52" s="111"/>
      <c r="AA52" s="111"/>
      <c r="AB52" s="111"/>
      <c r="AC52" s="111"/>
      <c r="AD52" s="111"/>
      <c r="AE52" s="111"/>
      <c r="AF52" s="111"/>
      <c r="AG52" s="111"/>
      <c r="AH52" s="111"/>
      <c r="AI52" s="111"/>
      <c r="AJ52" s="111"/>
      <c r="AK52" s="111"/>
      <c r="AL52" s="111"/>
      <c r="AM52" s="111"/>
      <c r="AN52" s="111"/>
      <c r="AO52" s="111"/>
      <c r="AP52" s="111"/>
      <c r="AQ52" s="355"/>
      <c r="AR52" s="111"/>
      <c r="AS52" s="2"/>
      <c r="AT52" s="2"/>
    </row>
    <row r="53" spans="1:46" x14ac:dyDescent="0.25">
      <c r="A53" s="253" t="s">
        <v>620</v>
      </c>
      <c r="B53" s="73">
        <v>36</v>
      </c>
      <c r="C53" s="221">
        <v>148803</v>
      </c>
      <c r="D53" s="200"/>
      <c r="E53" s="222">
        <v>137053</v>
      </c>
      <c r="F53" s="202"/>
      <c r="G53" s="222">
        <v>140190</v>
      </c>
      <c r="H53" s="202"/>
      <c r="I53" s="222">
        <v>138815</v>
      </c>
      <c r="J53" s="202"/>
      <c r="K53" s="222">
        <v>132443</v>
      </c>
      <c r="L53" s="200"/>
      <c r="M53" s="222">
        <v>125330</v>
      </c>
      <c r="N53" s="200"/>
      <c r="O53" s="222">
        <v>125559</v>
      </c>
      <c r="P53" s="200"/>
      <c r="Q53" s="222">
        <v>137468</v>
      </c>
      <c r="R53" s="202"/>
      <c r="S53" s="221">
        <v>148803</v>
      </c>
      <c r="T53" s="200"/>
      <c r="U53" s="222">
        <v>132443</v>
      </c>
      <c r="V53" s="111"/>
      <c r="W53" s="2"/>
      <c r="X53" s="111"/>
      <c r="Y53" s="111"/>
      <c r="Z53" s="111"/>
      <c r="AA53" s="111"/>
      <c r="AB53" s="111"/>
      <c r="AC53" s="111"/>
      <c r="AD53" s="111"/>
      <c r="AE53" s="111"/>
      <c r="AF53" s="111"/>
      <c r="AG53" s="111"/>
      <c r="AH53" s="111"/>
      <c r="AI53" s="111"/>
      <c r="AJ53" s="111"/>
      <c r="AK53" s="111"/>
      <c r="AL53" s="111"/>
      <c r="AM53" s="111"/>
      <c r="AN53" s="111"/>
      <c r="AO53" s="111"/>
      <c r="AP53" s="111"/>
      <c r="AQ53" s="355"/>
      <c r="AR53" s="111"/>
      <c r="AS53" s="2"/>
      <c r="AT53" s="2"/>
    </row>
    <row r="54" spans="1:46" x14ac:dyDescent="0.25">
      <c r="B54" s="126"/>
      <c r="C54" s="358"/>
      <c r="D54" s="353"/>
      <c r="E54" s="353"/>
      <c r="F54" s="353"/>
      <c r="G54" s="358"/>
      <c r="H54" s="353"/>
      <c r="I54" s="353"/>
      <c r="J54" s="353"/>
      <c r="K54" s="358"/>
      <c r="L54" s="353"/>
      <c r="M54" s="353"/>
      <c r="N54" s="353"/>
      <c r="O54" s="353"/>
      <c r="P54" s="353"/>
      <c r="Q54" s="353"/>
      <c r="R54" s="353"/>
      <c r="S54" s="358"/>
      <c r="T54" s="353"/>
      <c r="U54" s="353"/>
      <c r="V54" s="111"/>
      <c r="W54" s="2"/>
      <c r="X54" s="111"/>
      <c r="Y54" s="111"/>
      <c r="Z54" s="111"/>
      <c r="AA54" s="111"/>
      <c r="AB54" s="111"/>
      <c r="AC54" s="111"/>
      <c r="AD54" s="111"/>
      <c r="AE54" s="111"/>
      <c r="AF54" s="111"/>
      <c r="AG54" s="111"/>
      <c r="AH54" s="111"/>
      <c r="AI54" s="111"/>
      <c r="AJ54" s="111"/>
      <c r="AK54" s="111"/>
      <c r="AL54" s="111"/>
      <c r="AM54" s="111"/>
      <c r="AN54" s="111"/>
      <c r="AO54" s="111"/>
      <c r="AP54" s="111"/>
      <c r="AQ54" s="355"/>
      <c r="AR54" s="111"/>
      <c r="AS54" s="2"/>
      <c r="AT54" s="2"/>
    </row>
    <row r="55" spans="1:46" ht="16.95" customHeight="1" x14ac:dyDescent="0.25">
      <c r="A55" s="937" t="s">
        <v>621</v>
      </c>
      <c r="B55" s="922"/>
      <c r="C55" s="922"/>
      <c r="D55" s="922"/>
      <c r="E55" s="922"/>
      <c r="F55" s="922"/>
      <c r="G55" s="922"/>
      <c r="H55" s="922"/>
      <c r="I55" s="922"/>
      <c r="J55" s="922"/>
      <c r="K55" s="922"/>
      <c r="L55" s="922"/>
      <c r="M55" s="922"/>
      <c r="N55" s="922"/>
      <c r="O55" s="922"/>
      <c r="P55" s="922"/>
      <c r="Q55" s="922"/>
      <c r="R55" s="922"/>
      <c r="S55" s="922"/>
      <c r="T55" s="922"/>
      <c r="U55" s="922"/>
      <c r="V55" s="500"/>
      <c r="W55" s="2"/>
      <c r="X55" s="2"/>
      <c r="Y55" s="2"/>
      <c r="Z55" s="2"/>
      <c r="AA55" s="2"/>
      <c r="AB55" s="2"/>
      <c r="AC55" s="2"/>
      <c r="AD55" s="2"/>
      <c r="AE55" s="2"/>
      <c r="AF55" s="2"/>
      <c r="AG55" s="2"/>
      <c r="AH55" s="2"/>
      <c r="AI55" s="2"/>
      <c r="AJ55" s="2"/>
      <c r="AK55" s="2"/>
      <c r="AL55" s="2"/>
      <c r="AM55" s="2"/>
      <c r="AN55" s="2"/>
      <c r="AO55" s="2"/>
      <c r="AP55" s="2"/>
      <c r="AQ55" s="2"/>
      <c r="AR55" s="2"/>
      <c r="AS55" s="2"/>
      <c r="AT55" s="2"/>
    </row>
    <row r="56" spans="1:46" ht="13.2" customHeight="1" x14ac:dyDescent="0.25">
      <c r="A56" s="921" t="s">
        <v>622</v>
      </c>
      <c r="B56" s="920"/>
      <c r="C56" s="920"/>
      <c r="D56" s="920"/>
      <c r="E56" s="920"/>
      <c r="F56" s="920"/>
      <c r="G56" s="920"/>
      <c r="H56" s="920"/>
      <c r="I56" s="920"/>
      <c r="J56" s="920"/>
      <c r="K56" s="920"/>
      <c r="L56" s="920"/>
      <c r="M56" s="920"/>
      <c r="N56" s="920"/>
      <c r="O56" s="920"/>
      <c r="P56" s="920"/>
      <c r="Q56" s="920"/>
      <c r="R56" s="920"/>
      <c r="S56" s="920"/>
      <c r="T56" s="920"/>
      <c r="U56" s="920"/>
      <c r="V56" s="500"/>
      <c r="W56" s="2"/>
      <c r="X56" s="2"/>
      <c r="Y56" s="2"/>
      <c r="Z56" s="2"/>
      <c r="AA56" s="2"/>
      <c r="AB56" s="2"/>
      <c r="AC56" s="2"/>
      <c r="AD56" s="2"/>
      <c r="AE56" s="2"/>
      <c r="AF56" s="2"/>
      <c r="AG56" s="2"/>
      <c r="AH56" s="2"/>
      <c r="AI56" s="2"/>
      <c r="AJ56" s="2"/>
      <c r="AK56" s="2"/>
      <c r="AL56" s="2"/>
      <c r="AM56" s="2"/>
      <c r="AN56" s="2"/>
      <c r="AO56" s="2"/>
      <c r="AP56" s="2"/>
      <c r="AQ56" s="2"/>
      <c r="AR56" s="2"/>
      <c r="AS56" s="2"/>
      <c r="AT56" s="2"/>
    </row>
    <row r="57" spans="1:46" ht="16.95" customHeight="1" x14ac:dyDescent="0.25">
      <c r="A57" s="921" t="s">
        <v>623</v>
      </c>
      <c r="B57" s="920"/>
      <c r="C57" s="920"/>
      <c r="D57" s="920"/>
      <c r="E57" s="920"/>
      <c r="F57" s="920"/>
      <c r="G57" s="920"/>
      <c r="H57" s="920"/>
      <c r="I57" s="920"/>
      <c r="J57" s="920"/>
      <c r="K57" s="920"/>
      <c r="L57" s="920"/>
      <c r="M57" s="920"/>
      <c r="N57" s="920"/>
      <c r="O57" s="920"/>
      <c r="P57" s="920"/>
      <c r="Q57" s="920"/>
      <c r="R57" s="920"/>
      <c r="S57" s="920"/>
      <c r="T57" s="920"/>
      <c r="U57" s="920"/>
      <c r="V57" s="252"/>
      <c r="W57" s="252"/>
      <c r="X57" s="252"/>
      <c r="Y57" s="252"/>
      <c r="Z57" s="252"/>
      <c r="AA57" s="252"/>
      <c r="AB57" s="252"/>
      <c r="AC57" s="252"/>
      <c r="AD57" s="266"/>
      <c r="AE57" s="266"/>
      <c r="AF57" s="266"/>
      <c r="AG57" s="266"/>
      <c r="AH57" s="266"/>
      <c r="AI57" s="266"/>
      <c r="AJ57" s="266"/>
      <c r="AK57" s="266"/>
      <c r="AL57" s="266"/>
      <c r="AM57" s="266"/>
      <c r="AN57" s="266"/>
      <c r="AO57" s="266"/>
      <c r="AP57" s="266"/>
      <c r="AQ57" s="266"/>
      <c r="AR57" s="266"/>
      <c r="AS57" s="2"/>
      <c r="AT57" s="2"/>
    </row>
    <row r="58" spans="1:46" x14ac:dyDescent="0.25">
      <c r="A58" s="266"/>
      <c r="B58" s="266"/>
      <c r="C58" s="266"/>
      <c r="D58" s="266"/>
      <c r="E58" s="266"/>
      <c r="F58" s="266"/>
      <c r="G58" s="266"/>
      <c r="H58" s="266"/>
      <c r="I58" s="266"/>
      <c r="J58" s="266"/>
      <c r="K58" s="266"/>
      <c r="L58" s="266"/>
      <c r="M58" s="266"/>
      <c r="N58" s="266"/>
      <c r="O58" s="266"/>
      <c r="P58" s="266"/>
      <c r="Q58" s="266"/>
      <c r="R58" s="266"/>
      <c r="S58" s="266"/>
      <c r="T58" s="266"/>
      <c r="U58" s="266"/>
      <c r="V58" s="266"/>
      <c r="W58" s="2"/>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
      <c r="AT58" s="2"/>
    </row>
  </sheetData>
  <mergeCells count="6">
    <mergeCell ref="A57:U57"/>
    <mergeCell ref="C2:Q2"/>
    <mergeCell ref="AN2:AR2"/>
    <mergeCell ref="A55:U55"/>
    <mergeCell ref="A56:U56"/>
    <mergeCell ref="S1:U2"/>
  </mergeCells>
  <pageMargins left="0.75" right="0.75" top="1" bottom="1" header="0.5" footer="0.5"/>
  <pageSetup scale="7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AS42"/>
  <sheetViews>
    <sheetView showGridLines="0" showRuler="0" zoomScale="115" zoomScaleNormal="115" workbookViewId="0"/>
  </sheetViews>
  <sheetFormatPr defaultColWidth="13.33203125" defaultRowHeight="13.2" x14ac:dyDescent="0.25"/>
  <cols>
    <col min="1" max="1" width="51.33203125" customWidth="1"/>
    <col min="2" max="2" width="2.6640625" customWidth="1"/>
    <col min="3" max="3" width="7.33203125" customWidth="1"/>
    <col min="4" max="4" width="0" hidden="1" customWidth="1"/>
    <col min="5" max="5" width="7.109375" customWidth="1"/>
    <col min="6" max="6" width="0" hidden="1" customWidth="1"/>
    <col min="7" max="7" width="7.109375" customWidth="1"/>
    <col min="8" max="8" width="0" hidden="1" customWidth="1"/>
    <col min="9" max="9" width="7.109375" customWidth="1"/>
    <col min="10" max="10" width="0" hidden="1" customWidth="1"/>
    <col min="11" max="11" width="7.10937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ol min="23" max="23" width="8.33203125" customWidth="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109375" customWidth="1"/>
    <col min="37" max="37" width="0" hidden="1"/>
    <col min="38" max="38" width="7.109375" customWidth="1"/>
    <col min="39" max="39" width="0" hidden="1"/>
    <col min="40" max="40" width="7.5546875" customWidth="1"/>
    <col min="41" max="41" width="0" hidden="1"/>
    <col min="42" max="42" width="7.5546875" customWidth="1"/>
    <col min="43" max="43" width="0" hidden="1"/>
    <col min="44" max="44" width="7.5546875" customWidth="1"/>
    <col min="45" max="45" width="24.5546875" customWidth="1"/>
  </cols>
  <sheetData>
    <row r="1" spans="1:45" x14ac:dyDescent="0.25">
      <c r="A1" s="67" t="s">
        <v>624</v>
      </c>
      <c r="B1" s="354"/>
      <c r="C1" s="2"/>
      <c r="D1" s="2"/>
      <c r="E1" s="2"/>
      <c r="F1" s="2"/>
      <c r="G1" s="2"/>
      <c r="H1" s="2"/>
      <c r="I1" s="2"/>
      <c r="J1" s="2"/>
      <c r="K1" s="2"/>
      <c r="L1" s="2"/>
      <c r="M1" s="2"/>
      <c r="N1" s="2"/>
      <c r="O1" s="2"/>
      <c r="P1" s="2"/>
      <c r="Q1" s="2"/>
      <c r="R1" s="2"/>
      <c r="S1" s="2"/>
      <c r="U1" s="2"/>
      <c r="V1" s="2"/>
      <c r="W1" s="2"/>
      <c r="X1" s="2"/>
      <c r="Y1" s="2"/>
      <c r="Z1" s="2"/>
      <c r="AA1" s="2"/>
      <c r="AB1" s="2"/>
      <c r="AC1" s="2"/>
      <c r="AD1" s="2"/>
      <c r="AE1" s="2"/>
      <c r="AF1" s="2"/>
      <c r="AG1" s="2"/>
      <c r="AH1" s="2"/>
      <c r="AI1" s="2"/>
      <c r="AJ1" s="2"/>
      <c r="AK1" s="2"/>
      <c r="AL1" s="2"/>
      <c r="AM1" s="69"/>
      <c r="AN1" s="159"/>
      <c r="AO1" s="159"/>
      <c r="AP1" s="159"/>
      <c r="AQ1" s="69"/>
      <c r="AR1" s="159"/>
      <c r="AS1" s="2"/>
    </row>
    <row r="2" spans="1:45" x14ac:dyDescent="0.25">
      <c r="A2" s="65" t="s">
        <v>211</v>
      </c>
      <c r="C2" s="918" t="s">
        <v>209</v>
      </c>
      <c r="D2" s="918"/>
      <c r="E2" s="918"/>
      <c r="F2" s="918"/>
      <c r="G2" s="918"/>
      <c r="H2" s="918"/>
      <c r="I2" s="918"/>
      <c r="J2" s="918"/>
      <c r="K2" s="918"/>
      <c r="L2" s="918"/>
      <c r="M2" s="918"/>
      <c r="N2" s="918"/>
      <c r="O2" s="918"/>
      <c r="P2" s="918"/>
      <c r="Q2" s="918"/>
      <c r="S2" s="930" t="s">
        <v>210</v>
      </c>
      <c r="T2" s="889"/>
      <c r="U2" s="930"/>
      <c r="V2" s="65"/>
      <c r="W2" s="2"/>
      <c r="X2" s="2"/>
      <c r="Y2" s="2"/>
      <c r="Z2" s="2"/>
      <c r="AA2" s="2"/>
      <c r="AB2" s="2"/>
      <c r="AC2" s="2"/>
      <c r="AD2" s="2"/>
      <c r="AE2" s="2"/>
      <c r="AF2" s="2"/>
      <c r="AG2" s="2"/>
      <c r="AH2" s="2"/>
      <c r="AI2" s="2"/>
      <c r="AJ2" s="2"/>
      <c r="AK2" s="2"/>
      <c r="AL2" s="2"/>
      <c r="AM2" s="65"/>
      <c r="AN2" s="919"/>
      <c r="AO2" s="919"/>
      <c r="AP2" s="919"/>
      <c r="AQ2" s="919"/>
      <c r="AR2" s="919"/>
      <c r="AS2" s="2"/>
    </row>
    <row r="3" spans="1:45" x14ac:dyDescent="0.25">
      <c r="A3" s="67" t="s">
        <v>545</v>
      </c>
      <c r="B3" s="126"/>
      <c r="C3" s="64" t="s">
        <v>126</v>
      </c>
      <c r="D3" s="64"/>
      <c r="E3" s="64" t="s">
        <v>127</v>
      </c>
      <c r="F3" s="64"/>
      <c r="G3" s="64" t="s">
        <v>128</v>
      </c>
      <c r="H3" s="64"/>
      <c r="I3" s="64" t="s">
        <v>129</v>
      </c>
      <c r="J3" s="64"/>
      <c r="K3" s="64" t="s">
        <v>130</v>
      </c>
      <c r="L3" s="527"/>
      <c r="M3" s="64" t="s">
        <v>131</v>
      </c>
      <c r="N3" s="527"/>
      <c r="O3" s="64" t="s">
        <v>132</v>
      </c>
      <c r="P3" s="527"/>
      <c r="Q3" s="64" t="s">
        <v>133</v>
      </c>
      <c r="R3" s="527"/>
      <c r="S3" s="66">
        <v>2023</v>
      </c>
      <c r="U3" s="66">
        <v>2022</v>
      </c>
      <c r="V3" s="159"/>
      <c r="W3" s="2"/>
      <c r="X3" s="159"/>
      <c r="Y3" s="159"/>
      <c r="Z3" s="159"/>
      <c r="AA3" s="159"/>
      <c r="AB3" s="159"/>
      <c r="AC3" s="159"/>
      <c r="AD3" s="159"/>
      <c r="AE3" s="2"/>
      <c r="AF3" s="159"/>
      <c r="AG3" s="159"/>
      <c r="AH3" s="159"/>
      <c r="AI3" s="159"/>
      <c r="AJ3" s="159"/>
      <c r="AK3" s="2"/>
      <c r="AL3" s="159"/>
      <c r="AM3" s="159"/>
      <c r="AN3" s="159"/>
      <c r="AO3" s="159"/>
      <c r="AP3" s="159"/>
      <c r="AQ3" s="355"/>
      <c r="AR3" s="159"/>
      <c r="AS3" s="2"/>
    </row>
    <row r="4" spans="1:45" x14ac:dyDescent="0.25">
      <c r="A4" s="253" t="s">
        <v>212</v>
      </c>
      <c r="B4" s="354"/>
      <c r="C4" s="2"/>
      <c r="D4" s="2"/>
      <c r="E4" s="2"/>
      <c r="F4" s="2"/>
      <c r="G4" s="2"/>
      <c r="H4" s="2"/>
      <c r="I4" s="2"/>
      <c r="J4" s="2"/>
      <c r="K4" s="2"/>
      <c r="L4" s="2"/>
      <c r="M4" s="2"/>
      <c r="N4" s="2"/>
      <c r="O4" s="2"/>
      <c r="P4" s="2"/>
      <c r="Q4" s="2"/>
      <c r="R4" s="2"/>
      <c r="S4" s="2"/>
      <c r="U4" s="2"/>
      <c r="V4" s="2"/>
      <c r="W4" s="2"/>
      <c r="X4" s="2"/>
      <c r="Y4" s="2"/>
      <c r="Z4" s="2"/>
      <c r="AA4" s="2"/>
      <c r="AB4" s="2"/>
      <c r="AC4" s="2"/>
      <c r="AD4" s="2"/>
      <c r="AE4" s="2"/>
      <c r="AF4" s="2"/>
      <c r="AG4" s="2"/>
      <c r="AH4" s="2"/>
      <c r="AI4" s="2"/>
      <c r="AJ4" s="2"/>
      <c r="AK4" s="2"/>
      <c r="AL4" s="2"/>
      <c r="AM4" s="69"/>
      <c r="AN4" s="69"/>
      <c r="AO4" s="69"/>
      <c r="AP4" s="69"/>
      <c r="AQ4" s="69"/>
      <c r="AR4" s="69"/>
      <c r="AS4" s="2"/>
    </row>
    <row r="5" spans="1:45" x14ac:dyDescent="0.25">
      <c r="A5" s="72" t="s">
        <v>213</v>
      </c>
      <c r="B5" s="73">
        <v>1</v>
      </c>
      <c r="C5" s="74">
        <v>2960</v>
      </c>
      <c r="D5" s="161"/>
      <c r="E5" s="294">
        <v>3002</v>
      </c>
      <c r="F5" s="296"/>
      <c r="G5" s="294">
        <v>2940</v>
      </c>
      <c r="H5" s="296"/>
      <c r="I5" s="294">
        <v>2819</v>
      </c>
      <c r="J5" s="296"/>
      <c r="K5" s="294">
        <v>2709</v>
      </c>
      <c r="M5" s="294">
        <v>2669</v>
      </c>
      <c r="O5" s="294">
        <v>1955</v>
      </c>
      <c r="Q5" s="294">
        <v>1671</v>
      </c>
      <c r="S5" s="74">
        <v>11721</v>
      </c>
      <c r="U5" s="294">
        <v>9004</v>
      </c>
      <c r="V5" s="111"/>
      <c r="W5" s="2"/>
      <c r="X5" s="111"/>
      <c r="Y5" s="111"/>
      <c r="Z5" s="111"/>
      <c r="AA5" s="111"/>
      <c r="AB5" s="111"/>
      <c r="AC5" s="111"/>
      <c r="AD5" s="111"/>
      <c r="AE5" s="111"/>
      <c r="AF5" s="111"/>
      <c r="AG5" s="111"/>
      <c r="AH5" s="111"/>
      <c r="AI5" s="111"/>
      <c r="AJ5" s="111"/>
      <c r="AK5" s="111"/>
      <c r="AL5" s="111"/>
      <c r="AM5" s="111"/>
      <c r="AN5" s="111"/>
      <c r="AO5" s="111"/>
      <c r="AP5" s="111"/>
      <c r="AQ5" s="355"/>
      <c r="AR5" s="111"/>
      <c r="AS5" s="2"/>
    </row>
    <row r="6" spans="1:45" x14ac:dyDescent="0.25">
      <c r="A6" s="72" t="s">
        <v>214</v>
      </c>
      <c r="B6" s="73">
        <v>2</v>
      </c>
      <c r="C6" s="80">
        <v>-2696</v>
      </c>
      <c r="D6" s="163"/>
      <c r="E6" s="298">
        <v>-2656</v>
      </c>
      <c r="F6" s="300"/>
      <c r="G6" s="82">
        <v>-2672</v>
      </c>
      <c r="H6" s="300"/>
      <c r="I6" s="298">
        <v>-2498</v>
      </c>
      <c r="J6" s="300"/>
      <c r="K6" s="298">
        <v>-2389</v>
      </c>
      <c r="L6" s="532"/>
      <c r="M6" s="298">
        <v>-2238</v>
      </c>
      <c r="N6" s="532"/>
      <c r="O6" s="298">
        <v>-1940</v>
      </c>
      <c r="P6" s="532"/>
      <c r="Q6" s="298">
        <v>-1633</v>
      </c>
      <c r="R6" s="532"/>
      <c r="S6" s="80">
        <v>-10522</v>
      </c>
      <c r="U6" s="298">
        <v>-8200</v>
      </c>
      <c r="V6" s="111"/>
      <c r="W6" s="2"/>
      <c r="X6" s="111"/>
      <c r="Y6" s="111"/>
      <c r="Z6" s="111"/>
      <c r="AA6" s="111"/>
      <c r="AB6" s="111"/>
      <c r="AC6" s="111"/>
      <c r="AD6" s="111"/>
      <c r="AE6" s="111"/>
      <c r="AF6" s="111"/>
      <c r="AG6" s="111"/>
      <c r="AH6" s="111"/>
      <c r="AI6" s="111"/>
      <c r="AJ6" s="111"/>
      <c r="AK6" s="111"/>
      <c r="AL6" s="111"/>
      <c r="AM6" s="111"/>
      <c r="AN6" s="111"/>
      <c r="AO6" s="111"/>
      <c r="AP6" s="111"/>
      <c r="AQ6" s="355"/>
      <c r="AR6" s="111"/>
      <c r="AS6" s="2"/>
    </row>
    <row r="7" spans="1:45" x14ac:dyDescent="0.25">
      <c r="A7" s="72" t="s">
        <v>215</v>
      </c>
      <c r="B7" s="73">
        <v>3</v>
      </c>
      <c r="C7" s="254">
        <v>45</v>
      </c>
      <c r="D7" s="195"/>
      <c r="E7" s="302">
        <v>-8</v>
      </c>
      <c r="F7" s="304"/>
      <c r="G7" s="220">
        <v>52</v>
      </c>
      <c r="H7" s="304"/>
      <c r="I7" s="302">
        <v>11</v>
      </c>
      <c r="J7" s="304"/>
      <c r="K7" s="302">
        <v>8</v>
      </c>
      <c r="L7" s="533"/>
      <c r="M7" s="302">
        <v>-191</v>
      </c>
      <c r="N7" s="533"/>
      <c r="O7" s="302">
        <v>165</v>
      </c>
      <c r="P7" s="533"/>
      <c r="Q7" s="302">
        <v>109</v>
      </c>
      <c r="R7" s="533"/>
      <c r="S7" s="254">
        <v>100</v>
      </c>
      <c r="U7" s="302">
        <v>91</v>
      </c>
      <c r="V7" s="111"/>
      <c r="W7" s="2"/>
      <c r="X7" s="111"/>
      <c r="Y7" s="111"/>
      <c r="Z7" s="111"/>
      <c r="AA7" s="111"/>
      <c r="AB7" s="111"/>
      <c r="AC7" s="111"/>
      <c r="AD7" s="111"/>
      <c r="AE7" s="111"/>
      <c r="AF7" s="111"/>
      <c r="AG7" s="111"/>
      <c r="AH7" s="111"/>
      <c r="AI7" s="111"/>
      <c r="AJ7" s="111"/>
      <c r="AK7" s="111"/>
      <c r="AL7" s="111"/>
      <c r="AM7" s="111"/>
      <c r="AN7" s="111"/>
      <c r="AO7" s="111"/>
      <c r="AP7" s="111"/>
      <c r="AQ7" s="355"/>
      <c r="AR7" s="111"/>
      <c r="AS7" s="2"/>
    </row>
    <row r="8" spans="1:45" x14ac:dyDescent="0.25">
      <c r="A8" s="253" t="s">
        <v>216</v>
      </c>
      <c r="B8" s="73">
        <v>4</v>
      </c>
      <c r="C8" s="221">
        <v>309</v>
      </c>
      <c r="D8" s="200"/>
      <c r="E8" s="306">
        <v>338</v>
      </c>
      <c r="F8" s="308"/>
      <c r="G8" s="306">
        <v>320</v>
      </c>
      <c r="H8" s="308"/>
      <c r="I8" s="306">
        <v>332</v>
      </c>
      <c r="J8" s="308"/>
      <c r="K8" s="306">
        <v>328</v>
      </c>
      <c r="L8" s="402"/>
      <c r="M8" s="306">
        <v>240</v>
      </c>
      <c r="N8" s="402"/>
      <c r="O8" s="306">
        <v>180</v>
      </c>
      <c r="P8" s="402"/>
      <c r="Q8" s="306">
        <v>147</v>
      </c>
      <c r="R8" s="402"/>
      <c r="S8" s="221">
        <v>1299</v>
      </c>
      <c r="U8" s="306">
        <v>895</v>
      </c>
      <c r="V8" s="111"/>
      <c r="W8" s="2"/>
      <c r="X8" s="111"/>
      <c r="Y8" s="111"/>
      <c r="Z8" s="111"/>
      <c r="AA8" s="111"/>
      <c r="AB8" s="111"/>
      <c r="AC8" s="111"/>
      <c r="AD8" s="111"/>
      <c r="AE8" s="111"/>
      <c r="AF8" s="111"/>
      <c r="AG8" s="111"/>
      <c r="AH8" s="111"/>
      <c r="AI8" s="111"/>
      <c r="AJ8" s="111"/>
      <c r="AK8" s="111"/>
      <c r="AL8" s="111"/>
      <c r="AM8" s="111"/>
      <c r="AN8" s="111"/>
      <c r="AO8" s="111"/>
      <c r="AP8" s="111"/>
      <c r="AQ8" s="355"/>
      <c r="AR8" s="111"/>
      <c r="AS8" s="2"/>
    </row>
    <row r="9" spans="1:45" x14ac:dyDescent="0.25">
      <c r="A9" s="253" t="s">
        <v>546</v>
      </c>
      <c r="B9" s="126"/>
      <c r="C9" s="350"/>
      <c r="D9" s="350"/>
      <c r="E9" s="356"/>
      <c r="F9" s="356"/>
      <c r="G9" s="528"/>
      <c r="H9" s="356"/>
      <c r="I9" s="356"/>
      <c r="J9" s="356"/>
      <c r="K9" s="356"/>
      <c r="L9" s="534"/>
      <c r="M9" s="356"/>
      <c r="N9" s="534"/>
      <c r="O9" s="356"/>
      <c r="P9" s="534"/>
      <c r="Q9" s="356"/>
      <c r="R9" s="534"/>
      <c r="S9" s="529"/>
      <c r="U9" s="356"/>
      <c r="V9" s="111"/>
      <c r="W9" s="2"/>
      <c r="X9" s="111"/>
      <c r="Y9" s="111"/>
      <c r="Z9" s="111"/>
      <c r="AA9" s="111"/>
      <c r="AB9" s="111"/>
      <c r="AC9" s="111"/>
      <c r="AD9" s="111"/>
      <c r="AE9" s="111"/>
      <c r="AF9" s="111"/>
      <c r="AG9" s="111"/>
      <c r="AH9" s="111"/>
      <c r="AI9" s="111"/>
      <c r="AJ9" s="111"/>
      <c r="AK9" s="111"/>
      <c r="AL9" s="111"/>
      <c r="AM9" s="111"/>
      <c r="AN9" s="111"/>
      <c r="AO9" s="111"/>
      <c r="AP9" s="111"/>
      <c r="AQ9" s="355"/>
      <c r="AR9" s="111"/>
      <c r="AS9" s="2"/>
    </row>
    <row r="10" spans="1:45" x14ac:dyDescent="0.25">
      <c r="A10" s="72" t="s">
        <v>219</v>
      </c>
      <c r="B10" s="73">
        <v>5</v>
      </c>
      <c r="C10" s="74">
        <v>1381</v>
      </c>
      <c r="D10" s="161"/>
      <c r="E10" s="294">
        <v>-712</v>
      </c>
      <c r="F10" s="296"/>
      <c r="G10" s="76">
        <v>-46</v>
      </c>
      <c r="H10" s="296"/>
      <c r="I10" s="294">
        <v>698</v>
      </c>
      <c r="J10" s="296"/>
      <c r="K10" s="294">
        <v>157</v>
      </c>
      <c r="M10" s="294">
        <v>-1027</v>
      </c>
      <c r="O10" s="294">
        <v>-1255</v>
      </c>
      <c r="Q10" s="294">
        <v>-1715</v>
      </c>
      <c r="S10" s="74">
        <v>1321</v>
      </c>
      <c r="U10" s="294">
        <v>-3840</v>
      </c>
      <c r="V10" s="111"/>
      <c r="W10" s="2"/>
      <c r="X10" s="111"/>
      <c r="Y10" s="111"/>
      <c r="Z10" s="111"/>
      <c r="AA10" s="111"/>
      <c r="AB10" s="111"/>
      <c r="AC10" s="111"/>
      <c r="AD10" s="111"/>
      <c r="AE10" s="111"/>
      <c r="AF10" s="111"/>
      <c r="AG10" s="111"/>
      <c r="AH10" s="111"/>
      <c r="AI10" s="111"/>
      <c r="AJ10" s="111"/>
      <c r="AK10" s="111"/>
      <c r="AL10" s="111"/>
      <c r="AM10" s="111"/>
      <c r="AN10" s="111"/>
      <c r="AO10" s="111"/>
      <c r="AP10" s="111"/>
      <c r="AQ10" s="355"/>
      <c r="AR10" s="111"/>
      <c r="AS10" s="2"/>
    </row>
    <row r="11" spans="1:45" x14ac:dyDescent="0.25">
      <c r="A11" s="72" t="s">
        <v>220</v>
      </c>
      <c r="B11" s="73">
        <v>6</v>
      </c>
      <c r="C11" s="80">
        <v>-1587</v>
      </c>
      <c r="D11" s="163"/>
      <c r="E11" s="298">
        <v>901</v>
      </c>
      <c r="F11" s="300"/>
      <c r="G11" s="82">
        <v>169</v>
      </c>
      <c r="H11" s="300"/>
      <c r="I11" s="298">
        <v>-733</v>
      </c>
      <c r="J11" s="300"/>
      <c r="K11" s="298">
        <v>3</v>
      </c>
      <c r="L11" s="532"/>
      <c r="M11" s="298">
        <v>1220</v>
      </c>
      <c r="N11" s="532"/>
      <c r="O11" s="298">
        <v>1589</v>
      </c>
      <c r="P11" s="532"/>
      <c r="Q11" s="298">
        <v>1932</v>
      </c>
      <c r="R11" s="532"/>
      <c r="S11" s="80">
        <v>-1250</v>
      </c>
      <c r="U11" s="298">
        <v>4744</v>
      </c>
      <c r="V11" s="111"/>
      <c r="W11" s="2"/>
      <c r="X11" s="111"/>
      <c r="Y11" s="111"/>
      <c r="Z11" s="111"/>
      <c r="AA11" s="111"/>
      <c r="AB11" s="111"/>
      <c r="AC11" s="111"/>
      <c r="AD11" s="111"/>
      <c r="AE11" s="111"/>
      <c r="AF11" s="111"/>
      <c r="AG11" s="111"/>
      <c r="AH11" s="111"/>
      <c r="AI11" s="111"/>
      <c r="AJ11" s="111"/>
      <c r="AK11" s="111"/>
      <c r="AL11" s="111"/>
      <c r="AM11" s="111"/>
      <c r="AN11" s="111"/>
      <c r="AO11" s="111"/>
      <c r="AP11" s="111"/>
      <c r="AQ11" s="355"/>
      <c r="AR11" s="111"/>
      <c r="AS11" s="2"/>
    </row>
    <row r="12" spans="1:45" x14ac:dyDescent="0.25">
      <c r="A12" s="72" t="s">
        <v>221</v>
      </c>
      <c r="B12" s="73">
        <v>7</v>
      </c>
      <c r="C12" s="254">
        <v>181</v>
      </c>
      <c r="D12" s="195"/>
      <c r="E12" s="302">
        <v>-174</v>
      </c>
      <c r="F12" s="304"/>
      <c r="G12" s="220">
        <v>-34</v>
      </c>
      <c r="H12" s="304"/>
      <c r="I12" s="302">
        <v>84</v>
      </c>
      <c r="J12" s="304"/>
      <c r="K12" s="302">
        <v>-9</v>
      </c>
      <c r="L12" s="533"/>
      <c r="M12" s="302">
        <v>-138</v>
      </c>
      <c r="N12" s="533"/>
      <c r="O12" s="302">
        <v>-169</v>
      </c>
      <c r="P12" s="533"/>
      <c r="Q12" s="302">
        <v>-222</v>
      </c>
      <c r="R12" s="533"/>
      <c r="S12" s="254">
        <v>57</v>
      </c>
      <c r="U12" s="302">
        <v>-538</v>
      </c>
      <c r="V12" s="111"/>
      <c r="W12" s="2"/>
      <c r="X12" s="111"/>
      <c r="Y12" s="111"/>
      <c r="Z12" s="111"/>
      <c r="AA12" s="111"/>
      <c r="AB12" s="111"/>
      <c r="AC12" s="111"/>
      <c r="AD12" s="111"/>
      <c r="AE12" s="111"/>
      <c r="AF12" s="111"/>
      <c r="AG12" s="111"/>
      <c r="AH12" s="111"/>
      <c r="AI12" s="111"/>
      <c r="AJ12" s="111"/>
      <c r="AK12" s="111"/>
      <c r="AL12" s="111"/>
      <c r="AM12" s="111"/>
      <c r="AN12" s="111"/>
      <c r="AO12" s="111"/>
      <c r="AP12" s="111"/>
      <c r="AQ12" s="355"/>
      <c r="AR12" s="111"/>
      <c r="AS12" s="2"/>
    </row>
    <row r="13" spans="1:45" x14ac:dyDescent="0.25">
      <c r="A13" s="253" t="s">
        <v>228</v>
      </c>
      <c r="B13" s="73">
        <v>8</v>
      </c>
      <c r="C13" s="221">
        <v>-25</v>
      </c>
      <c r="D13" s="200"/>
      <c r="E13" s="306">
        <v>15</v>
      </c>
      <c r="F13" s="308"/>
      <c r="G13" s="306">
        <v>89</v>
      </c>
      <c r="H13" s="308"/>
      <c r="I13" s="306">
        <v>49</v>
      </c>
      <c r="J13" s="308"/>
      <c r="K13" s="306">
        <v>151</v>
      </c>
      <c r="L13" s="402"/>
      <c r="M13" s="306">
        <v>55</v>
      </c>
      <c r="N13" s="402"/>
      <c r="O13" s="306">
        <v>165</v>
      </c>
      <c r="P13" s="402"/>
      <c r="Q13" s="306">
        <v>-5</v>
      </c>
      <c r="R13" s="402"/>
      <c r="S13" s="221">
        <v>128</v>
      </c>
      <c r="U13" s="306">
        <v>366</v>
      </c>
      <c r="V13" s="111"/>
      <c r="W13" s="2"/>
      <c r="X13" s="111"/>
      <c r="Y13" s="111"/>
      <c r="Z13" s="111"/>
      <c r="AA13" s="111"/>
      <c r="AB13" s="111"/>
      <c r="AC13" s="111"/>
      <c r="AD13" s="111"/>
      <c r="AE13" s="111"/>
      <c r="AF13" s="111"/>
      <c r="AG13" s="111"/>
      <c r="AH13" s="111"/>
      <c r="AI13" s="111"/>
      <c r="AJ13" s="111"/>
      <c r="AK13" s="111"/>
      <c r="AL13" s="111"/>
      <c r="AM13" s="111"/>
      <c r="AN13" s="111"/>
      <c r="AO13" s="111"/>
      <c r="AP13" s="111"/>
      <c r="AQ13" s="355"/>
      <c r="AR13" s="111"/>
      <c r="AS13" s="2"/>
    </row>
    <row r="14" spans="1:45" x14ac:dyDescent="0.25">
      <c r="A14" s="253" t="s">
        <v>229</v>
      </c>
      <c r="B14" s="73">
        <v>9</v>
      </c>
      <c r="C14" s="259">
        <v>128</v>
      </c>
      <c r="D14" s="241"/>
      <c r="E14" s="310">
        <v>111</v>
      </c>
      <c r="F14" s="312"/>
      <c r="G14" s="260">
        <v>108</v>
      </c>
      <c r="H14" s="312"/>
      <c r="I14" s="310">
        <v>111</v>
      </c>
      <c r="J14" s="312"/>
      <c r="K14" s="310">
        <v>125</v>
      </c>
      <c r="L14" s="535"/>
      <c r="M14" s="310">
        <v>103</v>
      </c>
      <c r="N14" s="535"/>
      <c r="O14" s="310">
        <v>52</v>
      </c>
      <c r="P14" s="535"/>
      <c r="Q14" s="310">
        <v>27</v>
      </c>
      <c r="R14" s="535"/>
      <c r="S14" s="259">
        <v>458</v>
      </c>
      <c r="U14" s="310">
        <v>307</v>
      </c>
      <c r="V14" s="111"/>
      <c r="W14" s="2"/>
      <c r="X14" s="111"/>
      <c r="Y14" s="111"/>
      <c r="Z14" s="111"/>
      <c r="AA14" s="111"/>
      <c r="AB14" s="111"/>
      <c r="AC14" s="111"/>
      <c r="AD14" s="111"/>
      <c r="AE14" s="111"/>
      <c r="AF14" s="111"/>
      <c r="AG14" s="111"/>
      <c r="AH14" s="111"/>
      <c r="AI14" s="111"/>
      <c r="AJ14" s="111"/>
      <c r="AK14" s="111"/>
      <c r="AL14" s="111"/>
      <c r="AM14" s="111"/>
      <c r="AN14" s="111"/>
      <c r="AO14" s="111"/>
      <c r="AP14" s="111"/>
      <c r="AQ14" s="355"/>
      <c r="AR14" s="111"/>
      <c r="AS14" s="2"/>
    </row>
    <row r="15" spans="1:45" x14ac:dyDescent="0.25">
      <c r="A15" s="253" t="s">
        <v>625</v>
      </c>
      <c r="B15" s="126"/>
      <c r="C15" s="113"/>
      <c r="D15" s="113"/>
      <c r="E15" s="180"/>
      <c r="F15" s="180"/>
      <c r="G15" s="180"/>
      <c r="H15" s="180"/>
      <c r="I15" s="180"/>
      <c r="J15" s="180"/>
      <c r="K15" s="180"/>
      <c r="L15" s="536"/>
      <c r="M15" s="180"/>
      <c r="N15" s="536"/>
      <c r="O15" s="180"/>
      <c r="P15" s="536"/>
      <c r="Q15" s="180"/>
      <c r="R15" s="536"/>
      <c r="S15" s="277"/>
      <c r="U15" s="180"/>
      <c r="V15" s="111"/>
      <c r="W15" s="2"/>
      <c r="X15" s="111"/>
      <c r="Y15" s="111"/>
      <c r="Z15" s="111"/>
      <c r="AA15" s="111"/>
      <c r="AB15" s="111"/>
      <c r="AC15" s="111"/>
      <c r="AD15" s="111"/>
      <c r="AE15" s="111"/>
      <c r="AF15" s="111"/>
      <c r="AG15" s="111"/>
      <c r="AH15" s="111"/>
      <c r="AI15" s="111"/>
      <c r="AJ15" s="111"/>
      <c r="AK15" s="111"/>
      <c r="AL15" s="111"/>
      <c r="AM15" s="111"/>
      <c r="AN15" s="111"/>
      <c r="AO15" s="111"/>
      <c r="AP15" s="111"/>
      <c r="AQ15" s="355"/>
      <c r="AR15" s="111"/>
      <c r="AS15" s="2"/>
    </row>
    <row r="16" spans="1:45" x14ac:dyDescent="0.25">
      <c r="A16" s="72" t="s">
        <v>232</v>
      </c>
      <c r="B16" s="73">
        <v>10</v>
      </c>
      <c r="C16" s="74">
        <v>252</v>
      </c>
      <c r="D16" s="161"/>
      <c r="E16" s="294">
        <v>263</v>
      </c>
      <c r="F16" s="296"/>
      <c r="G16" s="76">
        <v>263</v>
      </c>
      <c r="H16" s="296"/>
      <c r="I16" s="294">
        <v>253</v>
      </c>
      <c r="J16" s="296"/>
      <c r="K16" s="294">
        <v>315</v>
      </c>
      <c r="M16" s="294">
        <v>223</v>
      </c>
      <c r="O16" s="294">
        <v>174</v>
      </c>
      <c r="Q16" s="294">
        <v>83</v>
      </c>
      <c r="S16" s="74">
        <v>1031</v>
      </c>
      <c r="U16" s="294">
        <v>795</v>
      </c>
      <c r="V16" s="111"/>
      <c r="W16" s="2"/>
      <c r="X16" s="111"/>
      <c r="Y16" s="111"/>
      <c r="Z16" s="111"/>
      <c r="AA16" s="111"/>
      <c r="AB16" s="111"/>
      <c r="AC16" s="111"/>
      <c r="AD16" s="111"/>
      <c r="AE16" s="111"/>
      <c r="AF16" s="111"/>
      <c r="AG16" s="111"/>
      <c r="AH16" s="111"/>
      <c r="AI16" s="111"/>
      <c r="AJ16" s="111"/>
      <c r="AK16" s="111"/>
      <c r="AL16" s="111"/>
      <c r="AM16" s="111"/>
      <c r="AN16" s="111"/>
      <c r="AO16" s="111"/>
      <c r="AP16" s="111"/>
      <c r="AQ16" s="355"/>
      <c r="AR16" s="111"/>
      <c r="AS16" s="2"/>
    </row>
    <row r="17" spans="1:45" x14ac:dyDescent="0.25">
      <c r="A17" s="72" t="s">
        <v>233</v>
      </c>
      <c r="B17" s="73">
        <v>11</v>
      </c>
      <c r="C17" s="254">
        <v>28</v>
      </c>
      <c r="D17" s="195"/>
      <c r="E17" s="302">
        <v>29</v>
      </c>
      <c r="F17" s="304"/>
      <c r="G17" s="220">
        <v>26</v>
      </c>
      <c r="H17" s="304"/>
      <c r="I17" s="302">
        <v>24</v>
      </c>
      <c r="J17" s="304"/>
      <c r="K17" s="302">
        <v>23</v>
      </c>
      <c r="L17" s="533"/>
      <c r="M17" s="302">
        <v>24</v>
      </c>
      <c r="N17" s="533"/>
      <c r="O17" s="302">
        <v>16</v>
      </c>
      <c r="P17" s="533"/>
      <c r="Q17" s="302">
        <v>10</v>
      </c>
      <c r="R17" s="533"/>
      <c r="S17" s="254">
        <v>107</v>
      </c>
      <c r="U17" s="302">
        <v>73</v>
      </c>
      <c r="V17" s="111"/>
      <c r="W17" s="2"/>
      <c r="X17" s="111"/>
      <c r="Y17" s="111"/>
      <c r="Z17" s="111"/>
      <c r="AA17" s="111"/>
      <c r="AB17" s="111"/>
      <c r="AC17" s="111"/>
      <c r="AD17" s="111"/>
      <c r="AE17" s="111"/>
      <c r="AF17" s="111"/>
      <c r="AG17" s="111"/>
      <c r="AH17" s="111"/>
      <c r="AI17" s="111"/>
      <c r="AJ17" s="111"/>
      <c r="AK17" s="111"/>
      <c r="AL17" s="111"/>
      <c r="AM17" s="111"/>
      <c r="AN17" s="111"/>
      <c r="AO17" s="111"/>
      <c r="AP17" s="111"/>
      <c r="AQ17" s="355"/>
      <c r="AR17" s="111"/>
      <c r="AS17" s="2"/>
    </row>
    <row r="18" spans="1:45" x14ac:dyDescent="0.25">
      <c r="A18" s="253" t="s">
        <v>626</v>
      </c>
      <c r="B18" s="73">
        <v>12</v>
      </c>
      <c r="C18" s="221">
        <v>280</v>
      </c>
      <c r="D18" s="200"/>
      <c r="E18" s="306">
        <v>292</v>
      </c>
      <c r="F18" s="308"/>
      <c r="G18" s="306">
        <v>289</v>
      </c>
      <c r="H18" s="308"/>
      <c r="I18" s="306">
        <v>277</v>
      </c>
      <c r="J18" s="308"/>
      <c r="K18" s="306">
        <v>338</v>
      </c>
      <c r="L18" s="402"/>
      <c r="M18" s="306">
        <v>247</v>
      </c>
      <c r="N18" s="402"/>
      <c r="O18" s="306">
        <v>190</v>
      </c>
      <c r="P18" s="402"/>
      <c r="Q18" s="306">
        <v>93</v>
      </c>
      <c r="R18" s="402"/>
      <c r="S18" s="221">
        <v>1138</v>
      </c>
      <c r="U18" s="306">
        <v>868</v>
      </c>
      <c r="V18" s="111"/>
      <c r="W18" s="2"/>
      <c r="X18" s="111"/>
      <c r="Y18" s="111"/>
      <c r="Z18" s="111"/>
      <c r="AA18" s="111"/>
      <c r="AB18" s="111"/>
      <c r="AC18" s="111"/>
      <c r="AD18" s="111"/>
      <c r="AE18" s="111"/>
      <c r="AF18" s="111"/>
      <c r="AG18" s="111"/>
      <c r="AH18" s="111"/>
      <c r="AI18" s="111"/>
      <c r="AJ18" s="111"/>
      <c r="AK18" s="111"/>
      <c r="AL18" s="111"/>
      <c r="AM18" s="111"/>
      <c r="AN18" s="111"/>
      <c r="AO18" s="111"/>
      <c r="AP18" s="111"/>
      <c r="AQ18" s="355"/>
      <c r="AR18" s="111"/>
      <c r="AS18" s="2"/>
    </row>
    <row r="19" spans="1:45" x14ac:dyDescent="0.25">
      <c r="A19" s="253" t="s">
        <v>235</v>
      </c>
      <c r="B19" s="73">
        <v>13</v>
      </c>
      <c r="C19" s="221">
        <v>132</v>
      </c>
      <c r="D19" s="200"/>
      <c r="E19" s="306">
        <v>172</v>
      </c>
      <c r="F19" s="308"/>
      <c r="G19" s="306">
        <v>228</v>
      </c>
      <c r="H19" s="308"/>
      <c r="I19" s="306">
        <v>215</v>
      </c>
      <c r="J19" s="308"/>
      <c r="K19" s="306">
        <v>266</v>
      </c>
      <c r="L19" s="402"/>
      <c r="M19" s="306">
        <v>151</v>
      </c>
      <c r="N19" s="402"/>
      <c r="O19" s="306">
        <v>207</v>
      </c>
      <c r="P19" s="402"/>
      <c r="Q19" s="306">
        <v>76</v>
      </c>
      <c r="R19" s="402"/>
      <c r="S19" s="221">
        <v>747</v>
      </c>
      <c r="U19" s="306">
        <v>700</v>
      </c>
      <c r="V19" s="111"/>
      <c r="W19" s="2"/>
      <c r="X19" s="111"/>
      <c r="Y19" s="111"/>
      <c r="Z19" s="111"/>
      <c r="AA19" s="111"/>
      <c r="AB19" s="111"/>
      <c r="AC19" s="111"/>
      <c r="AD19" s="111"/>
      <c r="AE19" s="111"/>
      <c r="AF19" s="111"/>
      <c r="AG19" s="111"/>
      <c r="AH19" s="111"/>
      <c r="AI19" s="111"/>
      <c r="AJ19" s="111"/>
      <c r="AK19" s="111"/>
      <c r="AL19" s="111"/>
      <c r="AM19" s="111"/>
      <c r="AN19" s="111"/>
      <c r="AO19" s="111"/>
      <c r="AP19" s="111"/>
      <c r="AQ19" s="355"/>
      <c r="AR19" s="111"/>
      <c r="AS19" s="2"/>
    </row>
    <row r="20" spans="1:45" x14ac:dyDescent="0.25">
      <c r="A20" s="72" t="s">
        <v>236</v>
      </c>
      <c r="B20" s="73">
        <v>14</v>
      </c>
      <c r="C20" s="259">
        <v>25</v>
      </c>
      <c r="D20" s="241"/>
      <c r="E20" s="310">
        <v>34</v>
      </c>
      <c r="F20" s="312"/>
      <c r="G20" s="260">
        <v>47</v>
      </c>
      <c r="H20" s="312"/>
      <c r="I20" s="310">
        <v>42</v>
      </c>
      <c r="J20" s="312"/>
      <c r="K20" s="310">
        <v>54</v>
      </c>
      <c r="L20" s="535"/>
      <c r="M20" s="310">
        <v>30</v>
      </c>
      <c r="N20" s="535"/>
      <c r="O20" s="310">
        <v>43</v>
      </c>
      <c r="P20" s="535"/>
      <c r="Q20" s="310">
        <v>14</v>
      </c>
      <c r="R20" s="535"/>
      <c r="S20" s="259">
        <v>148</v>
      </c>
      <c r="U20" s="310">
        <v>141</v>
      </c>
      <c r="V20" s="111"/>
      <c r="W20" s="2"/>
      <c r="X20" s="111"/>
      <c r="Y20" s="111"/>
      <c r="Z20" s="111"/>
      <c r="AA20" s="111"/>
      <c r="AB20" s="111"/>
      <c r="AC20" s="111"/>
      <c r="AD20" s="111"/>
      <c r="AE20" s="111"/>
      <c r="AF20" s="111"/>
      <c r="AG20" s="111"/>
      <c r="AH20" s="111"/>
      <c r="AI20" s="111"/>
      <c r="AJ20" s="111"/>
      <c r="AK20" s="111"/>
      <c r="AL20" s="111"/>
      <c r="AM20" s="111"/>
      <c r="AN20" s="111"/>
      <c r="AO20" s="111"/>
      <c r="AP20" s="111"/>
      <c r="AQ20" s="355"/>
      <c r="AR20" s="111"/>
      <c r="AS20" s="2"/>
    </row>
    <row r="21" spans="1:45" x14ac:dyDescent="0.25">
      <c r="A21" s="72" t="s">
        <v>549</v>
      </c>
      <c r="B21" s="73">
        <v>15</v>
      </c>
      <c r="C21" s="87">
        <v>6</v>
      </c>
      <c r="D21" s="165"/>
      <c r="E21" s="321">
        <v>6</v>
      </c>
      <c r="F21" s="323"/>
      <c r="G21" s="89">
        <v>6</v>
      </c>
      <c r="H21" s="323"/>
      <c r="I21" s="321">
        <v>5</v>
      </c>
      <c r="J21" s="323"/>
      <c r="K21" s="321">
        <v>10</v>
      </c>
      <c r="L21" s="537"/>
      <c r="M21" s="321">
        <v>-4</v>
      </c>
      <c r="N21" s="537"/>
      <c r="O21" s="321">
        <v>15</v>
      </c>
      <c r="P21" s="537"/>
      <c r="Q21" s="321">
        <v>6</v>
      </c>
      <c r="R21" s="537"/>
      <c r="S21" s="87">
        <v>23</v>
      </c>
      <c r="U21" s="321">
        <v>27</v>
      </c>
      <c r="V21" s="111"/>
      <c r="W21" s="2"/>
      <c r="X21" s="111"/>
      <c r="Y21" s="111"/>
      <c r="Z21" s="111"/>
      <c r="AA21" s="111"/>
      <c r="AB21" s="111"/>
      <c r="AC21" s="111"/>
      <c r="AD21" s="111"/>
      <c r="AE21" s="111"/>
      <c r="AF21" s="111"/>
      <c r="AG21" s="111"/>
      <c r="AH21" s="111"/>
      <c r="AI21" s="111"/>
      <c r="AJ21" s="111"/>
      <c r="AK21" s="111"/>
      <c r="AL21" s="111"/>
      <c r="AM21" s="111"/>
      <c r="AN21" s="111"/>
      <c r="AO21" s="111"/>
      <c r="AP21" s="111"/>
      <c r="AQ21" s="355"/>
      <c r="AR21" s="111"/>
      <c r="AS21" s="2"/>
    </row>
    <row r="22" spans="1:45" x14ac:dyDescent="0.25">
      <c r="A22" s="253" t="s">
        <v>242</v>
      </c>
      <c r="B22" s="73">
        <v>16</v>
      </c>
      <c r="C22" s="93">
        <v>101</v>
      </c>
      <c r="D22" s="94"/>
      <c r="E22" s="530">
        <v>132</v>
      </c>
      <c r="F22" s="531"/>
      <c r="G22" s="530">
        <v>175</v>
      </c>
      <c r="H22" s="531"/>
      <c r="I22" s="530">
        <v>168</v>
      </c>
      <c r="J22" s="531"/>
      <c r="K22" s="530">
        <v>202</v>
      </c>
      <c r="L22" s="538"/>
      <c r="M22" s="530">
        <v>125</v>
      </c>
      <c r="N22" s="538"/>
      <c r="O22" s="530">
        <v>149</v>
      </c>
      <c r="P22" s="538"/>
      <c r="Q22" s="530">
        <v>56</v>
      </c>
      <c r="R22" s="538"/>
      <c r="S22" s="93">
        <v>576</v>
      </c>
      <c r="U22" s="530">
        <v>532</v>
      </c>
      <c r="V22" s="111"/>
      <c r="W22" s="2"/>
      <c r="X22" s="111"/>
      <c r="Y22" s="111"/>
      <c r="Z22" s="111"/>
      <c r="AA22" s="111"/>
      <c r="AB22" s="111"/>
      <c r="AC22" s="111"/>
      <c r="AD22" s="111"/>
      <c r="AE22" s="111"/>
      <c r="AF22" s="111"/>
      <c r="AG22" s="111"/>
      <c r="AH22" s="111"/>
      <c r="AI22" s="111"/>
      <c r="AJ22" s="111"/>
      <c r="AK22" s="111"/>
      <c r="AL22" s="111"/>
      <c r="AM22" s="111"/>
      <c r="AN22" s="111"/>
      <c r="AO22" s="111"/>
      <c r="AP22" s="111"/>
      <c r="AQ22" s="355"/>
      <c r="AR22" s="111"/>
      <c r="AS22" s="2"/>
    </row>
    <row r="23" spans="1:45" x14ac:dyDescent="0.25">
      <c r="A23" s="253" t="s">
        <v>627</v>
      </c>
      <c r="B23" s="73">
        <v>17</v>
      </c>
      <c r="C23" s="93">
        <v>253</v>
      </c>
      <c r="D23" s="94"/>
      <c r="E23" s="530">
        <v>185</v>
      </c>
      <c r="F23" s="531"/>
      <c r="G23" s="530">
        <v>215</v>
      </c>
      <c r="H23" s="531"/>
      <c r="I23" s="530">
        <v>237</v>
      </c>
      <c r="J23" s="531"/>
      <c r="K23" s="530">
        <v>230</v>
      </c>
      <c r="L23" s="538"/>
      <c r="M23" s="530">
        <v>227</v>
      </c>
      <c r="N23" s="538"/>
      <c r="O23" s="530">
        <v>134</v>
      </c>
      <c r="P23" s="538"/>
      <c r="Q23" s="530">
        <v>107</v>
      </c>
      <c r="R23" s="538"/>
      <c r="S23" s="93">
        <v>890</v>
      </c>
      <c r="U23" s="530">
        <v>698</v>
      </c>
      <c r="V23" s="111"/>
      <c r="W23" s="2"/>
      <c r="Y23" s="111"/>
      <c r="Z23" s="111"/>
      <c r="AA23" s="111"/>
      <c r="AB23" s="111"/>
      <c r="AC23" s="111"/>
      <c r="AD23" s="111"/>
      <c r="AE23" s="111"/>
      <c r="AF23" s="111"/>
      <c r="AG23" s="111"/>
      <c r="AH23" s="111"/>
      <c r="AI23" s="111"/>
      <c r="AJ23" s="111"/>
      <c r="AK23" s="111"/>
      <c r="AL23" s="111"/>
      <c r="AM23" s="111"/>
      <c r="AN23" s="111"/>
      <c r="AO23" s="111"/>
      <c r="AP23" s="111"/>
      <c r="AQ23" s="355"/>
      <c r="AR23" s="111"/>
      <c r="AS23" s="2"/>
    </row>
    <row r="24" spans="1:45" x14ac:dyDescent="0.25">
      <c r="A24" s="69"/>
      <c r="B24" s="126"/>
      <c r="C24" s="99"/>
      <c r="D24" s="99"/>
      <c r="E24" s="100"/>
      <c r="F24" s="100"/>
      <c r="G24" s="100"/>
      <c r="H24" s="100"/>
      <c r="I24" s="100"/>
      <c r="J24" s="100"/>
      <c r="K24" s="100"/>
      <c r="L24" s="99"/>
      <c r="M24" s="100"/>
      <c r="N24" s="99"/>
      <c r="O24" s="100"/>
      <c r="P24" s="99"/>
      <c r="Q24" s="100"/>
      <c r="R24" s="99"/>
      <c r="S24" s="462"/>
      <c r="U24" s="100"/>
      <c r="V24" s="111"/>
      <c r="W24" s="2"/>
      <c r="Y24" s="111"/>
      <c r="Z24" s="111"/>
      <c r="AA24" s="111"/>
      <c r="AB24" s="111"/>
      <c r="AC24" s="111"/>
      <c r="AD24" s="111"/>
      <c r="AE24" s="111"/>
      <c r="AF24" s="111"/>
      <c r="AG24" s="111"/>
      <c r="AH24" s="111"/>
      <c r="AI24" s="111"/>
      <c r="AJ24" s="111"/>
      <c r="AK24" s="111"/>
      <c r="AL24" s="111"/>
      <c r="AM24" s="111"/>
      <c r="AN24" s="111"/>
      <c r="AO24" s="111"/>
      <c r="AP24" s="111"/>
      <c r="AQ24" s="355"/>
      <c r="AR24" s="111"/>
      <c r="AS24" s="2"/>
    </row>
    <row r="25" spans="1:45" x14ac:dyDescent="0.25">
      <c r="A25" s="67" t="s">
        <v>628</v>
      </c>
      <c r="B25" s="354"/>
      <c r="C25" s="181"/>
      <c r="D25" s="181"/>
      <c r="E25" s="149"/>
      <c r="F25" s="149"/>
      <c r="G25" s="149"/>
      <c r="H25" s="149"/>
      <c r="I25" s="149"/>
      <c r="J25" s="149"/>
      <c r="K25" s="149"/>
      <c r="L25" s="181"/>
      <c r="M25" s="149"/>
      <c r="N25" s="181"/>
      <c r="O25" s="149"/>
      <c r="P25" s="181"/>
      <c r="Q25" s="149"/>
      <c r="R25" s="181"/>
      <c r="S25" s="498"/>
      <c r="U25" s="149"/>
      <c r="V25" s="69"/>
      <c r="W25" s="2"/>
      <c r="X25" s="111"/>
      <c r="Y25" s="111"/>
      <c r="Z25" s="111"/>
      <c r="AA25" s="111"/>
      <c r="AB25" s="111"/>
      <c r="AC25" s="111"/>
      <c r="AD25" s="111"/>
      <c r="AE25" s="111"/>
      <c r="AF25" s="111"/>
      <c r="AG25" s="111"/>
      <c r="AH25" s="111"/>
      <c r="AI25" s="111"/>
      <c r="AJ25" s="111"/>
      <c r="AK25" s="111"/>
      <c r="AL25" s="111"/>
      <c r="AM25" s="111"/>
      <c r="AN25" s="111"/>
      <c r="AO25" s="111"/>
      <c r="AP25" s="111"/>
      <c r="AQ25" s="355"/>
      <c r="AR25" s="355"/>
      <c r="AS25" s="2"/>
    </row>
    <row r="26" spans="1:45" x14ac:dyDescent="0.25">
      <c r="A26" s="119" t="s">
        <v>629</v>
      </c>
      <c r="B26" s="73">
        <v>18</v>
      </c>
      <c r="C26" s="74">
        <v>1654</v>
      </c>
      <c r="D26" s="161"/>
      <c r="E26" s="294">
        <v>1602</v>
      </c>
      <c r="F26" s="296"/>
      <c r="G26" s="76">
        <v>1588</v>
      </c>
      <c r="H26" s="296"/>
      <c r="I26" s="294">
        <v>1574</v>
      </c>
      <c r="J26" s="296"/>
      <c r="K26" s="294">
        <v>1497</v>
      </c>
      <c r="M26" s="294">
        <v>1436</v>
      </c>
      <c r="O26" s="294">
        <v>1386</v>
      </c>
      <c r="Q26" s="294">
        <v>1351</v>
      </c>
      <c r="S26" s="74">
        <v>6418</v>
      </c>
      <c r="U26" s="294">
        <v>5670</v>
      </c>
      <c r="V26" s="355"/>
      <c r="W26" s="2"/>
      <c r="X26" s="111"/>
      <c r="Y26" s="111"/>
      <c r="Z26" s="111"/>
      <c r="AA26" s="111"/>
      <c r="AB26" s="111"/>
      <c r="AC26" s="111"/>
      <c r="AD26" s="111"/>
      <c r="AE26" s="111"/>
      <c r="AF26" s="111"/>
      <c r="AG26" s="111"/>
      <c r="AH26" s="111"/>
      <c r="AI26" s="111"/>
      <c r="AJ26" s="111"/>
      <c r="AK26" s="111"/>
      <c r="AL26" s="111"/>
      <c r="AM26" s="111"/>
      <c r="AN26" s="111"/>
      <c r="AO26" s="111"/>
      <c r="AP26" s="111"/>
      <c r="AQ26" s="355"/>
      <c r="AR26" s="355"/>
      <c r="AS26" s="2"/>
    </row>
    <row r="27" spans="1:45" x14ac:dyDescent="0.25">
      <c r="A27" s="119" t="s">
        <v>630</v>
      </c>
      <c r="B27" s="73">
        <v>19</v>
      </c>
      <c r="C27" s="254">
        <v>953</v>
      </c>
      <c r="D27" s="195"/>
      <c r="E27" s="302">
        <v>994</v>
      </c>
      <c r="F27" s="304"/>
      <c r="G27" s="220">
        <v>1037</v>
      </c>
      <c r="H27" s="304"/>
      <c r="I27" s="302">
        <v>1010</v>
      </c>
      <c r="J27" s="304"/>
      <c r="K27" s="302">
        <v>965</v>
      </c>
      <c r="L27" s="304"/>
      <c r="M27" s="302">
        <v>900</v>
      </c>
      <c r="N27" s="533"/>
      <c r="O27" s="302">
        <v>361</v>
      </c>
      <c r="P27" s="533"/>
      <c r="Q27" s="302">
        <v>99</v>
      </c>
      <c r="R27" s="533"/>
      <c r="S27" s="254">
        <v>3994</v>
      </c>
      <c r="U27" s="302">
        <v>2325</v>
      </c>
      <c r="V27" s="355"/>
      <c r="W27" s="2"/>
      <c r="X27" s="111"/>
      <c r="Y27" s="111"/>
      <c r="Z27" s="111"/>
      <c r="AA27" s="111"/>
      <c r="AB27" s="111"/>
      <c r="AC27" s="111"/>
      <c r="AD27" s="111"/>
      <c r="AE27" s="111"/>
      <c r="AF27" s="111"/>
      <c r="AG27" s="111"/>
      <c r="AH27" s="111"/>
      <c r="AI27" s="111"/>
      <c r="AJ27" s="111"/>
      <c r="AK27" s="111"/>
      <c r="AL27" s="111"/>
      <c r="AM27" s="111"/>
      <c r="AN27" s="111"/>
      <c r="AO27" s="111"/>
      <c r="AP27" s="111"/>
      <c r="AQ27" s="355"/>
      <c r="AR27" s="355"/>
      <c r="AS27" s="2"/>
    </row>
    <row r="28" spans="1:45" x14ac:dyDescent="0.25">
      <c r="A28" s="72" t="s">
        <v>465</v>
      </c>
      <c r="B28" s="73">
        <v>20</v>
      </c>
      <c r="C28" s="221">
        <v>2607</v>
      </c>
      <c r="D28" s="200"/>
      <c r="E28" s="306">
        <v>2596</v>
      </c>
      <c r="F28" s="308"/>
      <c r="G28" s="306">
        <v>2625</v>
      </c>
      <c r="H28" s="308"/>
      <c r="I28" s="306">
        <v>2584</v>
      </c>
      <c r="J28" s="308"/>
      <c r="K28" s="306">
        <v>2462</v>
      </c>
      <c r="L28" s="308"/>
      <c r="M28" s="306">
        <v>2336</v>
      </c>
      <c r="N28" s="402"/>
      <c r="O28" s="306">
        <v>1747</v>
      </c>
      <c r="P28" s="402"/>
      <c r="Q28" s="306">
        <v>1450</v>
      </c>
      <c r="R28" s="402"/>
      <c r="S28" s="221">
        <v>10412</v>
      </c>
      <c r="U28" s="306">
        <v>7995</v>
      </c>
      <c r="V28" s="111"/>
      <c r="W28" s="2"/>
      <c r="X28" s="111"/>
      <c r="Y28" s="111"/>
      <c r="Z28" s="111"/>
      <c r="AA28" s="111"/>
      <c r="AB28" s="111"/>
      <c r="AC28" s="111"/>
      <c r="AD28" s="111"/>
      <c r="AE28" s="111"/>
      <c r="AF28" s="111"/>
      <c r="AG28" s="111"/>
      <c r="AH28" s="111"/>
      <c r="AI28" s="111"/>
      <c r="AJ28" s="111"/>
      <c r="AK28" s="111"/>
      <c r="AL28" s="111"/>
      <c r="AM28" s="111"/>
      <c r="AN28" s="111"/>
      <c r="AO28" s="111"/>
      <c r="AP28" s="111"/>
      <c r="AQ28" s="355"/>
      <c r="AR28" s="111"/>
      <c r="AS28" s="2"/>
    </row>
    <row r="29" spans="1:45" x14ac:dyDescent="0.25">
      <c r="A29" s="69"/>
      <c r="B29" s="126"/>
      <c r="C29" s="350"/>
      <c r="D29" s="350"/>
      <c r="E29" s="255"/>
      <c r="F29" s="255"/>
      <c r="G29" s="255"/>
      <c r="H29" s="255"/>
      <c r="I29" s="255"/>
      <c r="J29" s="255"/>
      <c r="K29" s="255"/>
      <c r="L29" s="255"/>
      <c r="M29" s="255"/>
      <c r="N29" s="350"/>
      <c r="O29" s="255"/>
      <c r="P29" s="350"/>
      <c r="Q29" s="255"/>
      <c r="R29" s="350"/>
      <c r="S29" s="377"/>
      <c r="U29" s="255"/>
      <c r="V29" s="111"/>
      <c r="W29" s="2"/>
      <c r="X29" s="111"/>
      <c r="Y29" s="111"/>
      <c r="Z29" s="111"/>
      <c r="AA29" s="111"/>
      <c r="AB29" s="111"/>
      <c r="AC29" s="111"/>
      <c r="AD29" s="111"/>
      <c r="AE29" s="111"/>
      <c r="AF29" s="111"/>
      <c r="AG29" s="111"/>
      <c r="AH29" s="111"/>
      <c r="AI29" s="111"/>
      <c r="AJ29" s="111"/>
      <c r="AK29" s="111"/>
      <c r="AL29" s="111"/>
      <c r="AM29" s="111"/>
      <c r="AN29" s="111"/>
      <c r="AO29" s="111"/>
      <c r="AP29" s="111"/>
      <c r="AQ29" s="355"/>
      <c r="AR29" s="111"/>
      <c r="AS29" s="2"/>
    </row>
    <row r="30" spans="1:45" x14ac:dyDescent="0.25">
      <c r="A30" s="67" t="s">
        <v>631</v>
      </c>
      <c r="B30" s="354"/>
      <c r="C30" s="181"/>
      <c r="D30" s="181"/>
      <c r="E30" s="149"/>
      <c r="F30" s="149"/>
      <c r="G30" s="149"/>
      <c r="H30" s="149"/>
      <c r="I30" s="149"/>
      <c r="J30" s="149"/>
      <c r="K30" s="149"/>
      <c r="L30" s="149"/>
      <c r="M30" s="149"/>
      <c r="N30" s="181"/>
      <c r="O30" s="149"/>
      <c r="P30" s="181"/>
      <c r="Q30" s="149"/>
      <c r="R30" s="181"/>
      <c r="S30" s="498"/>
      <c r="U30" s="149"/>
      <c r="V30" s="69"/>
      <c r="W30" s="2"/>
      <c r="X30" s="111"/>
      <c r="Y30" s="111"/>
      <c r="Z30" s="111"/>
      <c r="AA30" s="111"/>
      <c r="AB30" s="111"/>
      <c r="AC30" s="111"/>
      <c r="AD30" s="111"/>
      <c r="AE30" s="111"/>
      <c r="AF30" s="111"/>
      <c r="AG30" s="111"/>
      <c r="AH30" s="111"/>
      <c r="AI30" s="111"/>
      <c r="AJ30" s="111"/>
      <c r="AK30" s="111"/>
      <c r="AL30" s="111"/>
      <c r="AM30" s="111"/>
      <c r="AN30" s="111"/>
      <c r="AO30" s="111"/>
      <c r="AP30" s="111"/>
      <c r="AQ30" s="355"/>
      <c r="AR30" s="355"/>
      <c r="AS30" s="2"/>
    </row>
    <row r="31" spans="1:45" x14ac:dyDescent="0.25">
      <c r="A31" s="119" t="s">
        <v>629</v>
      </c>
      <c r="B31" s="73">
        <v>21</v>
      </c>
      <c r="C31" s="74">
        <v>28</v>
      </c>
      <c r="D31" s="161"/>
      <c r="E31" s="294">
        <v>27</v>
      </c>
      <c r="F31" s="296"/>
      <c r="G31" s="294">
        <v>25</v>
      </c>
      <c r="H31" s="296"/>
      <c r="I31" s="294">
        <v>26</v>
      </c>
      <c r="J31" s="296"/>
      <c r="K31" s="294">
        <v>24</v>
      </c>
      <c r="M31" s="294">
        <v>21</v>
      </c>
      <c r="O31" s="294">
        <v>19</v>
      </c>
      <c r="Q31" s="294">
        <v>21</v>
      </c>
      <c r="S31" s="74">
        <v>106</v>
      </c>
      <c r="U31" s="294">
        <v>85</v>
      </c>
      <c r="V31" s="355"/>
      <c r="W31" s="2"/>
      <c r="X31" s="111"/>
      <c r="Y31" s="111"/>
      <c r="Z31" s="111"/>
      <c r="AA31" s="111"/>
      <c r="AB31" s="111"/>
      <c r="AC31" s="111"/>
      <c r="AD31" s="111"/>
      <c r="AE31" s="111"/>
      <c r="AF31" s="111"/>
      <c r="AG31" s="111"/>
      <c r="AH31" s="111"/>
      <c r="AI31" s="111"/>
      <c r="AJ31" s="111"/>
      <c r="AK31" s="111"/>
      <c r="AL31" s="111"/>
      <c r="AM31" s="111"/>
      <c r="AN31" s="111"/>
      <c r="AO31" s="111"/>
      <c r="AP31" s="111"/>
      <c r="AQ31" s="355"/>
      <c r="AR31" s="355"/>
      <c r="AS31" s="2"/>
    </row>
    <row r="32" spans="1:45" x14ac:dyDescent="0.25">
      <c r="A32" s="119" t="s">
        <v>630</v>
      </c>
      <c r="B32" s="73">
        <v>22</v>
      </c>
      <c r="C32" s="254">
        <v>99</v>
      </c>
      <c r="D32" s="195"/>
      <c r="E32" s="302">
        <v>80</v>
      </c>
      <c r="F32" s="304"/>
      <c r="G32" s="220">
        <v>82</v>
      </c>
      <c r="H32" s="304"/>
      <c r="I32" s="302">
        <v>83</v>
      </c>
      <c r="J32" s="304"/>
      <c r="K32" s="302">
        <v>89</v>
      </c>
      <c r="L32" s="304"/>
      <c r="M32" s="302">
        <v>80</v>
      </c>
      <c r="N32" s="458"/>
      <c r="O32" s="302">
        <v>31</v>
      </c>
      <c r="P32" s="458"/>
      <c r="Q32" s="302">
        <v>4</v>
      </c>
      <c r="R32" s="458"/>
      <c r="S32" s="254">
        <v>344</v>
      </c>
      <c r="U32" s="302">
        <v>204</v>
      </c>
      <c r="V32" s="355"/>
      <c r="W32" s="2"/>
      <c r="X32" s="111"/>
      <c r="Y32" s="111"/>
      <c r="Z32" s="111"/>
      <c r="AA32" s="111"/>
      <c r="AB32" s="111"/>
      <c r="AC32" s="111"/>
      <c r="AD32" s="111"/>
      <c r="AE32" s="111"/>
      <c r="AF32" s="111"/>
      <c r="AG32" s="111"/>
      <c r="AH32" s="111"/>
      <c r="AI32" s="111"/>
      <c r="AJ32" s="111"/>
      <c r="AK32" s="111"/>
      <c r="AL32" s="111"/>
      <c r="AM32" s="111"/>
      <c r="AN32" s="111"/>
      <c r="AO32" s="111"/>
      <c r="AP32" s="111"/>
      <c r="AQ32" s="355"/>
      <c r="AR32" s="355"/>
      <c r="AS32" s="2"/>
    </row>
    <row r="33" spans="1:45" x14ac:dyDescent="0.25">
      <c r="A33" s="72" t="s">
        <v>465</v>
      </c>
      <c r="B33" s="73">
        <v>23</v>
      </c>
      <c r="C33" s="221">
        <v>127</v>
      </c>
      <c r="D33" s="200"/>
      <c r="E33" s="306">
        <v>107</v>
      </c>
      <c r="F33" s="308"/>
      <c r="G33" s="306">
        <v>107</v>
      </c>
      <c r="H33" s="308"/>
      <c r="I33" s="306">
        <v>109</v>
      </c>
      <c r="J33" s="308"/>
      <c r="K33" s="306">
        <v>113</v>
      </c>
      <c r="L33" s="308"/>
      <c r="M33" s="306">
        <v>101</v>
      </c>
      <c r="N33" s="402"/>
      <c r="O33" s="306">
        <v>50</v>
      </c>
      <c r="P33" s="402"/>
      <c r="Q33" s="306">
        <v>25</v>
      </c>
      <c r="R33" s="402"/>
      <c r="S33" s="221">
        <v>450</v>
      </c>
      <c r="U33" s="306">
        <v>289</v>
      </c>
      <c r="V33" s="111"/>
      <c r="W33" s="2"/>
      <c r="X33" s="111"/>
      <c r="Y33" s="111"/>
      <c r="Z33" s="111"/>
      <c r="AA33" s="111"/>
      <c r="AB33" s="111"/>
      <c r="AC33" s="111"/>
      <c r="AD33" s="111"/>
      <c r="AE33" s="111"/>
      <c r="AF33" s="111"/>
      <c r="AG33" s="111"/>
      <c r="AH33" s="111"/>
      <c r="AI33" s="111"/>
      <c r="AJ33" s="111"/>
      <c r="AK33" s="111"/>
      <c r="AL33" s="111"/>
      <c r="AM33" s="111"/>
      <c r="AN33" s="111"/>
      <c r="AO33" s="111"/>
      <c r="AP33" s="111"/>
      <c r="AQ33" s="355"/>
      <c r="AR33" s="111"/>
      <c r="AS33" s="2"/>
    </row>
    <row r="34" spans="1:45" x14ac:dyDescent="0.25">
      <c r="A34" s="69"/>
      <c r="B34" s="126"/>
      <c r="C34" s="350"/>
      <c r="D34" s="350"/>
      <c r="E34" s="255"/>
      <c r="F34" s="255"/>
      <c r="G34" s="255"/>
      <c r="H34" s="255"/>
      <c r="I34" s="255"/>
      <c r="J34" s="255"/>
      <c r="K34" s="255"/>
      <c r="L34" s="255"/>
      <c r="M34" s="255"/>
      <c r="N34" s="350"/>
      <c r="O34" s="255"/>
      <c r="P34" s="350"/>
      <c r="Q34" s="255"/>
      <c r="R34" s="350"/>
      <c r="S34" s="377"/>
      <c r="U34" s="255"/>
      <c r="V34" s="111"/>
      <c r="W34" s="2"/>
      <c r="X34" s="111"/>
      <c r="Y34" s="111"/>
      <c r="Z34" s="111"/>
      <c r="AA34" s="111"/>
      <c r="AB34" s="111"/>
      <c r="AC34" s="111"/>
      <c r="AD34" s="111"/>
      <c r="AE34" s="111"/>
      <c r="AF34" s="111"/>
      <c r="AG34" s="111"/>
      <c r="AH34" s="111"/>
      <c r="AI34" s="111"/>
      <c r="AJ34" s="111"/>
      <c r="AK34" s="111"/>
      <c r="AL34" s="111"/>
      <c r="AM34" s="111"/>
      <c r="AN34" s="111"/>
      <c r="AO34" s="111"/>
      <c r="AP34" s="111"/>
      <c r="AQ34" s="355"/>
      <c r="AR34" s="111"/>
      <c r="AS34" s="2"/>
    </row>
    <row r="35" spans="1:45" x14ac:dyDescent="0.25">
      <c r="A35" s="67" t="s">
        <v>632</v>
      </c>
      <c r="B35" s="354"/>
      <c r="C35" s="181"/>
      <c r="D35" s="181"/>
      <c r="E35" s="149"/>
      <c r="F35" s="149"/>
      <c r="G35" s="149"/>
      <c r="H35" s="149"/>
      <c r="I35" s="149"/>
      <c r="J35" s="149"/>
      <c r="K35" s="149"/>
      <c r="L35" s="149"/>
      <c r="M35" s="149"/>
      <c r="N35" s="181"/>
      <c r="O35" s="149"/>
      <c r="P35" s="181"/>
      <c r="Q35" s="149"/>
      <c r="R35" s="181"/>
      <c r="S35" s="498"/>
      <c r="U35" s="149"/>
      <c r="V35" s="69"/>
      <c r="W35" s="2"/>
      <c r="X35" s="111"/>
      <c r="Y35" s="111"/>
      <c r="Z35" s="111"/>
      <c r="AA35" s="111"/>
      <c r="AB35" s="111"/>
      <c r="AC35" s="111"/>
      <c r="AD35" s="111"/>
      <c r="AE35" s="111"/>
      <c r="AF35" s="111"/>
      <c r="AG35" s="111"/>
      <c r="AH35" s="111"/>
      <c r="AI35" s="111"/>
      <c r="AJ35" s="111"/>
      <c r="AK35" s="111"/>
      <c r="AL35" s="111"/>
      <c r="AM35" s="111"/>
      <c r="AN35" s="111"/>
      <c r="AO35" s="111"/>
      <c r="AP35" s="111"/>
      <c r="AQ35" s="355"/>
      <c r="AR35" s="355"/>
      <c r="AS35" s="2"/>
    </row>
    <row r="36" spans="1:45" x14ac:dyDescent="0.25">
      <c r="A36" s="119" t="s">
        <v>629</v>
      </c>
      <c r="B36" s="73">
        <v>24</v>
      </c>
      <c r="C36" s="74">
        <v>1112</v>
      </c>
      <c r="D36" s="161"/>
      <c r="E36" s="294">
        <v>201</v>
      </c>
      <c r="F36" s="296"/>
      <c r="G36" s="76">
        <v>238</v>
      </c>
      <c r="H36" s="296"/>
      <c r="I36" s="294">
        <v>152</v>
      </c>
      <c r="J36" s="296"/>
      <c r="K36" s="294">
        <v>1071</v>
      </c>
      <c r="M36" s="294">
        <v>216</v>
      </c>
      <c r="O36" s="294">
        <v>189</v>
      </c>
      <c r="Q36" s="294">
        <v>135</v>
      </c>
      <c r="S36" s="74">
        <v>1703</v>
      </c>
      <c r="U36" s="294">
        <v>1611</v>
      </c>
      <c r="V36" s="355"/>
      <c r="W36" s="2"/>
      <c r="X36" s="111"/>
      <c r="Y36" s="111"/>
      <c r="Z36" s="111"/>
      <c r="AA36" s="111"/>
      <c r="AB36" s="111"/>
      <c r="AC36" s="111"/>
      <c r="AD36" s="111"/>
      <c r="AE36" s="111"/>
      <c r="AF36" s="111"/>
      <c r="AG36" s="111"/>
      <c r="AH36" s="111"/>
      <c r="AI36" s="111"/>
      <c r="AJ36" s="111"/>
      <c r="AK36" s="111"/>
      <c r="AL36" s="111"/>
      <c r="AM36" s="111"/>
      <c r="AN36" s="111"/>
      <c r="AO36" s="111"/>
      <c r="AP36" s="111"/>
      <c r="AQ36" s="355"/>
      <c r="AR36" s="355"/>
      <c r="AS36" s="2"/>
    </row>
    <row r="37" spans="1:45" x14ac:dyDescent="0.25">
      <c r="A37" s="153" t="s">
        <v>633</v>
      </c>
      <c r="B37" s="73">
        <v>25</v>
      </c>
      <c r="C37" s="254">
        <v>157</v>
      </c>
      <c r="D37" s="195"/>
      <c r="E37" s="302">
        <v>38</v>
      </c>
      <c r="F37" s="304"/>
      <c r="G37" s="302">
        <v>190</v>
      </c>
      <c r="H37" s="304"/>
      <c r="I37" s="302">
        <v>187</v>
      </c>
      <c r="J37" s="304"/>
      <c r="K37" s="302">
        <v>150</v>
      </c>
      <c r="L37" s="304"/>
      <c r="M37" s="302">
        <v>150</v>
      </c>
      <c r="N37" s="533"/>
      <c r="O37" s="302">
        <v>24</v>
      </c>
      <c r="P37" s="533"/>
      <c r="Q37" s="302">
        <v>13</v>
      </c>
      <c r="R37" s="533"/>
      <c r="S37" s="254">
        <v>572</v>
      </c>
      <c r="U37" s="302">
        <v>337</v>
      </c>
      <c r="V37" s="355"/>
      <c r="W37" s="2"/>
      <c r="X37" s="111"/>
      <c r="Y37" s="111"/>
      <c r="Z37" s="111"/>
      <c r="AA37" s="111"/>
      <c r="AB37" s="111"/>
      <c r="AC37" s="111"/>
      <c r="AD37" s="111"/>
      <c r="AE37" s="111"/>
      <c r="AF37" s="111"/>
      <c r="AG37" s="111"/>
      <c r="AH37" s="111"/>
      <c r="AI37" s="111"/>
      <c r="AJ37" s="111"/>
      <c r="AK37" s="111"/>
      <c r="AL37" s="111"/>
      <c r="AM37" s="111"/>
      <c r="AN37" s="111"/>
      <c r="AO37" s="111"/>
      <c r="AP37" s="111"/>
      <c r="AQ37" s="355"/>
      <c r="AR37" s="355"/>
      <c r="AS37" s="2"/>
    </row>
    <row r="38" spans="1:45" x14ac:dyDescent="0.25">
      <c r="A38" s="72" t="s">
        <v>465</v>
      </c>
      <c r="B38" s="73">
        <v>26</v>
      </c>
      <c r="C38" s="221">
        <v>1269</v>
      </c>
      <c r="D38" s="200"/>
      <c r="E38" s="306">
        <v>239</v>
      </c>
      <c r="F38" s="308"/>
      <c r="G38" s="306">
        <v>428</v>
      </c>
      <c r="H38" s="308"/>
      <c r="I38" s="306">
        <v>339</v>
      </c>
      <c r="J38" s="308"/>
      <c r="K38" s="306">
        <v>1221</v>
      </c>
      <c r="L38" s="308"/>
      <c r="M38" s="306">
        <v>366</v>
      </c>
      <c r="N38" s="402"/>
      <c r="O38" s="306">
        <v>213</v>
      </c>
      <c r="P38" s="402"/>
      <c r="Q38" s="306">
        <v>148</v>
      </c>
      <c r="R38" s="402"/>
      <c r="S38" s="221">
        <v>2275</v>
      </c>
      <c r="U38" s="306">
        <v>1948</v>
      </c>
      <c r="V38" s="111"/>
      <c r="W38" s="2"/>
      <c r="X38" s="111"/>
      <c r="Y38" s="111"/>
      <c r="Z38" s="111"/>
      <c r="AA38" s="111"/>
      <c r="AB38" s="111"/>
      <c r="AC38" s="111"/>
      <c r="AD38" s="111"/>
      <c r="AE38" s="111"/>
      <c r="AF38" s="111"/>
      <c r="AG38" s="111"/>
      <c r="AH38" s="111"/>
      <c r="AI38" s="111"/>
      <c r="AJ38" s="111"/>
      <c r="AK38" s="111"/>
      <c r="AL38" s="111"/>
      <c r="AM38" s="111"/>
      <c r="AN38" s="111"/>
      <c r="AO38" s="111"/>
      <c r="AP38" s="111"/>
      <c r="AQ38" s="355"/>
      <c r="AR38" s="111"/>
      <c r="AS38" s="2"/>
    </row>
    <row r="39" spans="1:45" x14ac:dyDescent="0.25">
      <c r="A39" s="69"/>
      <c r="B39" s="126"/>
      <c r="C39" s="358"/>
      <c r="D39" s="353"/>
      <c r="E39" s="353"/>
      <c r="F39" s="353"/>
      <c r="G39" s="353"/>
      <c r="H39" s="353"/>
      <c r="I39" s="353"/>
      <c r="J39" s="353"/>
      <c r="K39" s="358"/>
      <c r="L39" s="353"/>
      <c r="M39" s="353"/>
      <c r="N39" s="353"/>
      <c r="O39" s="353"/>
      <c r="P39" s="353"/>
      <c r="Q39" s="353"/>
      <c r="R39" s="353"/>
      <c r="S39" s="353"/>
      <c r="U39" s="353"/>
      <c r="V39" s="111"/>
      <c r="W39" s="2"/>
      <c r="X39" s="111"/>
      <c r="Y39" s="111"/>
      <c r="Z39" s="111"/>
      <c r="AA39" s="111"/>
      <c r="AB39" s="111"/>
      <c r="AC39" s="111"/>
      <c r="AD39" s="111"/>
      <c r="AE39" s="111"/>
      <c r="AF39" s="111"/>
      <c r="AG39" s="111"/>
      <c r="AH39" s="111"/>
      <c r="AI39" s="111"/>
      <c r="AJ39" s="111"/>
      <c r="AK39" s="111"/>
      <c r="AL39" s="111"/>
      <c r="AM39" s="111"/>
      <c r="AN39" s="111"/>
      <c r="AO39" s="111"/>
      <c r="AP39" s="111"/>
      <c r="AQ39" s="355"/>
      <c r="AR39" s="111"/>
      <c r="AS39" s="2"/>
    </row>
    <row r="40" spans="1:45" ht="16.95" customHeight="1" x14ac:dyDescent="0.25">
      <c r="A40" s="894" t="s">
        <v>634</v>
      </c>
      <c r="B40" s="922"/>
      <c r="C40" s="922"/>
      <c r="D40" s="922"/>
      <c r="E40" s="922"/>
      <c r="F40" s="922"/>
      <c r="G40" s="922"/>
      <c r="H40" s="922"/>
      <c r="I40" s="922"/>
      <c r="J40" s="922"/>
      <c r="K40" s="922"/>
      <c r="L40" s="922"/>
      <c r="M40" s="922"/>
      <c r="N40" s="922"/>
      <c r="O40" s="922"/>
      <c r="P40" s="922"/>
      <c r="Q40" s="922"/>
      <c r="R40" s="922"/>
      <c r="S40" s="922"/>
      <c r="T40" s="922"/>
      <c r="U40" s="922"/>
      <c r="W40" s="2"/>
      <c r="X40" s="2"/>
      <c r="Y40" s="2"/>
      <c r="Z40" s="2"/>
      <c r="AA40" s="2"/>
      <c r="AB40" s="2"/>
      <c r="AC40" s="2"/>
      <c r="AD40" s="2"/>
      <c r="AE40" s="2"/>
      <c r="AF40" s="2"/>
      <c r="AG40" s="2"/>
      <c r="AH40" s="2"/>
      <c r="AI40" s="2"/>
      <c r="AJ40" s="2"/>
      <c r="AK40" s="2"/>
      <c r="AL40" s="2"/>
      <c r="AM40" s="2"/>
      <c r="AN40" s="2"/>
      <c r="AO40" s="2"/>
      <c r="AP40" s="2"/>
      <c r="AQ40" s="2"/>
      <c r="AR40" s="2"/>
      <c r="AS40" s="2"/>
    </row>
    <row r="41" spans="1:45" ht="16.95" customHeight="1" x14ac:dyDescent="0.25">
      <c r="A41" s="937" t="s">
        <v>572</v>
      </c>
      <c r="B41" s="922"/>
      <c r="C41" s="922"/>
      <c r="D41" s="922"/>
      <c r="E41" s="922"/>
      <c r="F41" s="922"/>
      <c r="G41" s="922"/>
      <c r="H41" s="922"/>
      <c r="I41" s="922"/>
      <c r="J41" s="922"/>
      <c r="K41" s="922"/>
      <c r="L41" s="922"/>
      <c r="M41" s="922"/>
      <c r="N41" s="922"/>
      <c r="O41" s="922"/>
      <c r="P41" s="922"/>
      <c r="Q41" s="922"/>
      <c r="R41" s="922"/>
      <c r="S41" s="922"/>
      <c r="T41" s="922"/>
      <c r="U41" s="922"/>
      <c r="W41" s="2"/>
      <c r="X41" s="2"/>
      <c r="Y41" s="2"/>
      <c r="Z41" s="2"/>
      <c r="AA41" s="2"/>
      <c r="AB41" s="2"/>
      <c r="AC41" s="2"/>
      <c r="AD41" s="2"/>
      <c r="AE41" s="2"/>
      <c r="AF41" s="2"/>
      <c r="AG41" s="2"/>
      <c r="AH41" s="2"/>
      <c r="AI41" s="2"/>
      <c r="AJ41" s="2"/>
      <c r="AK41" s="2"/>
      <c r="AL41" s="2"/>
      <c r="AM41" s="2"/>
      <c r="AN41" s="2"/>
      <c r="AO41" s="2"/>
      <c r="AP41" s="2"/>
      <c r="AQ41" s="2"/>
      <c r="AR41" s="2"/>
      <c r="AS41" s="2"/>
    </row>
    <row r="42" spans="1:45" ht="13.2" customHeight="1" x14ac:dyDescent="0.25">
      <c r="A42" s="894" t="s">
        <v>635</v>
      </c>
      <c r="B42" s="922"/>
      <c r="C42" s="922"/>
      <c r="D42" s="922"/>
      <c r="E42" s="922"/>
      <c r="F42" s="922"/>
      <c r="G42" s="922"/>
      <c r="H42" s="922"/>
      <c r="I42" s="922"/>
      <c r="J42" s="922"/>
      <c r="K42" s="922"/>
      <c r="L42" s="922"/>
      <c r="M42" s="922"/>
      <c r="N42" s="922"/>
      <c r="O42" s="922"/>
      <c r="P42" s="922"/>
      <c r="Q42" s="922"/>
      <c r="R42" s="922"/>
      <c r="S42" s="922"/>
      <c r="T42" s="922"/>
      <c r="U42" s="922"/>
      <c r="W42" s="2"/>
      <c r="X42" s="2"/>
      <c r="Y42" s="2"/>
      <c r="Z42" s="2"/>
      <c r="AA42" s="2"/>
      <c r="AB42" s="2"/>
      <c r="AC42" s="2"/>
      <c r="AD42" s="2"/>
      <c r="AE42" s="2"/>
      <c r="AF42" s="2"/>
      <c r="AG42" s="2"/>
      <c r="AH42" s="2"/>
      <c r="AI42" s="2"/>
      <c r="AJ42" s="2"/>
      <c r="AK42" s="2"/>
      <c r="AL42" s="2"/>
      <c r="AM42" s="2"/>
      <c r="AN42" s="2"/>
      <c r="AO42" s="2"/>
      <c r="AP42" s="2"/>
      <c r="AQ42" s="2"/>
      <c r="AR42" s="2"/>
      <c r="AS42" s="2"/>
    </row>
  </sheetData>
  <mergeCells count="6">
    <mergeCell ref="C2:Q2"/>
    <mergeCell ref="S2:U2"/>
    <mergeCell ref="AN2:AR2"/>
    <mergeCell ref="A42:U42"/>
    <mergeCell ref="A40:U40"/>
    <mergeCell ref="A41:U41"/>
  </mergeCells>
  <pageMargins left="0.75" right="0.75" top="1" bottom="1" header="0.5" footer="0.5"/>
  <pageSetup scale="7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AU42"/>
  <sheetViews>
    <sheetView showGridLines="0" showRuler="0" zoomScale="115" zoomScaleNormal="115" workbookViewId="0"/>
  </sheetViews>
  <sheetFormatPr defaultColWidth="13.33203125" defaultRowHeight="13.2" x14ac:dyDescent="0.25"/>
  <cols>
    <col min="1" max="1" width="46.33203125" customWidth="1"/>
    <col min="2" max="2" width="2.66406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ol min="23" max="23" width="9.33203125" customWidth="1"/>
    <col min="24" max="24" width="0" hidden="1"/>
    <col min="25" max="25" width="7.88671875" customWidth="1"/>
    <col min="26" max="26" width="0" hidden="1"/>
    <col min="27" max="27" width="7.88671875" customWidth="1"/>
    <col min="28" max="28" width="0" hidden="1"/>
    <col min="29" max="29" width="7.88671875" customWidth="1"/>
    <col min="30" max="30" width="0" hidden="1"/>
    <col min="31" max="31" width="7.88671875" customWidth="1"/>
    <col min="32" max="32" width="0" hidden="1"/>
    <col min="33" max="33" width="7.6640625" customWidth="1"/>
    <col min="34" max="34" width="0" hidden="1"/>
    <col min="35" max="35" width="7.88671875" customWidth="1"/>
    <col min="36" max="36" width="0" hidden="1"/>
    <col min="37" max="37" width="8" customWidth="1"/>
    <col min="38" max="38" width="0" hidden="1"/>
    <col min="39" max="39" width="7.5546875" customWidth="1"/>
    <col min="40" max="40" width="0" hidden="1"/>
    <col min="41" max="41" width="7.5546875" customWidth="1"/>
    <col min="42" max="42" width="0" hidden="1"/>
    <col min="43" max="43" width="7.5546875" customWidth="1"/>
  </cols>
  <sheetData>
    <row r="1" spans="1:43" x14ac:dyDescent="0.25">
      <c r="A1" s="67" t="s">
        <v>636</v>
      </c>
      <c r="B1" s="354"/>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919"/>
      <c r="AN1" s="919"/>
      <c r="AO1" s="919"/>
      <c r="AP1" s="919"/>
      <c r="AQ1" s="919"/>
    </row>
    <row r="2" spans="1:43" x14ac:dyDescent="0.25">
      <c r="A2" s="65" t="s">
        <v>211</v>
      </c>
      <c r="C2" s="918" t="s">
        <v>209</v>
      </c>
      <c r="D2" s="918"/>
      <c r="E2" s="918"/>
      <c r="F2" s="918"/>
      <c r="G2" s="918"/>
      <c r="H2" s="918"/>
      <c r="I2" s="918"/>
      <c r="J2" s="918"/>
      <c r="K2" s="918"/>
      <c r="L2" s="918"/>
      <c r="M2" s="918"/>
      <c r="N2" s="918"/>
      <c r="O2" s="918"/>
      <c r="P2" s="918"/>
      <c r="Q2" s="918"/>
      <c r="S2" s="930" t="s">
        <v>210</v>
      </c>
      <c r="T2" s="889"/>
      <c r="U2" s="930"/>
      <c r="V2" s="2"/>
      <c r="W2" s="2"/>
      <c r="X2" s="2"/>
      <c r="Y2" s="2"/>
      <c r="Z2" s="2"/>
      <c r="AA2" s="2"/>
      <c r="AB2" s="2"/>
      <c r="AC2" s="2"/>
      <c r="AD2" s="2"/>
      <c r="AE2" s="2"/>
      <c r="AF2" s="2"/>
      <c r="AG2" s="2"/>
      <c r="AH2" s="2"/>
      <c r="AI2" s="2"/>
      <c r="AJ2" s="2"/>
      <c r="AK2" s="2"/>
      <c r="AL2" s="65"/>
      <c r="AM2" s="919"/>
      <c r="AN2" s="919"/>
      <c r="AO2" s="919"/>
      <c r="AP2" s="919"/>
      <c r="AQ2" s="919"/>
    </row>
    <row r="3" spans="1:43" x14ac:dyDescent="0.25">
      <c r="A3" s="516"/>
      <c r="B3" s="103"/>
      <c r="C3" s="64" t="s">
        <v>126</v>
      </c>
      <c r="D3" s="64"/>
      <c r="E3" s="64" t="s">
        <v>127</v>
      </c>
      <c r="F3" s="64"/>
      <c r="G3" s="64" t="s">
        <v>128</v>
      </c>
      <c r="H3" s="64"/>
      <c r="I3" s="64" t="s">
        <v>129</v>
      </c>
      <c r="J3" s="64"/>
      <c r="K3" s="64" t="s">
        <v>130</v>
      </c>
      <c r="L3" s="64"/>
      <c r="M3" s="64" t="s">
        <v>131</v>
      </c>
      <c r="N3" s="64"/>
      <c r="O3" s="64" t="s">
        <v>132</v>
      </c>
      <c r="P3" s="64"/>
      <c r="Q3" s="64" t="s">
        <v>133</v>
      </c>
      <c r="R3" s="527"/>
      <c r="S3" s="66">
        <v>2023</v>
      </c>
      <c r="T3" s="64"/>
      <c r="U3" s="66">
        <v>2022</v>
      </c>
      <c r="V3" s="2"/>
      <c r="W3" s="111"/>
      <c r="X3" s="111"/>
      <c r="Y3" s="111"/>
      <c r="Z3" s="111"/>
      <c r="AA3" s="111"/>
      <c r="AB3" s="111"/>
      <c r="AC3" s="111"/>
      <c r="AD3" s="111"/>
      <c r="AE3" s="111"/>
      <c r="AF3" s="111"/>
      <c r="AG3" s="111"/>
      <c r="AH3" s="111"/>
      <c r="AI3" s="111"/>
      <c r="AJ3" s="111"/>
      <c r="AK3" s="111"/>
      <c r="AL3" s="111"/>
      <c r="AM3" s="111"/>
      <c r="AN3" s="111"/>
      <c r="AO3" s="111"/>
      <c r="AP3" s="355"/>
      <c r="AQ3" s="355"/>
    </row>
    <row r="4" spans="1:43" x14ac:dyDescent="0.25">
      <c r="A4" s="63" t="s">
        <v>637</v>
      </c>
      <c r="B4" s="517"/>
      <c r="C4" s="252"/>
      <c r="D4" s="252"/>
      <c r="E4" s="252"/>
      <c r="F4" s="252"/>
      <c r="G4" s="252"/>
      <c r="H4" s="252"/>
      <c r="I4" s="252"/>
      <c r="J4" s="252"/>
      <c r="K4" s="252"/>
      <c r="L4" s="252"/>
      <c r="M4" s="252"/>
      <c r="N4" s="252"/>
      <c r="O4" s="252"/>
      <c r="P4" s="252"/>
      <c r="Q4" s="252"/>
      <c r="R4" s="252"/>
      <c r="S4" s="252"/>
      <c r="T4" s="252"/>
      <c r="U4" s="252"/>
      <c r="V4" s="2"/>
      <c r="W4" s="2"/>
      <c r="X4" s="2"/>
      <c r="Y4" s="2"/>
      <c r="Z4" s="2"/>
      <c r="AA4" s="2"/>
      <c r="AB4" s="2"/>
      <c r="AC4" s="2"/>
      <c r="AD4" s="2"/>
    </row>
    <row r="5" spans="1:43" x14ac:dyDescent="0.25">
      <c r="A5" s="257" t="s">
        <v>247</v>
      </c>
      <c r="B5" s="73">
        <v>1</v>
      </c>
      <c r="C5" s="74">
        <v>8</v>
      </c>
      <c r="D5" s="161"/>
      <c r="E5" s="76">
        <v>10</v>
      </c>
      <c r="F5" s="78"/>
      <c r="G5" s="76">
        <v>10</v>
      </c>
      <c r="H5" s="78"/>
      <c r="I5" s="76">
        <v>8</v>
      </c>
      <c r="J5" s="78"/>
      <c r="K5" s="76">
        <v>8</v>
      </c>
      <c r="L5" s="161"/>
      <c r="M5" s="76">
        <v>8</v>
      </c>
      <c r="N5" s="161"/>
      <c r="O5" s="76">
        <v>8</v>
      </c>
      <c r="P5" s="161"/>
      <c r="Q5" s="76">
        <v>8</v>
      </c>
      <c r="S5" s="74">
        <v>36</v>
      </c>
      <c r="U5" s="294">
        <v>32</v>
      </c>
      <c r="V5" s="2"/>
      <c r="W5" s="2"/>
      <c r="X5" s="2"/>
      <c r="Y5" s="2"/>
      <c r="Z5" s="2"/>
      <c r="AA5" s="2"/>
      <c r="AB5" s="2"/>
      <c r="AC5" s="2"/>
      <c r="AD5" s="2"/>
      <c r="AE5" s="2"/>
      <c r="AF5" s="2"/>
      <c r="AG5" s="2"/>
      <c r="AH5" s="2"/>
      <c r="AI5" s="2"/>
      <c r="AJ5" s="2"/>
      <c r="AK5" s="2"/>
      <c r="AL5" s="2"/>
      <c r="AM5" s="2"/>
      <c r="AN5" s="2"/>
      <c r="AO5" s="2"/>
      <c r="AP5" s="2"/>
      <c r="AQ5" s="2"/>
    </row>
    <row r="6" spans="1:43" x14ac:dyDescent="0.25">
      <c r="A6" s="257" t="s">
        <v>577</v>
      </c>
      <c r="B6" s="73">
        <v>2</v>
      </c>
      <c r="C6" s="80">
        <v>21</v>
      </c>
      <c r="D6" s="163"/>
      <c r="E6" s="82">
        <v>20</v>
      </c>
      <c r="F6" s="84"/>
      <c r="G6" s="82">
        <v>20</v>
      </c>
      <c r="H6" s="84"/>
      <c r="I6" s="82">
        <v>18</v>
      </c>
      <c r="J6" s="84"/>
      <c r="K6" s="82">
        <v>9</v>
      </c>
      <c r="L6" s="163"/>
      <c r="M6" s="82">
        <v>28</v>
      </c>
      <c r="N6" s="163"/>
      <c r="O6" s="82">
        <v>10</v>
      </c>
      <c r="P6" s="163"/>
      <c r="Q6" s="82">
        <v>19</v>
      </c>
      <c r="R6" s="267"/>
      <c r="S6" s="80">
        <v>79</v>
      </c>
      <c r="T6" s="267"/>
      <c r="U6" s="298">
        <v>66</v>
      </c>
      <c r="V6" s="2"/>
      <c r="W6" s="2"/>
      <c r="X6" s="2"/>
      <c r="Y6" s="2"/>
      <c r="Z6" s="2"/>
      <c r="AA6" s="2"/>
      <c r="AB6" s="2"/>
      <c r="AC6" s="2"/>
      <c r="AD6" s="2"/>
      <c r="AE6" s="2"/>
      <c r="AF6" s="2"/>
      <c r="AG6" s="2"/>
      <c r="AH6" s="2"/>
      <c r="AI6" s="2"/>
      <c r="AJ6" s="2"/>
      <c r="AK6" s="2"/>
      <c r="AL6" s="2"/>
      <c r="AM6" s="2"/>
      <c r="AN6" s="2"/>
      <c r="AO6" s="2"/>
      <c r="AP6" s="2"/>
      <c r="AQ6" s="2"/>
    </row>
    <row r="7" spans="1:43" x14ac:dyDescent="0.25">
      <c r="A7" s="257" t="s">
        <v>249</v>
      </c>
      <c r="B7" s="73">
        <v>3</v>
      </c>
      <c r="C7" s="254">
        <v>253</v>
      </c>
      <c r="D7" s="195"/>
      <c r="E7" s="220">
        <v>234</v>
      </c>
      <c r="F7" s="197"/>
      <c r="G7" s="220">
        <v>233</v>
      </c>
      <c r="H7" s="197"/>
      <c r="I7" s="220">
        <v>244</v>
      </c>
      <c r="J7" s="197"/>
      <c r="K7" s="220">
        <v>223</v>
      </c>
      <c r="L7" s="195"/>
      <c r="M7" s="220">
        <v>206</v>
      </c>
      <c r="N7" s="195"/>
      <c r="O7" s="220">
        <v>152</v>
      </c>
      <c r="P7" s="195"/>
      <c r="Q7" s="220">
        <v>150</v>
      </c>
      <c r="R7" s="400"/>
      <c r="S7" s="254">
        <v>964</v>
      </c>
      <c r="T7" s="400"/>
      <c r="U7" s="302">
        <v>731</v>
      </c>
      <c r="V7" s="2"/>
      <c r="W7" s="2"/>
      <c r="X7" s="2"/>
      <c r="Y7" s="2"/>
      <c r="Z7" s="2"/>
      <c r="AA7" s="2"/>
      <c r="AB7" s="2"/>
      <c r="AC7" s="2"/>
      <c r="AD7" s="2"/>
      <c r="AE7" s="2"/>
      <c r="AF7" s="2"/>
      <c r="AG7" s="2"/>
      <c r="AH7" s="2"/>
      <c r="AI7" s="2"/>
      <c r="AJ7" s="2"/>
      <c r="AK7" s="2"/>
      <c r="AL7" s="2"/>
      <c r="AM7" s="2"/>
      <c r="AN7" s="2"/>
      <c r="AO7" s="2"/>
      <c r="AP7" s="2"/>
      <c r="AQ7" s="2"/>
    </row>
    <row r="8" spans="1:43" x14ac:dyDescent="0.25">
      <c r="A8" s="119" t="s">
        <v>250</v>
      </c>
      <c r="B8" s="73">
        <v>4</v>
      </c>
      <c r="C8" s="221">
        <v>282</v>
      </c>
      <c r="D8" s="200"/>
      <c r="E8" s="222">
        <v>264</v>
      </c>
      <c r="F8" s="202"/>
      <c r="G8" s="222">
        <v>263</v>
      </c>
      <c r="H8" s="202"/>
      <c r="I8" s="222">
        <v>270</v>
      </c>
      <c r="J8" s="202"/>
      <c r="K8" s="222">
        <v>240</v>
      </c>
      <c r="L8" s="200"/>
      <c r="M8" s="222">
        <v>242</v>
      </c>
      <c r="N8" s="200"/>
      <c r="O8" s="222">
        <v>170</v>
      </c>
      <c r="P8" s="200"/>
      <c r="Q8" s="222">
        <v>177</v>
      </c>
      <c r="R8" s="401"/>
      <c r="S8" s="221">
        <v>1079</v>
      </c>
      <c r="T8" s="401"/>
      <c r="U8" s="306">
        <v>829</v>
      </c>
      <c r="V8" s="2"/>
      <c r="W8" s="2"/>
      <c r="X8" s="2"/>
      <c r="Y8" s="2"/>
      <c r="Z8" s="2"/>
      <c r="AA8" s="2"/>
      <c r="AB8" s="2"/>
      <c r="AC8" s="2"/>
      <c r="AD8" s="2"/>
      <c r="AE8" s="2"/>
      <c r="AF8" s="2"/>
      <c r="AG8" s="2"/>
      <c r="AH8" s="2"/>
      <c r="AI8" s="2"/>
      <c r="AJ8" s="2"/>
      <c r="AK8" s="2"/>
      <c r="AL8" s="2"/>
      <c r="AM8" s="2"/>
      <c r="AN8" s="2"/>
      <c r="AO8" s="2"/>
      <c r="AP8" s="2"/>
      <c r="AQ8" s="2"/>
    </row>
    <row r="9" spans="1:43" x14ac:dyDescent="0.25">
      <c r="A9" s="119" t="s">
        <v>638</v>
      </c>
      <c r="B9" s="73">
        <v>5</v>
      </c>
      <c r="C9" s="221">
        <v>32</v>
      </c>
      <c r="D9" s="200"/>
      <c r="E9" s="222">
        <v>6</v>
      </c>
      <c r="F9" s="202"/>
      <c r="G9" s="222">
        <v>51</v>
      </c>
      <c r="H9" s="202"/>
      <c r="I9" s="222">
        <v>54</v>
      </c>
      <c r="J9" s="202"/>
      <c r="K9" s="222">
        <v>84</v>
      </c>
      <c r="L9" s="200"/>
      <c r="M9" s="222">
        <v>70</v>
      </c>
      <c r="N9" s="200"/>
      <c r="O9" s="222">
        <v>-3</v>
      </c>
      <c r="P9" s="200"/>
      <c r="Q9" s="222">
        <v>-37</v>
      </c>
      <c r="R9" s="401"/>
      <c r="S9" s="221">
        <v>143</v>
      </c>
      <c r="T9" s="401"/>
      <c r="U9" s="306">
        <v>114</v>
      </c>
    </row>
    <row r="10" spans="1:43" x14ac:dyDescent="0.25">
      <c r="A10" s="258" t="s">
        <v>639</v>
      </c>
      <c r="B10" s="73">
        <v>6</v>
      </c>
      <c r="C10" s="221">
        <v>314</v>
      </c>
      <c r="D10" s="200"/>
      <c r="E10" s="222">
        <v>270</v>
      </c>
      <c r="F10" s="202"/>
      <c r="G10" s="222">
        <v>314</v>
      </c>
      <c r="H10" s="202"/>
      <c r="I10" s="222">
        <v>324</v>
      </c>
      <c r="J10" s="202"/>
      <c r="K10" s="222">
        <v>324</v>
      </c>
      <c r="L10" s="200"/>
      <c r="M10" s="222">
        <v>312</v>
      </c>
      <c r="N10" s="200"/>
      <c r="O10" s="222">
        <v>167</v>
      </c>
      <c r="P10" s="200"/>
      <c r="Q10" s="222">
        <v>140</v>
      </c>
      <c r="R10" s="401"/>
      <c r="S10" s="221">
        <v>1222</v>
      </c>
      <c r="T10" s="401"/>
      <c r="U10" s="306">
        <v>943</v>
      </c>
    </row>
    <row r="11" spans="1:43" x14ac:dyDescent="0.25">
      <c r="A11" s="119" t="s">
        <v>302</v>
      </c>
      <c r="B11" s="73">
        <v>7</v>
      </c>
      <c r="C11" s="259">
        <v>44</v>
      </c>
      <c r="D11" s="241"/>
      <c r="E11" s="260">
        <v>36</v>
      </c>
      <c r="F11" s="242"/>
      <c r="G11" s="260">
        <v>34</v>
      </c>
      <c r="H11" s="242"/>
      <c r="I11" s="260">
        <v>28</v>
      </c>
      <c r="J11" s="242"/>
      <c r="K11" s="260">
        <v>22</v>
      </c>
      <c r="L11" s="242"/>
      <c r="M11" s="260">
        <v>24</v>
      </c>
      <c r="N11" s="242"/>
      <c r="O11" s="260">
        <v>20</v>
      </c>
      <c r="P11" s="241"/>
      <c r="Q11" s="260">
        <v>15</v>
      </c>
      <c r="R11" s="404"/>
      <c r="S11" s="259">
        <v>142</v>
      </c>
      <c r="T11" s="404"/>
      <c r="U11" s="310">
        <v>81</v>
      </c>
    </row>
    <row r="12" spans="1:43" x14ac:dyDescent="0.25">
      <c r="A12" s="119" t="s">
        <v>255</v>
      </c>
      <c r="B12" s="73">
        <v>8</v>
      </c>
      <c r="C12" s="80">
        <v>0</v>
      </c>
      <c r="D12" s="163"/>
      <c r="E12" s="82">
        <v>-6</v>
      </c>
      <c r="F12" s="84"/>
      <c r="G12" s="82">
        <v>3</v>
      </c>
      <c r="H12" s="84"/>
      <c r="I12" s="82">
        <v>1</v>
      </c>
      <c r="J12" s="84"/>
      <c r="K12" s="82">
        <v>2</v>
      </c>
      <c r="L12" s="84"/>
      <c r="M12" s="82">
        <v>6</v>
      </c>
      <c r="N12" s="84"/>
      <c r="O12" s="82">
        <v>0</v>
      </c>
      <c r="P12" s="113"/>
      <c r="Q12" s="82">
        <v>0</v>
      </c>
      <c r="R12" s="277"/>
      <c r="S12" s="80">
        <v>-2</v>
      </c>
      <c r="T12" s="277"/>
      <c r="U12" s="298">
        <v>8</v>
      </c>
    </row>
    <row r="13" spans="1:43" x14ac:dyDescent="0.25">
      <c r="A13" s="119" t="s">
        <v>303</v>
      </c>
      <c r="B13" s="73">
        <v>9</v>
      </c>
      <c r="C13" s="80">
        <v>42</v>
      </c>
      <c r="D13" s="163"/>
      <c r="E13" s="82">
        <v>35</v>
      </c>
      <c r="F13" s="84"/>
      <c r="G13" s="82">
        <v>37</v>
      </c>
      <c r="H13" s="84"/>
      <c r="I13" s="82">
        <v>32</v>
      </c>
      <c r="J13" s="84"/>
      <c r="K13" s="82">
        <v>36</v>
      </c>
      <c r="L13" s="84"/>
      <c r="M13" s="82">
        <v>30</v>
      </c>
      <c r="N13" s="84"/>
      <c r="O13" s="82">
        <v>21</v>
      </c>
      <c r="P13" s="181"/>
      <c r="Q13" s="82">
        <v>18</v>
      </c>
      <c r="S13" s="80">
        <v>146</v>
      </c>
      <c r="U13" s="298">
        <v>105</v>
      </c>
    </row>
    <row r="14" spans="1:43" x14ac:dyDescent="0.25">
      <c r="A14" s="119" t="s">
        <v>579</v>
      </c>
      <c r="B14" s="73">
        <v>10</v>
      </c>
      <c r="C14" s="254">
        <v>1</v>
      </c>
      <c r="D14" s="195"/>
      <c r="E14" s="220">
        <v>2</v>
      </c>
      <c r="F14" s="197"/>
      <c r="G14" s="220">
        <v>2</v>
      </c>
      <c r="H14" s="197"/>
      <c r="I14" s="220">
        <v>8</v>
      </c>
      <c r="J14" s="197"/>
      <c r="K14" s="220">
        <v>-2</v>
      </c>
      <c r="L14" s="197"/>
      <c r="M14" s="220">
        <v>5</v>
      </c>
      <c r="N14" s="197"/>
      <c r="O14" s="220">
        <v>24</v>
      </c>
      <c r="P14" s="181"/>
      <c r="Q14" s="220">
        <v>10</v>
      </c>
      <c r="S14" s="254">
        <v>13</v>
      </c>
      <c r="U14" s="302">
        <v>37</v>
      </c>
    </row>
    <row r="15" spans="1:43" x14ac:dyDescent="0.25">
      <c r="A15" s="258" t="s">
        <v>258</v>
      </c>
      <c r="B15" s="73">
        <v>11</v>
      </c>
      <c r="C15" s="221">
        <v>87</v>
      </c>
      <c r="D15" s="200"/>
      <c r="E15" s="222">
        <v>67</v>
      </c>
      <c r="F15" s="202"/>
      <c r="G15" s="222">
        <v>76</v>
      </c>
      <c r="H15" s="202"/>
      <c r="I15" s="222">
        <v>69</v>
      </c>
      <c r="J15" s="202"/>
      <c r="K15" s="222">
        <v>58</v>
      </c>
      <c r="L15" s="202"/>
      <c r="M15" s="222">
        <v>65</v>
      </c>
      <c r="N15" s="202"/>
      <c r="O15" s="222">
        <v>65</v>
      </c>
      <c r="P15" s="543"/>
      <c r="Q15" s="222">
        <v>43</v>
      </c>
      <c r="S15" s="221">
        <v>299</v>
      </c>
      <c r="U15" s="306">
        <v>231</v>
      </c>
    </row>
    <row r="16" spans="1:43" x14ac:dyDescent="0.25">
      <c r="A16" s="178" t="s">
        <v>640</v>
      </c>
      <c r="B16" s="73">
        <v>12</v>
      </c>
      <c r="C16" s="259">
        <v>22</v>
      </c>
      <c r="D16" s="241"/>
      <c r="E16" s="260">
        <v>4</v>
      </c>
      <c r="F16" s="242"/>
      <c r="G16" s="260">
        <v>4</v>
      </c>
      <c r="H16" s="242"/>
      <c r="I16" s="260">
        <v>11</v>
      </c>
      <c r="J16" s="242"/>
      <c r="K16" s="260">
        <v>24</v>
      </c>
      <c r="L16" s="242"/>
      <c r="M16" s="260">
        <v>13</v>
      </c>
      <c r="N16" s="242"/>
      <c r="O16" s="260">
        <v>1</v>
      </c>
      <c r="P16" s="241"/>
      <c r="Q16" s="260">
        <v>0</v>
      </c>
      <c r="R16" s="404"/>
      <c r="S16" s="259">
        <v>41</v>
      </c>
      <c r="T16" s="404"/>
      <c r="U16" s="310">
        <v>38</v>
      </c>
    </row>
    <row r="17" spans="1:47" x14ac:dyDescent="0.25">
      <c r="A17" s="178" t="s">
        <v>641</v>
      </c>
      <c r="B17" s="73">
        <v>13</v>
      </c>
      <c r="C17" s="254">
        <v>-109</v>
      </c>
      <c r="D17" s="195"/>
      <c r="E17" s="220">
        <v>-114</v>
      </c>
      <c r="F17" s="197"/>
      <c r="G17" s="220">
        <v>-120</v>
      </c>
      <c r="H17" s="197"/>
      <c r="I17" s="220">
        <v>-106</v>
      </c>
      <c r="J17" s="197"/>
      <c r="K17" s="220">
        <v>-116</v>
      </c>
      <c r="L17" s="197"/>
      <c r="M17" s="220">
        <v>-103</v>
      </c>
      <c r="N17" s="197"/>
      <c r="O17" s="220">
        <v>-60</v>
      </c>
      <c r="P17" s="113"/>
      <c r="Q17" s="220">
        <v>-53</v>
      </c>
      <c r="R17" s="277"/>
      <c r="S17" s="254">
        <v>-449</v>
      </c>
      <c r="T17" s="277"/>
      <c r="U17" s="302">
        <v>-332</v>
      </c>
    </row>
    <row r="18" spans="1:47" x14ac:dyDescent="0.25">
      <c r="A18" s="253" t="s">
        <v>262</v>
      </c>
      <c r="B18" s="73">
        <v>14</v>
      </c>
      <c r="C18" s="221">
        <v>314</v>
      </c>
      <c r="D18" s="200"/>
      <c r="E18" s="222">
        <v>227</v>
      </c>
      <c r="F18" s="202"/>
      <c r="G18" s="222">
        <v>274</v>
      </c>
      <c r="H18" s="202"/>
      <c r="I18" s="222">
        <v>298</v>
      </c>
      <c r="J18" s="202"/>
      <c r="K18" s="222">
        <v>290</v>
      </c>
      <c r="L18" s="202"/>
      <c r="M18" s="222">
        <v>287</v>
      </c>
      <c r="N18" s="202"/>
      <c r="O18" s="222">
        <v>173</v>
      </c>
      <c r="P18" s="181"/>
      <c r="Q18" s="222">
        <v>130</v>
      </c>
      <c r="S18" s="221">
        <v>1113</v>
      </c>
      <c r="U18" s="306">
        <v>880</v>
      </c>
    </row>
    <row r="19" spans="1:47" x14ac:dyDescent="0.25">
      <c r="A19" s="178" t="s">
        <v>306</v>
      </c>
      <c r="B19" s="73">
        <v>15</v>
      </c>
      <c r="C19" s="262">
        <v>-61</v>
      </c>
      <c r="D19" s="268"/>
      <c r="E19" s="264">
        <v>-42</v>
      </c>
      <c r="F19" s="265"/>
      <c r="G19" s="264">
        <v>-59</v>
      </c>
      <c r="H19" s="265"/>
      <c r="I19" s="264">
        <v>-61</v>
      </c>
      <c r="J19" s="265"/>
      <c r="K19" s="264">
        <v>-60</v>
      </c>
      <c r="L19" s="265"/>
      <c r="M19" s="264">
        <v>-60</v>
      </c>
      <c r="N19" s="265"/>
      <c r="O19" s="264">
        <v>-39</v>
      </c>
      <c r="P19" s="422"/>
      <c r="Q19" s="264">
        <v>-23</v>
      </c>
      <c r="S19" s="262">
        <v>-223</v>
      </c>
      <c r="U19" s="539">
        <v>-182</v>
      </c>
    </row>
    <row r="20" spans="1:47" x14ac:dyDescent="0.25">
      <c r="A20" s="253" t="s">
        <v>642</v>
      </c>
      <c r="B20" s="73">
        <v>16</v>
      </c>
      <c r="C20" s="93">
        <v>253</v>
      </c>
      <c r="D20" s="94"/>
      <c r="E20" s="530">
        <v>185</v>
      </c>
      <c r="F20" s="531"/>
      <c r="G20" s="530">
        <v>215</v>
      </c>
      <c r="H20" s="531"/>
      <c r="I20" s="530">
        <v>237</v>
      </c>
      <c r="J20" s="531"/>
      <c r="K20" s="530">
        <v>230</v>
      </c>
      <c r="L20" s="531"/>
      <c r="M20" s="530">
        <v>227</v>
      </c>
      <c r="N20" s="531"/>
      <c r="O20" s="530">
        <v>134</v>
      </c>
      <c r="P20" s="538"/>
      <c r="Q20" s="530">
        <v>107</v>
      </c>
      <c r="R20" s="544"/>
      <c r="S20" s="93">
        <v>890</v>
      </c>
      <c r="T20" s="544"/>
      <c r="U20" s="530">
        <v>698</v>
      </c>
      <c r="AE20" s="3"/>
      <c r="AF20" s="3"/>
      <c r="AG20" s="3"/>
      <c r="AH20" s="3"/>
      <c r="AI20" s="3"/>
      <c r="AJ20" s="3"/>
      <c r="AK20" s="3"/>
      <c r="AL20" s="3"/>
      <c r="AM20" s="3"/>
      <c r="AN20" s="3"/>
      <c r="AO20" s="3"/>
      <c r="AP20" s="3"/>
      <c r="AQ20" s="3"/>
      <c r="AR20" s="1"/>
      <c r="AS20" s="1"/>
      <c r="AT20" s="1"/>
      <c r="AU20" s="1"/>
    </row>
    <row r="21" spans="1:47" x14ac:dyDescent="0.25">
      <c r="A21" s="178" t="s">
        <v>461</v>
      </c>
      <c r="B21" s="126"/>
      <c r="C21" s="99"/>
      <c r="D21" s="99"/>
      <c r="E21" s="100"/>
      <c r="F21" s="100"/>
      <c r="G21" s="100"/>
      <c r="H21" s="100"/>
      <c r="I21" s="100"/>
      <c r="J21" s="100"/>
      <c r="K21" s="100"/>
      <c r="L21" s="100"/>
      <c r="M21" s="100"/>
      <c r="N21" s="100"/>
      <c r="O21" s="100"/>
      <c r="P21" s="99"/>
      <c r="Q21" s="540"/>
      <c r="R21" s="540"/>
      <c r="S21" s="99"/>
      <c r="T21" s="540"/>
      <c r="U21" s="101"/>
      <c r="AE21" s="3"/>
      <c r="AF21" s="3"/>
      <c r="AG21" s="3"/>
      <c r="AH21" s="3"/>
      <c r="AI21" s="3"/>
      <c r="AJ21" s="3"/>
      <c r="AK21" s="3"/>
      <c r="AL21" s="3"/>
      <c r="AM21" s="3"/>
      <c r="AN21" s="3"/>
      <c r="AO21" s="3"/>
      <c r="AP21" s="3"/>
      <c r="AQ21" s="3"/>
      <c r="AR21" s="1"/>
      <c r="AS21" s="1"/>
      <c r="AT21" s="1"/>
      <c r="AU21" s="1"/>
    </row>
    <row r="22" spans="1:47" x14ac:dyDescent="0.25">
      <c r="A22" s="280" t="s">
        <v>267</v>
      </c>
      <c r="B22" s="73">
        <v>17</v>
      </c>
      <c r="C22" s="74">
        <v>-48</v>
      </c>
      <c r="D22" s="161"/>
      <c r="E22" s="76">
        <v>36</v>
      </c>
      <c r="F22" s="78"/>
      <c r="G22" s="76">
        <v>-15</v>
      </c>
      <c r="H22" s="78"/>
      <c r="I22" s="76">
        <v>-17</v>
      </c>
      <c r="J22" s="78"/>
      <c r="K22" s="76">
        <v>18</v>
      </c>
      <c r="L22" s="78"/>
      <c r="M22" s="76">
        <v>-10</v>
      </c>
      <c r="N22" s="78"/>
      <c r="O22" s="76">
        <v>-1</v>
      </c>
      <c r="P22" s="161"/>
      <c r="Q22" s="76">
        <v>-42</v>
      </c>
      <c r="S22" s="74">
        <v>-44</v>
      </c>
      <c r="U22" s="294">
        <v>-35</v>
      </c>
    </row>
    <row r="23" spans="1:47" x14ac:dyDescent="0.25">
      <c r="A23" s="280" t="s">
        <v>281</v>
      </c>
      <c r="B23" s="73">
        <v>18</v>
      </c>
      <c r="C23" s="80">
        <v>-52</v>
      </c>
      <c r="D23" s="163"/>
      <c r="E23" s="82">
        <v>-36</v>
      </c>
      <c r="F23" s="84"/>
      <c r="G23" s="82">
        <v>23</v>
      </c>
      <c r="H23" s="84"/>
      <c r="I23" s="82">
        <v>0</v>
      </c>
      <c r="J23" s="84"/>
      <c r="K23" s="82">
        <v>57</v>
      </c>
      <c r="L23" s="84"/>
      <c r="M23" s="82">
        <v>-5</v>
      </c>
      <c r="N23" s="84"/>
      <c r="O23" s="82">
        <v>0</v>
      </c>
      <c r="P23" s="163"/>
      <c r="Q23" s="82">
        <v>1</v>
      </c>
      <c r="R23" s="267"/>
      <c r="S23" s="80">
        <v>-65</v>
      </c>
      <c r="T23" s="267"/>
      <c r="U23" s="298">
        <v>53</v>
      </c>
    </row>
    <row r="24" spans="1:47" x14ac:dyDescent="0.25">
      <c r="A24" s="280" t="s">
        <v>269</v>
      </c>
      <c r="B24" s="126"/>
      <c r="C24" s="277"/>
      <c r="D24" s="277"/>
      <c r="E24" s="180"/>
      <c r="F24" s="180"/>
      <c r="G24" s="180"/>
      <c r="H24" s="180"/>
      <c r="I24" s="180"/>
      <c r="J24" s="180"/>
      <c r="K24" s="180"/>
      <c r="L24" s="180"/>
      <c r="M24" s="180"/>
      <c r="N24" s="180"/>
      <c r="O24" s="180"/>
      <c r="P24" s="277"/>
      <c r="Q24" s="180"/>
      <c r="R24" s="277"/>
      <c r="S24" s="277"/>
      <c r="T24" s="277"/>
      <c r="U24" s="180"/>
    </row>
    <row r="25" spans="1:47" x14ac:dyDescent="0.25">
      <c r="A25" s="279" t="s">
        <v>643</v>
      </c>
      <c r="B25" s="73">
        <v>19</v>
      </c>
      <c r="C25" s="74">
        <v>-28</v>
      </c>
      <c r="D25" s="161"/>
      <c r="E25" s="76">
        <v>-31</v>
      </c>
      <c r="F25" s="78"/>
      <c r="G25" s="76">
        <v>-32</v>
      </c>
      <c r="H25" s="78"/>
      <c r="I25" s="76">
        <v>-29</v>
      </c>
      <c r="J25" s="78"/>
      <c r="K25" s="76">
        <v>-59</v>
      </c>
      <c r="L25" s="78"/>
      <c r="M25" s="76">
        <v>-24</v>
      </c>
      <c r="N25" s="78"/>
      <c r="O25" s="76">
        <v>-49</v>
      </c>
      <c r="P25" s="161"/>
      <c r="Q25" s="76">
        <v>-5</v>
      </c>
      <c r="S25" s="74">
        <v>-120</v>
      </c>
      <c r="U25" s="294">
        <v>-137</v>
      </c>
    </row>
    <row r="26" spans="1:47" x14ac:dyDescent="0.25">
      <c r="A26" s="279" t="s">
        <v>308</v>
      </c>
      <c r="B26" s="73">
        <v>20</v>
      </c>
      <c r="C26" s="80">
        <v>-24</v>
      </c>
      <c r="D26" s="163"/>
      <c r="E26" s="82">
        <v>-22</v>
      </c>
      <c r="F26" s="84"/>
      <c r="G26" s="82">
        <v>-16</v>
      </c>
      <c r="H26" s="84"/>
      <c r="I26" s="82">
        <v>-23</v>
      </c>
      <c r="J26" s="84"/>
      <c r="K26" s="82">
        <v>-33</v>
      </c>
      <c r="L26" s="84"/>
      <c r="M26" s="82">
        <v>-15</v>
      </c>
      <c r="N26" s="84"/>
      <c r="O26" s="82">
        <v>-10</v>
      </c>
      <c r="P26" s="163"/>
      <c r="Q26" s="82">
        <v>-5</v>
      </c>
      <c r="R26" s="267"/>
      <c r="S26" s="80">
        <v>-85</v>
      </c>
      <c r="T26" s="267"/>
      <c r="U26" s="298">
        <v>-63</v>
      </c>
    </row>
    <row r="27" spans="1:47" x14ac:dyDescent="0.25">
      <c r="A27" s="279" t="s">
        <v>644</v>
      </c>
      <c r="B27" s="73">
        <v>21</v>
      </c>
      <c r="C27" s="87">
        <v>0</v>
      </c>
      <c r="D27" s="165"/>
      <c r="E27" s="89">
        <v>0</v>
      </c>
      <c r="F27" s="91"/>
      <c r="G27" s="89">
        <v>0</v>
      </c>
      <c r="H27" s="91"/>
      <c r="I27" s="89">
        <v>0</v>
      </c>
      <c r="J27" s="91"/>
      <c r="K27" s="89">
        <v>-11</v>
      </c>
      <c r="L27" s="91"/>
      <c r="M27" s="89">
        <v>-48</v>
      </c>
      <c r="N27" s="91"/>
      <c r="O27" s="89">
        <v>75</v>
      </c>
      <c r="P27" s="165"/>
      <c r="Q27" s="89">
        <v>0</v>
      </c>
      <c r="R27" s="545"/>
      <c r="S27" s="87">
        <v>0</v>
      </c>
      <c r="T27" s="545"/>
      <c r="U27" s="321">
        <v>16</v>
      </c>
    </row>
    <row r="28" spans="1:47" x14ac:dyDescent="0.25">
      <c r="A28" s="258" t="s">
        <v>242</v>
      </c>
      <c r="B28" s="73">
        <v>22</v>
      </c>
      <c r="C28" s="93">
        <v>101</v>
      </c>
      <c r="D28" s="94"/>
      <c r="E28" s="530">
        <v>132</v>
      </c>
      <c r="F28" s="531"/>
      <c r="G28" s="530">
        <v>175</v>
      </c>
      <c r="H28" s="531"/>
      <c r="I28" s="530">
        <v>168</v>
      </c>
      <c r="J28" s="531"/>
      <c r="K28" s="530">
        <v>202</v>
      </c>
      <c r="L28" s="531"/>
      <c r="M28" s="530">
        <v>125</v>
      </c>
      <c r="N28" s="531"/>
      <c r="O28" s="530">
        <v>149</v>
      </c>
      <c r="P28" s="538"/>
      <c r="Q28" s="530">
        <v>56</v>
      </c>
      <c r="R28" s="544"/>
      <c r="S28" s="93">
        <v>576</v>
      </c>
      <c r="T28" s="544"/>
      <c r="U28" s="530">
        <v>532</v>
      </c>
    </row>
    <row r="29" spans="1:47" x14ac:dyDescent="0.25">
      <c r="B29" s="126"/>
      <c r="C29" s="512"/>
      <c r="D29" s="512"/>
      <c r="E29" s="513"/>
      <c r="F29" s="513"/>
      <c r="G29" s="513"/>
      <c r="H29" s="513"/>
      <c r="I29" s="513"/>
      <c r="J29" s="513"/>
      <c r="K29" s="513"/>
      <c r="L29" s="513"/>
      <c r="M29" s="513"/>
      <c r="N29" s="513"/>
      <c r="O29" s="513"/>
      <c r="P29" s="512"/>
      <c r="Q29" s="513"/>
      <c r="R29" s="512"/>
      <c r="S29" s="512"/>
      <c r="T29" s="512"/>
      <c r="U29" s="513"/>
    </row>
    <row r="30" spans="1:47" x14ac:dyDescent="0.25">
      <c r="A30" s="274" t="s">
        <v>645</v>
      </c>
      <c r="C30" s="181"/>
      <c r="D30" s="181"/>
      <c r="E30" s="149"/>
      <c r="F30" s="149"/>
      <c r="G30" s="149"/>
      <c r="H30" s="149"/>
      <c r="I30" s="149"/>
      <c r="J30" s="149"/>
      <c r="K30" s="149"/>
      <c r="L30" s="149"/>
      <c r="M30" s="149"/>
      <c r="N30" s="149"/>
      <c r="O30" s="149"/>
      <c r="P30" s="181"/>
      <c r="Q30" s="149"/>
      <c r="S30" s="181"/>
      <c r="U30" s="541"/>
    </row>
    <row r="31" spans="1:47" x14ac:dyDescent="0.25">
      <c r="A31" s="72" t="s">
        <v>277</v>
      </c>
      <c r="B31" s="232">
        <v>23</v>
      </c>
      <c r="C31" s="74">
        <v>206</v>
      </c>
      <c r="D31" s="161"/>
      <c r="E31" s="76">
        <v>149</v>
      </c>
      <c r="F31" s="78"/>
      <c r="G31" s="76">
        <v>200</v>
      </c>
      <c r="H31" s="78"/>
      <c r="I31" s="76">
        <v>208</v>
      </c>
      <c r="J31" s="78"/>
      <c r="K31" s="76">
        <v>219</v>
      </c>
      <c r="L31" s="78"/>
      <c r="M31" s="76">
        <v>179</v>
      </c>
      <c r="N31" s="78"/>
      <c r="O31" s="76">
        <v>126</v>
      </c>
      <c r="P31" s="161"/>
      <c r="Q31" s="76">
        <v>64</v>
      </c>
      <c r="S31" s="74">
        <v>763</v>
      </c>
      <c r="U31" s="294">
        <v>588</v>
      </c>
    </row>
    <row r="32" spans="1:47" x14ac:dyDescent="0.25">
      <c r="A32" s="86" t="s">
        <v>278</v>
      </c>
      <c r="B32" s="232">
        <v>24</v>
      </c>
      <c r="C32" s="87">
        <v>47</v>
      </c>
      <c r="D32" s="165"/>
      <c r="E32" s="89">
        <v>36</v>
      </c>
      <c r="F32" s="91"/>
      <c r="G32" s="89">
        <v>15</v>
      </c>
      <c r="H32" s="91"/>
      <c r="I32" s="89">
        <v>29</v>
      </c>
      <c r="J32" s="91"/>
      <c r="K32" s="89">
        <v>11</v>
      </c>
      <c r="L32" s="91"/>
      <c r="M32" s="89">
        <v>48</v>
      </c>
      <c r="N32" s="91"/>
      <c r="O32" s="89">
        <v>8</v>
      </c>
      <c r="P32" s="165"/>
      <c r="Q32" s="89">
        <v>43</v>
      </c>
      <c r="R32" s="545"/>
      <c r="S32" s="87">
        <v>127</v>
      </c>
      <c r="T32" s="545"/>
      <c r="U32" s="321">
        <v>110</v>
      </c>
    </row>
    <row r="33" spans="1:27" x14ac:dyDescent="0.25">
      <c r="A33" s="447" t="s">
        <v>198</v>
      </c>
      <c r="B33" s="232">
        <v>25</v>
      </c>
      <c r="C33" s="93">
        <v>253</v>
      </c>
      <c r="D33" s="94"/>
      <c r="E33" s="530">
        <v>185</v>
      </c>
      <c r="F33" s="531"/>
      <c r="G33" s="530">
        <v>215</v>
      </c>
      <c r="H33" s="531"/>
      <c r="I33" s="530">
        <v>237</v>
      </c>
      <c r="J33" s="531"/>
      <c r="K33" s="530">
        <v>230</v>
      </c>
      <c r="L33" s="531"/>
      <c r="M33" s="530">
        <v>227</v>
      </c>
      <c r="N33" s="531"/>
      <c r="O33" s="530">
        <v>134</v>
      </c>
      <c r="P33" s="538"/>
      <c r="Q33" s="530">
        <v>107</v>
      </c>
      <c r="R33" s="544"/>
      <c r="S33" s="93">
        <v>890</v>
      </c>
      <c r="T33" s="544"/>
      <c r="U33" s="530">
        <v>698</v>
      </c>
    </row>
    <row r="34" spans="1:27" x14ac:dyDescent="0.25">
      <c r="A34" s="276" t="s">
        <v>280</v>
      </c>
      <c r="B34" s="232">
        <v>26</v>
      </c>
      <c r="C34" s="281">
        <v>-48</v>
      </c>
      <c r="D34" s="285"/>
      <c r="E34" s="283">
        <v>36</v>
      </c>
      <c r="F34" s="284"/>
      <c r="G34" s="283">
        <v>-15</v>
      </c>
      <c r="H34" s="284"/>
      <c r="I34" s="283">
        <v>-17</v>
      </c>
      <c r="J34" s="284"/>
      <c r="K34" s="283">
        <v>18</v>
      </c>
      <c r="L34" s="284"/>
      <c r="M34" s="283">
        <v>-10</v>
      </c>
      <c r="N34" s="284"/>
      <c r="O34" s="283">
        <v>-1</v>
      </c>
      <c r="P34" s="285"/>
      <c r="Q34" s="283">
        <v>-42</v>
      </c>
      <c r="R34" s="546"/>
      <c r="S34" s="281">
        <v>-44</v>
      </c>
      <c r="T34" s="546"/>
      <c r="U34" s="515">
        <v>-35</v>
      </c>
    </row>
    <row r="35" spans="1:27" x14ac:dyDescent="0.25">
      <c r="A35" s="276" t="s">
        <v>281</v>
      </c>
      <c r="B35" s="232">
        <v>27</v>
      </c>
      <c r="C35" s="80">
        <v>-52</v>
      </c>
      <c r="D35" s="163"/>
      <c r="E35" s="82">
        <v>-36</v>
      </c>
      <c r="F35" s="84"/>
      <c r="G35" s="82">
        <v>23</v>
      </c>
      <c r="H35" s="84"/>
      <c r="I35" s="82">
        <v>0</v>
      </c>
      <c r="J35" s="84"/>
      <c r="K35" s="82">
        <v>57</v>
      </c>
      <c r="L35" s="84"/>
      <c r="M35" s="82">
        <v>-5</v>
      </c>
      <c r="N35" s="84"/>
      <c r="O35" s="82">
        <v>0</v>
      </c>
      <c r="P35" s="163"/>
      <c r="Q35" s="82">
        <v>1</v>
      </c>
      <c r="R35" s="267"/>
      <c r="S35" s="80">
        <v>-65</v>
      </c>
      <c r="T35" s="267"/>
      <c r="U35" s="298">
        <v>53</v>
      </c>
    </row>
    <row r="36" spans="1:27" x14ac:dyDescent="0.25">
      <c r="A36" s="276" t="s">
        <v>585</v>
      </c>
      <c r="B36" s="232">
        <v>28</v>
      </c>
      <c r="C36" s="87">
        <v>-52</v>
      </c>
      <c r="D36" s="165"/>
      <c r="E36" s="89">
        <v>-53</v>
      </c>
      <c r="F36" s="91"/>
      <c r="G36" s="89">
        <v>-48</v>
      </c>
      <c r="H36" s="91"/>
      <c r="I36" s="89">
        <v>-52</v>
      </c>
      <c r="J36" s="91"/>
      <c r="K36" s="89">
        <v>-103</v>
      </c>
      <c r="L36" s="91"/>
      <c r="M36" s="89">
        <v>-87</v>
      </c>
      <c r="N36" s="91"/>
      <c r="O36" s="89">
        <v>16</v>
      </c>
      <c r="P36" s="165"/>
      <c r="Q36" s="89">
        <v>-10</v>
      </c>
      <c r="R36" s="545"/>
      <c r="S36" s="87">
        <v>-205</v>
      </c>
      <c r="T36" s="545"/>
      <c r="U36" s="321">
        <v>-184</v>
      </c>
    </row>
    <row r="37" spans="1:27" x14ac:dyDescent="0.25">
      <c r="A37" s="447" t="s">
        <v>242</v>
      </c>
      <c r="B37" s="232">
        <v>29</v>
      </c>
      <c r="C37" s="93">
        <v>101</v>
      </c>
      <c r="D37" s="94"/>
      <c r="E37" s="530">
        <v>132</v>
      </c>
      <c r="F37" s="531"/>
      <c r="G37" s="530">
        <v>175</v>
      </c>
      <c r="H37" s="531"/>
      <c r="I37" s="530">
        <v>168</v>
      </c>
      <c r="J37" s="531"/>
      <c r="K37" s="530">
        <v>202</v>
      </c>
      <c r="L37" s="531"/>
      <c r="M37" s="530">
        <v>125</v>
      </c>
      <c r="N37" s="531"/>
      <c r="O37" s="530">
        <v>149</v>
      </c>
      <c r="P37" s="538"/>
      <c r="Q37" s="530">
        <v>56</v>
      </c>
      <c r="R37" s="544"/>
      <c r="S37" s="93">
        <v>576</v>
      </c>
      <c r="T37" s="544"/>
      <c r="U37" s="530">
        <v>532</v>
      </c>
    </row>
    <row r="38" spans="1:27" ht="13.8" thickTop="1" x14ac:dyDescent="0.25">
      <c r="A38" s="523"/>
      <c r="C38" s="519"/>
      <c r="D38" s="519"/>
      <c r="E38" s="519"/>
      <c r="F38" s="519"/>
      <c r="G38" s="519"/>
      <c r="H38" s="519"/>
      <c r="I38" s="519"/>
      <c r="J38" s="519"/>
      <c r="K38" s="519"/>
      <c r="L38" s="519"/>
      <c r="M38" s="519"/>
      <c r="N38" s="519"/>
      <c r="O38" s="519"/>
      <c r="P38" s="519"/>
      <c r="Q38" s="519"/>
      <c r="R38" s="519"/>
      <c r="S38" s="519"/>
      <c r="T38" s="519"/>
      <c r="U38" s="519"/>
      <c r="V38" s="3"/>
      <c r="W38" s="3"/>
      <c r="X38" s="3"/>
      <c r="Y38" s="3"/>
      <c r="Z38" s="3"/>
      <c r="AA38" s="3"/>
    </row>
    <row r="39" spans="1:27" ht="16.95" customHeight="1" x14ac:dyDescent="0.25">
      <c r="A39" s="891" t="s">
        <v>646</v>
      </c>
      <c r="B39" s="920"/>
      <c r="C39" s="920"/>
      <c r="D39" s="920"/>
      <c r="E39" s="920"/>
      <c r="F39" s="920"/>
      <c r="G39" s="920"/>
      <c r="H39" s="920"/>
      <c r="I39" s="920"/>
      <c r="J39" s="920"/>
      <c r="K39" s="920"/>
      <c r="L39" s="920"/>
      <c r="M39" s="920"/>
      <c r="N39" s="920"/>
      <c r="O39" s="920"/>
      <c r="P39" s="920"/>
      <c r="Q39" s="920"/>
      <c r="R39" s="920"/>
      <c r="S39" s="920"/>
      <c r="T39" s="920"/>
      <c r="U39" s="920"/>
    </row>
    <row r="40" spans="1:27" ht="16.95" customHeight="1" x14ac:dyDescent="0.25">
      <c r="A40" s="921" t="s">
        <v>647</v>
      </c>
      <c r="B40" s="920"/>
      <c r="C40" s="920"/>
      <c r="D40" s="920"/>
      <c r="E40" s="920"/>
      <c r="F40" s="920"/>
      <c r="G40" s="920"/>
      <c r="H40" s="920"/>
      <c r="I40" s="920"/>
      <c r="J40" s="920"/>
      <c r="K40" s="920"/>
      <c r="L40" s="920"/>
      <c r="M40" s="920"/>
      <c r="N40" s="920"/>
      <c r="O40" s="920"/>
      <c r="P40" s="920"/>
      <c r="Q40" s="920"/>
      <c r="R40" s="920"/>
      <c r="S40" s="920"/>
      <c r="T40" s="920"/>
      <c r="U40" s="920"/>
    </row>
    <row r="41" spans="1:27" ht="16.95" customHeight="1" x14ac:dyDescent="0.25">
      <c r="A41" s="921" t="s">
        <v>648</v>
      </c>
      <c r="B41" s="920"/>
      <c r="C41" s="920"/>
      <c r="D41" s="920"/>
      <c r="E41" s="920"/>
      <c r="F41" s="920"/>
      <c r="G41" s="920"/>
      <c r="H41" s="920"/>
      <c r="I41" s="920"/>
      <c r="J41" s="920"/>
      <c r="K41" s="920"/>
      <c r="L41" s="920"/>
      <c r="M41" s="920"/>
      <c r="N41" s="920"/>
      <c r="O41" s="920"/>
      <c r="P41" s="920"/>
      <c r="Q41" s="920"/>
      <c r="R41" s="920"/>
      <c r="S41" s="920"/>
      <c r="T41" s="920"/>
      <c r="U41" s="920"/>
      <c r="V41" s="542"/>
      <c r="W41" s="542"/>
      <c r="X41" s="542"/>
      <c r="Y41" s="542"/>
    </row>
    <row r="42" spans="1:27" ht="13.2" customHeight="1" x14ac:dyDescent="0.25">
      <c r="A42" s="921" t="s">
        <v>589</v>
      </c>
      <c r="B42" s="920"/>
      <c r="C42" s="920"/>
      <c r="D42" s="920"/>
      <c r="E42" s="920"/>
      <c r="F42" s="920"/>
      <c r="G42" s="920"/>
      <c r="H42" s="920"/>
      <c r="I42" s="920"/>
      <c r="J42" s="920"/>
      <c r="K42" s="920"/>
      <c r="L42" s="920"/>
      <c r="M42" s="920"/>
      <c r="N42" s="920"/>
      <c r="O42" s="920"/>
      <c r="P42" s="920"/>
      <c r="Q42" s="920"/>
      <c r="R42" s="920"/>
      <c r="S42" s="920"/>
      <c r="T42" s="920"/>
      <c r="U42" s="920"/>
    </row>
  </sheetData>
  <mergeCells count="8">
    <mergeCell ref="A41:U41"/>
    <mergeCell ref="A42:U42"/>
    <mergeCell ref="C2:Q2"/>
    <mergeCell ref="S2:U2"/>
    <mergeCell ref="AM1:AQ1"/>
    <mergeCell ref="AM2:AQ2"/>
    <mergeCell ref="A40:U40"/>
    <mergeCell ref="A39:U39"/>
  </mergeCells>
  <pageMargins left="0.75" right="0.75" top="1" bottom="1" header="0.5" footer="0.5"/>
  <pageSetup scale="7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V18"/>
  <sheetViews>
    <sheetView showGridLines="0" showRuler="0" zoomScale="115" zoomScaleNormal="115" workbookViewId="0"/>
  </sheetViews>
  <sheetFormatPr defaultColWidth="13.33203125" defaultRowHeight="13.2" x14ac:dyDescent="0.25"/>
  <cols>
    <col min="1" max="1" width="47.88671875" customWidth="1"/>
    <col min="2" max="2" width="2.66406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s>
  <sheetData>
    <row r="1" spans="1:22" ht="33.6" customHeight="1" x14ac:dyDescent="0.25">
      <c r="A1" s="67" t="s">
        <v>649</v>
      </c>
      <c r="B1" s="391"/>
      <c r="C1" s="918" t="s">
        <v>123</v>
      </c>
      <c r="D1" s="918"/>
      <c r="E1" s="918"/>
      <c r="F1" s="918"/>
      <c r="G1" s="918"/>
      <c r="H1" s="918"/>
      <c r="I1" s="918"/>
      <c r="J1" s="918"/>
      <c r="K1" s="918"/>
      <c r="L1" s="918"/>
      <c r="M1" s="918"/>
      <c r="N1" s="918"/>
      <c r="O1" s="918"/>
      <c r="P1" s="918"/>
      <c r="Q1" s="918"/>
      <c r="R1" s="64"/>
      <c r="S1" s="918" t="s">
        <v>124</v>
      </c>
      <c r="T1" s="918"/>
      <c r="U1" s="918"/>
    </row>
    <row r="2" spans="1:22" x14ac:dyDescent="0.25">
      <c r="A2" s="69" t="s">
        <v>211</v>
      </c>
      <c r="B2" s="547"/>
      <c r="C2" s="64" t="s">
        <v>126</v>
      </c>
      <c r="D2" s="64"/>
      <c r="E2" s="64" t="s">
        <v>127</v>
      </c>
      <c r="F2" s="64"/>
      <c r="G2" s="64" t="s">
        <v>128</v>
      </c>
      <c r="H2" s="64"/>
      <c r="I2" s="64" t="s">
        <v>129</v>
      </c>
      <c r="J2" s="64"/>
      <c r="K2" s="64" t="s">
        <v>130</v>
      </c>
      <c r="L2" s="64"/>
      <c r="M2" s="64" t="s">
        <v>131</v>
      </c>
      <c r="N2" s="64"/>
      <c r="O2" s="64" t="s">
        <v>132</v>
      </c>
      <c r="P2" s="64"/>
      <c r="Q2" s="64" t="s">
        <v>133</v>
      </c>
      <c r="R2" s="527"/>
      <c r="S2" s="66">
        <v>2023</v>
      </c>
      <c r="T2" s="64"/>
      <c r="U2" s="66">
        <v>2022</v>
      </c>
    </row>
    <row r="3" spans="1:22" x14ac:dyDescent="0.25">
      <c r="A3" s="405"/>
      <c r="B3" s="103"/>
      <c r="C3" s="378"/>
      <c r="D3" s="378"/>
      <c r="E3" s="378"/>
      <c r="F3" s="378"/>
      <c r="G3" s="378"/>
      <c r="H3" s="378"/>
      <c r="I3" s="378"/>
      <c r="J3" s="378"/>
      <c r="K3" s="378"/>
      <c r="L3" s="378"/>
      <c r="M3" s="378"/>
      <c r="N3" s="378"/>
      <c r="O3" s="378"/>
      <c r="P3" s="378"/>
      <c r="Q3" s="378"/>
      <c r="R3" s="378"/>
      <c r="S3" s="378"/>
      <c r="T3" s="378"/>
      <c r="U3" s="378"/>
    </row>
    <row r="4" spans="1:22" x14ac:dyDescent="0.25">
      <c r="A4" s="67" t="s">
        <v>441</v>
      </c>
      <c r="B4" s="73">
        <v>1</v>
      </c>
      <c r="C4" s="74">
        <v>1229</v>
      </c>
      <c r="D4" s="75"/>
      <c r="E4" s="76">
        <v>1217</v>
      </c>
      <c r="F4" s="78"/>
      <c r="G4" s="76">
        <v>1131</v>
      </c>
      <c r="H4" s="77"/>
      <c r="I4" s="76">
        <v>1168</v>
      </c>
      <c r="J4" s="78"/>
      <c r="K4" s="76">
        <v>1187</v>
      </c>
      <c r="L4" s="161"/>
      <c r="M4" s="76">
        <v>1181</v>
      </c>
      <c r="N4" s="161"/>
      <c r="O4" s="76">
        <v>1109</v>
      </c>
      <c r="P4" s="161"/>
      <c r="Q4" s="76">
        <v>1090</v>
      </c>
      <c r="S4" s="74">
        <v>1168</v>
      </c>
      <c r="U4" s="76">
        <v>1090</v>
      </c>
    </row>
    <row r="5" spans="1:22" x14ac:dyDescent="0.25">
      <c r="A5" s="548" t="s">
        <v>650</v>
      </c>
      <c r="B5" s="73">
        <v>2</v>
      </c>
      <c r="C5" s="80">
        <v>2</v>
      </c>
      <c r="D5" s="81"/>
      <c r="E5" s="82">
        <v>3</v>
      </c>
      <c r="F5" s="84"/>
      <c r="G5" s="82">
        <v>2</v>
      </c>
      <c r="H5" s="83"/>
      <c r="I5" s="82">
        <v>2</v>
      </c>
      <c r="J5" s="84"/>
      <c r="K5" s="82">
        <v>2</v>
      </c>
      <c r="L5" s="163"/>
      <c r="M5" s="82">
        <v>2</v>
      </c>
      <c r="N5" s="163"/>
      <c r="O5" s="82">
        <v>1</v>
      </c>
      <c r="P5" s="163"/>
      <c r="Q5" s="82">
        <v>1</v>
      </c>
      <c r="R5" s="267"/>
      <c r="S5" s="80">
        <v>9</v>
      </c>
      <c r="T5" s="267"/>
      <c r="U5" s="82">
        <v>6</v>
      </c>
    </row>
    <row r="6" spans="1:22" x14ac:dyDescent="0.25">
      <c r="A6" s="548" t="s">
        <v>651</v>
      </c>
      <c r="B6" s="73">
        <v>3</v>
      </c>
      <c r="C6" s="80">
        <v>-11</v>
      </c>
      <c r="D6" s="81"/>
      <c r="E6" s="82">
        <v>-10</v>
      </c>
      <c r="F6" s="84"/>
      <c r="G6" s="82">
        <v>23</v>
      </c>
      <c r="H6" s="83"/>
      <c r="I6" s="82">
        <v>-10</v>
      </c>
      <c r="J6" s="84"/>
      <c r="K6" s="82">
        <v>-4</v>
      </c>
      <c r="L6" s="163"/>
      <c r="M6" s="82">
        <v>-19</v>
      </c>
      <c r="N6" s="163"/>
      <c r="O6" s="82">
        <v>19</v>
      </c>
      <c r="P6" s="163"/>
      <c r="Q6" s="82">
        <v>10</v>
      </c>
      <c r="R6" s="267"/>
      <c r="S6" s="80">
        <v>-8</v>
      </c>
      <c r="T6" s="267"/>
      <c r="U6" s="82">
        <v>6</v>
      </c>
    </row>
    <row r="7" spans="1:22" x14ac:dyDescent="0.25">
      <c r="A7" s="548" t="s">
        <v>577</v>
      </c>
      <c r="B7" s="73">
        <v>4</v>
      </c>
      <c r="C7" s="254">
        <v>-30</v>
      </c>
      <c r="D7" s="219"/>
      <c r="E7" s="220">
        <v>-27</v>
      </c>
      <c r="F7" s="197"/>
      <c r="G7" s="220">
        <v>-28</v>
      </c>
      <c r="H7" s="345"/>
      <c r="I7" s="220">
        <v>-24</v>
      </c>
      <c r="J7" s="197"/>
      <c r="K7" s="220">
        <v>-26</v>
      </c>
      <c r="L7" s="195"/>
      <c r="M7" s="220">
        <v>-24</v>
      </c>
      <c r="N7" s="195"/>
      <c r="O7" s="220">
        <v>-26</v>
      </c>
      <c r="P7" s="195"/>
      <c r="Q7" s="220">
        <v>-25</v>
      </c>
      <c r="R7" s="400"/>
      <c r="S7" s="254">
        <v>-109</v>
      </c>
      <c r="T7" s="400"/>
      <c r="U7" s="220">
        <v>-101</v>
      </c>
    </row>
    <row r="8" spans="1:22" x14ac:dyDescent="0.25">
      <c r="A8" s="67" t="s">
        <v>446</v>
      </c>
      <c r="B8" s="73">
        <v>5</v>
      </c>
      <c r="C8" s="221">
        <v>-39</v>
      </c>
      <c r="D8" s="200"/>
      <c r="E8" s="222">
        <v>-34</v>
      </c>
      <c r="F8" s="202"/>
      <c r="G8" s="222">
        <v>-3</v>
      </c>
      <c r="H8" s="202"/>
      <c r="I8" s="222">
        <v>-32</v>
      </c>
      <c r="J8" s="202"/>
      <c r="K8" s="222">
        <v>-28</v>
      </c>
      <c r="L8" s="223"/>
      <c r="M8" s="222">
        <v>-41</v>
      </c>
      <c r="N8" s="223"/>
      <c r="O8" s="222">
        <v>-6</v>
      </c>
      <c r="P8" s="223"/>
      <c r="Q8" s="222">
        <v>-14</v>
      </c>
      <c r="R8" s="401"/>
      <c r="S8" s="221">
        <v>-108</v>
      </c>
      <c r="T8" s="401"/>
      <c r="U8" s="222">
        <v>-89</v>
      </c>
    </row>
    <row r="9" spans="1:22" x14ac:dyDescent="0.25">
      <c r="A9" s="548" t="s">
        <v>652</v>
      </c>
      <c r="B9" s="73">
        <v>6</v>
      </c>
      <c r="C9" s="259">
        <v>-4</v>
      </c>
      <c r="D9" s="204"/>
      <c r="E9" s="260">
        <v>7</v>
      </c>
      <c r="F9" s="242"/>
      <c r="G9" s="260">
        <v>2</v>
      </c>
      <c r="H9" s="347"/>
      <c r="I9" s="260">
        <v>-2</v>
      </c>
      <c r="J9" s="242"/>
      <c r="K9" s="260">
        <v>27</v>
      </c>
      <c r="L9" s="241"/>
      <c r="M9" s="260">
        <v>17</v>
      </c>
      <c r="N9" s="241"/>
      <c r="O9" s="260">
        <v>30</v>
      </c>
      <c r="P9" s="241"/>
      <c r="Q9" s="260">
        <v>35</v>
      </c>
      <c r="R9" s="404"/>
      <c r="S9" s="259">
        <v>3</v>
      </c>
      <c r="T9" s="404"/>
      <c r="U9" s="260">
        <v>109</v>
      </c>
    </row>
    <row r="10" spans="1:22" x14ac:dyDescent="0.25">
      <c r="A10" s="548" t="s">
        <v>653</v>
      </c>
      <c r="B10" s="73">
        <v>7</v>
      </c>
      <c r="C10" s="80">
        <v>-3</v>
      </c>
      <c r="D10" s="81"/>
      <c r="E10" s="82">
        <v>-1</v>
      </c>
      <c r="F10" s="84"/>
      <c r="G10" s="82">
        <v>4</v>
      </c>
      <c r="H10" s="83"/>
      <c r="I10" s="82">
        <v>0</v>
      </c>
      <c r="J10" s="84"/>
      <c r="K10" s="82">
        <v>5</v>
      </c>
      <c r="L10" s="163"/>
      <c r="M10" s="82">
        <v>-52</v>
      </c>
      <c r="N10" s="163"/>
      <c r="O10" s="82">
        <v>14</v>
      </c>
      <c r="P10" s="163"/>
      <c r="Q10" s="82">
        <v>8</v>
      </c>
      <c r="R10" s="267"/>
      <c r="S10" s="80">
        <v>0</v>
      </c>
      <c r="T10" s="267"/>
      <c r="U10" s="82">
        <v>-25</v>
      </c>
    </row>
    <row r="11" spans="1:22" x14ac:dyDescent="0.25">
      <c r="A11" s="548" t="s">
        <v>654</v>
      </c>
      <c r="B11" s="73">
        <v>8</v>
      </c>
      <c r="C11" s="80">
        <v>-30</v>
      </c>
      <c r="D11" s="81"/>
      <c r="E11" s="82">
        <v>29</v>
      </c>
      <c r="F11" s="84"/>
      <c r="G11" s="82">
        <v>-25</v>
      </c>
      <c r="H11" s="83"/>
      <c r="I11" s="82">
        <v>-3</v>
      </c>
      <c r="J11" s="84"/>
      <c r="K11" s="82">
        <v>-23</v>
      </c>
      <c r="L11" s="163"/>
      <c r="M11" s="82">
        <v>82</v>
      </c>
      <c r="N11" s="163"/>
      <c r="O11" s="82">
        <v>34</v>
      </c>
      <c r="P11" s="163"/>
      <c r="Q11" s="82">
        <v>-10</v>
      </c>
      <c r="R11" s="267"/>
      <c r="S11" s="80">
        <v>-29</v>
      </c>
      <c r="T11" s="267"/>
      <c r="U11" s="82">
        <v>83</v>
      </c>
    </row>
    <row r="12" spans="1:22" x14ac:dyDescent="0.25">
      <c r="A12" s="178" t="s">
        <v>655</v>
      </c>
      <c r="B12" s="73">
        <v>9</v>
      </c>
      <c r="C12" s="254">
        <v>0</v>
      </c>
      <c r="D12" s="195"/>
      <c r="E12" s="220">
        <v>11</v>
      </c>
      <c r="F12" s="197"/>
      <c r="G12" s="220">
        <v>108</v>
      </c>
      <c r="H12" s="197"/>
      <c r="I12" s="220">
        <v>0</v>
      </c>
      <c r="J12" s="197"/>
      <c r="K12" s="220">
        <v>0</v>
      </c>
      <c r="L12" s="198"/>
      <c r="M12" s="220">
        <v>0</v>
      </c>
      <c r="N12" s="198"/>
      <c r="O12" s="220">
        <v>0</v>
      </c>
      <c r="P12" s="198"/>
      <c r="Q12" s="220">
        <v>0</v>
      </c>
      <c r="R12" s="400"/>
      <c r="S12" s="254">
        <v>119</v>
      </c>
      <c r="T12" s="400"/>
      <c r="U12" s="220">
        <v>0</v>
      </c>
    </row>
    <row r="13" spans="1:22" x14ac:dyDescent="0.25">
      <c r="A13" s="67" t="s">
        <v>451</v>
      </c>
      <c r="B13" s="73">
        <v>10</v>
      </c>
      <c r="C13" s="221">
        <v>-76</v>
      </c>
      <c r="D13" s="200"/>
      <c r="E13" s="222">
        <v>12</v>
      </c>
      <c r="F13" s="202"/>
      <c r="G13" s="222">
        <v>86</v>
      </c>
      <c r="H13" s="202"/>
      <c r="I13" s="222">
        <v>-37</v>
      </c>
      <c r="J13" s="202"/>
      <c r="K13" s="222">
        <v>-19</v>
      </c>
      <c r="L13" s="223"/>
      <c r="M13" s="222">
        <v>6</v>
      </c>
      <c r="N13" s="223"/>
      <c r="O13" s="222">
        <v>72</v>
      </c>
      <c r="P13" s="223"/>
      <c r="Q13" s="222">
        <v>19</v>
      </c>
      <c r="R13" s="401"/>
      <c r="S13" s="221">
        <v>-15</v>
      </c>
      <c r="T13" s="401"/>
      <c r="U13" s="222">
        <v>78</v>
      </c>
    </row>
    <row r="14" spans="1:22" x14ac:dyDescent="0.25">
      <c r="A14" s="67" t="s">
        <v>452</v>
      </c>
      <c r="B14" s="73">
        <v>11</v>
      </c>
      <c r="C14" s="221">
        <v>1153</v>
      </c>
      <c r="D14" s="200"/>
      <c r="E14" s="222">
        <v>1229</v>
      </c>
      <c r="F14" s="202"/>
      <c r="G14" s="222">
        <v>1217</v>
      </c>
      <c r="H14" s="202"/>
      <c r="I14" s="222">
        <v>1131</v>
      </c>
      <c r="J14" s="202"/>
      <c r="K14" s="222">
        <v>1168</v>
      </c>
      <c r="L14" s="223"/>
      <c r="M14" s="222">
        <v>1187</v>
      </c>
      <c r="N14" s="223"/>
      <c r="O14" s="222">
        <v>1181</v>
      </c>
      <c r="P14" s="223"/>
      <c r="Q14" s="222">
        <v>1109</v>
      </c>
      <c r="R14" s="401"/>
      <c r="S14" s="221">
        <v>1153</v>
      </c>
      <c r="T14" s="401"/>
      <c r="U14" s="222">
        <v>1168</v>
      </c>
    </row>
    <row r="15" spans="1:22" x14ac:dyDescent="0.25">
      <c r="A15" s="45"/>
      <c r="B15" s="45"/>
      <c r="C15" s="549"/>
      <c r="D15" s="549"/>
      <c r="E15" s="549"/>
      <c r="F15" s="549"/>
      <c r="G15" s="549"/>
      <c r="H15" s="549"/>
      <c r="I15" s="549"/>
      <c r="J15" s="549"/>
      <c r="K15" s="549"/>
      <c r="L15" s="549"/>
      <c r="M15" s="549"/>
      <c r="N15" s="549"/>
      <c r="O15" s="549"/>
      <c r="P15" s="549"/>
      <c r="Q15" s="549"/>
      <c r="R15" s="549"/>
      <c r="S15" s="549"/>
      <c r="T15" s="549"/>
      <c r="U15" s="549"/>
    </row>
    <row r="16" spans="1:22" ht="16.95" customHeight="1" x14ac:dyDescent="0.25">
      <c r="A16" s="937" t="s">
        <v>656</v>
      </c>
      <c r="B16" s="922"/>
      <c r="C16" s="922"/>
      <c r="D16" s="922"/>
      <c r="E16" s="922"/>
      <c r="F16" s="922"/>
      <c r="G16" s="922"/>
      <c r="H16" s="922"/>
      <c r="I16" s="922"/>
      <c r="J16" s="922"/>
      <c r="K16" s="922"/>
      <c r="L16" s="922"/>
      <c r="M16" s="922"/>
      <c r="N16" s="922"/>
      <c r="O16" s="922"/>
      <c r="P16" s="922"/>
      <c r="Q16" s="922"/>
      <c r="R16" s="922"/>
      <c r="S16" s="922"/>
      <c r="T16" s="922"/>
      <c r="U16" s="922"/>
      <c r="V16" s="1"/>
    </row>
    <row r="17" spans="1:21" ht="24.6" customHeight="1" x14ac:dyDescent="0.25">
      <c r="A17" s="921" t="s">
        <v>657</v>
      </c>
      <c r="B17" s="920"/>
      <c r="C17" s="920"/>
      <c r="D17" s="920"/>
      <c r="E17" s="920"/>
      <c r="F17" s="920"/>
      <c r="G17" s="920"/>
      <c r="H17" s="920"/>
      <c r="I17" s="920"/>
      <c r="J17" s="920"/>
      <c r="K17" s="920"/>
      <c r="L17" s="920"/>
      <c r="M17" s="920"/>
      <c r="N17" s="920"/>
      <c r="O17" s="920"/>
      <c r="P17" s="920"/>
      <c r="Q17" s="920"/>
      <c r="R17" s="920"/>
      <c r="S17" s="920"/>
      <c r="T17" s="920"/>
      <c r="U17" s="920"/>
    </row>
    <row r="18" spans="1:21" ht="13.2" customHeight="1" x14ac:dyDescent="0.25">
      <c r="A18" s="891"/>
      <c r="B18" s="920"/>
      <c r="C18" s="920"/>
      <c r="D18" s="920"/>
      <c r="E18" s="920"/>
      <c r="F18" s="920"/>
      <c r="G18" s="920"/>
      <c r="H18" s="920"/>
      <c r="I18" s="920"/>
      <c r="J18" s="920"/>
      <c r="K18" s="920"/>
      <c r="L18" s="920"/>
      <c r="M18" s="920"/>
      <c r="N18" s="920"/>
      <c r="O18" s="920"/>
      <c r="P18" s="920"/>
      <c r="Q18" s="920"/>
      <c r="R18" s="920"/>
      <c r="S18" s="920"/>
      <c r="T18" s="920"/>
      <c r="U18" s="920"/>
    </row>
  </sheetData>
  <mergeCells count="5">
    <mergeCell ref="C1:Q1"/>
    <mergeCell ref="A16:U16"/>
    <mergeCell ref="A18:U18"/>
    <mergeCell ref="A17:U17"/>
    <mergeCell ref="S1:U1"/>
  </mergeCells>
  <pageMargins left="0.75" right="0.75" top="1" bottom="1" header="0.5" footer="0.5"/>
  <pageSetup scale="7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AS44"/>
  <sheetViews>
    <sheetView showGridLines="0" showRuler="0" zoomScale="115" zoomScaleNormal="115" workbookViewId="0"/>
  </sheetViews>
  <sheetFormatPr defaultColWidth="13.33203125" defaultRowHeight="13.2" x14ac:dyDescent="0.25"/>
  <cols>
    <col min="1" max="1" width="51.44140625" customWidth="1"/>
    <col min="2" max="2" width="2.6640625" customWidth="1"/>
    <col min="3" max="3" width="7.33203125" customWidth="1"/>
    <col min="4" max="4" width="0" hidden="1" customWidth="1"/>
    <col min="5" max="5" width="7.109375" customWidth="1"/>
    <col min="6" max="6" width="0" hidden="1" customWidth="1"/>
    <col min="7" max="7" width="7.109375" customWidth="1"/>
    <col min="8" max="8" width="0" hidden="1" customWidth="1"/>
    <col min="9" max="9" width="7.109375" customWidth="1"/>
    <col min="10" max="10" width="0" hidden="1" customWidth="1"/>
    <col min="11" max="11" width="7.10937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ol min="23" max="23" width="8.33203125" customWidth="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109375" customWidth="1"/>
    <col min="37" max="37" width="0" hidden="1"/>
    <col min="38" max="38" width="7.109375" customWidth="1"/>
    <col min="39" max="39" width="0" hidden="1"/>
    <col min="40" max="40" width="7.5546875" customWidth="1"/>
    <col min="41" max="41" width="0" hidden="1"/>
    <col min="42" max="42" width="7.5546875" customWidth="1"/>
    <col min="43" max="43" width="0" hidden="1"/>
    <col min="44" max="44" width="7.5546875" customWidth="1"/>
    <col min="45" max="45" width="24.5546875" customWidth="1"/>
  </cols>
  <sheetData>
    <row r="1" spans="1:45" x14ac:dyDescent="0.25">
      <c r="A1" s="67" t="s">
        <v>658</v>
      </c>
      <c r="B1" s="354"/>
      <c r="C1" s="2"/>
      <c r="D1" s="2"/>
      <c r="E1" s="2"/>
      <c r="F1" s="2"/>
      <c r="G1" s="2"/>
      <c r="H1" s="2"/>
      <c r="I1" s="2"/>
      <c r="J1" s="2"/>
      <c r="K1" s="2"/>
      <c r="L1" s="2"/>
      <c r="M1" s="2"/>
      <c r="N1" s="2"/>
      <c r="O1" s="2"/>
      <c r="P1" s="2"/>
      <c r="Q1" s="2"/>
      <c r="S1" s="2"/>
      <c r="U1" s="2"/>
      <c r="V1" s="2"/>
      <c r="W1" s="2"/>
      <c r="X1" s="2"/>
      <c r="Y1" s="2"/>
      <c r="Z1" s="2"/>
      <c r="AA1" s="2"/>
      <c r="AB1" s="2"/>
      <c r="AC1" s="2"/>
      <c r="AD1" s="2"/>
      <c r="AE1" s="2"/>
      <c r="AF1" s="2"/>
      <c r="AG1" s="2"/>
      <c r="AH1" s="2"/>
      <c r="AI1" s="2"/>
      <c r="AJ1" s="2"/>
      <c r="AK1" s="2"/>
      <c r="AL1" s="2"/>
      <c r="AM1" s="69"/>
      <c r="AN1" s="159"/>
      <c r="AO1" s="159"/>
      <c r="AP1" s="159"/>
      <c r="AQ1" s="69"/>
      <c r="AR1" s="159"/>
      <c r="AS1" s="2"/>
    </row>
    <row r="2" spans="1:45" x14ac:dyDescent="0.25">
      <c r="A2" s="65" t="s">
        <v>659</v>
      </c>
      <c r="C2" s="918" t="s">
        <v>209</v>
      </c>
      <c r="D2" s="918"/>
      <c r="E2" s="918"/>
      <c r="F2" s="918"/>
      <c r="G2" s="918"/>
      <c r="H2" s="918"/>
      <c r="I2" s="918"/>
      <c r="J2" s="918"/>
      <c r="K2" s="918"/>
      <c r="L2" s="918"/>
      <c r="M2" s="918"/>
      <c r="N2" s="918"/>
      <c r="O2" s="918"/>
      <c r="P2" s="918"/>
      <c r="Q2" s="918"/>
      <c r="S2" s="930" t="s">
        <v>210</v>
      </c>
      <c r="T2" s="889"/>
      <c r="U2" s="930"/>
      <c r="V2" s="65"/>
      <c r="W2" s="2"/>
      <c r="X2" s="2"/>
      <c r="Y2" s="2"/>
      <c r="Z2" s="2"/>
      <c r="AA2" s="2"/>
      <c r="AB2" s="2"/>
      <c r="AC2" s="2"/>
      <c r="AD2" s="2"/>
      <c r="AE2" s="2"/>
      <c r="AF2" s="2"/>
      <c r="AG2" s="2"/>
      <c r="AH2" s="2"/>
      <c r="AI2" s="2"/>
      <c r="AJ2" s="2"/>
      <c r="AK2" s="2"/>
      <c r="AL2" s="2"/>
      <c r="AM2" s="65"/>
      <c r="AN2" s="919"/>
      <c r="AO2" s="919"/>
      <c r="AP2" s="919"/>
      <c r="AQ2" s="919"/>
      <c r="AR2" s="919"/>
      <c r="AS2" s="2"/>
    </row>
    <row r="3" spans="1:45" x14ac:dyDescent="0.25">
      <c r="A3" s="67" t="s">
        <v>545</v>
      </c>
      <c r="B3" s="126"/>
      <c r="C3" s="64" t="s">
        <v>126</v>
      </c>
      <c r="D3" s="64"/>
      <c r="E3" s="64" t="s">
        <v>127</v>
      </c>
      <c r="F3" s="64"/>
      <c r="G3" s="64" t="s">
        <v>128</v>
      </c>
      <c r="H3" s="64"/>
      <c r="I3" s="64" t="s">
        <v>129</v>
      </c>
      <c r="J3" s="64"/>
      <c r="K3" s="64" t="s">
        <v>130</v>
      </c>
      <c r="L3" s="527"/>
      <c r="M3" s="64" t="s">
        <v>131</v>
      </c>
      <c r="N3" s="527"/>
      <c r="O3" s="64" t="s">
        <v>132</v>
      </c>
      <c r="P3" s="527"/>
      <c r="Q3" s="64" t="s">
        <v>133</v>
      </c>
      <c r="R3" s="527"/>
      <c r="S3" s="66">
        <v>2023</v>
      </c>
      <c r="U3" s="66">
        <v>2022</v>
      </c>
      <c r="V3" s="159"/>
      <c r="W3" s="2"/>
      <c r="X3" s="159"/>
      <c r="Y3" s="159"/>
      <c r="Z3" s="159"/>
      <c r="AA3" s="159"/>
      <c r="AB3" s="159"/>
      <c r="AC3" s="159"/>
      <c r="AD3" s="159"/>
      <c r="AE3" s="2"/>
      <c r="AF3" s="159"/>
      <c r="AG3" s="159"/>
      <c r="AH3" s="159"/>
      <c r="AI3" s="159"/>
      <c r="AJ3" s="159"/>
      <c r="AK3" s="2"/>
      <c r="AL3" s="159"/>
      <c r="AM3" s="159"/>
      <c r="AN3" s="159"/>
      <c r="AO3" s="159"/>
      <c r="AP3" s="159"/>
      <c r="AQ3" s="355"/>
      <c r="AR3" s="159"/>
      <c r="AS3" s="2"/>
    </row>
    <row r="4" spans="1:45" x14ac:dyDescent="0.25">
      <c r="A4" s="253" t="s">
        <v>212</v>
      </c>
      <c r="B4" s="354"/>
      <c r="C4" s="2"/>
      <c r="D4" s="2"/>
      <c r="E4" s="2"/>
      <c r="F4" s="2"/>
      <c r="G4" s="2"/>
      <c r="H4" s="2"/>
      <c r="I4" s="2"/>
      <c r="J4" s="2"/>
      <c r="K4" s="2"/>
      <c r="L4" s="2"/>
      <c r="M4" s="2"/>
      <c r="N4" s="2"/>
      <c r="O4" s="2"/>
      <c r="P4" s="2"/>
      <c r="Q4" s="2"/>
      <c r="S4" s="2"/>
      <c r="U4" s="2"/>
      <c r="V4" s="2"/>
      <c r="W4" s="2"/>
      <c r="X4" s="2"/>
      <c r="Y4" s="2"/>
      <c r="Z4" s="2"/>
      <c r="AA4" s="2"/>
      <c r="AB4" s="2"/>
      <c r="AC4" s="2"/>
      <c r="AD4" s="2"/>
      <c r="AE4" s="2"/>
      <c r="AF4" s="2"/>
      <c r="AG4" s="2"/>
      <c r="AH4" s="2"/>
      <c r="AI4" s="2"/>
      <c r="AJ4" s="2"/>
      <c r="AK4" s="2"/>
      <c r="AL4" s="2"/>
      <c r="AM4" s="69"/>
      <c r="AN4" s="69"/>
      <c r="AO4" s="69"/>
      <c r="AP4" s="69"/>
      <c r="AQ4" s="69"/>
      <c r="AR4" s="69"/>
      <c r="AS4" s="2"/>
    </row>
    <row r="5" spans="1:45" x14ac:dyDescent="0.25">
      <c r="A5" s="72" t="s">
        <v>213</v>
      </c>
      <c r="B5" s="73">
        <v>1</v>
      </c>
      <c r="C5" s="74">
        <v>2176</v>
      </c>
      <c r="D5" s="161"/>
      <c r="E5" s="76">
        <v>2237</v>
      </c>
      <c r="F5" s="78"/>
      <c r="G5" s="76">
        <v>2191</v>
      </c>
      <c r="H5" s="78"/>
      <c r="I5" s="76">
        <v>2084</v>
      </c>
      <c r="J5" s="78"/>
      <c r="K5" s="76">
        <v>1995</v>
      </c>
      <c r="L5" s="408"/>
      <c r="M5" s="76">
        <v>2046</v>
      </c>
      <c r="N5" s="408"/>
      <c r="O5" s="76">
        <v>1530</v>
      </c>
      <c r="P5" s="408"/>
      <c r="Q5" s="76">
        <v>1320</v>
      </c>
      <c r="S5" s="74">
        <v>8688</v>
      </c>
      <c r="U5" s="76">
        <v>6891</v>
      </c>
      <c r="V5" s="111"/>
      <c r="W5" s="2"/>
      <c r="X5" s="111"/>
      <c r="Y5" s="111"/>
      <c r="Z5" s="111"/>
      <c r="AA5" s="111"/>
      <c r="AB5" s="111"/>
      <c r="AC5" s="111"/>
      <c r="AD5" s="111"/>
      <c r="AE5" s="111"/>
      <c r="AF5" s="111"/>
      <c r="AG5" s="111"/>
      <c r="AH5" s="111"/>
      <c r="AI5" s="111"/>
      <c r="AJ5" s="111"/>
      <c r="AK5" s="111"/>
      <c r="AL5" s="111"/>
      <c r="AM5" s="111"/>
      <c r="AN5" s="111"/>
      <c r="AO5" s="111"/>
      <c r="AP5" s="111"/>
      <c r="AQ5" s="355"/>
      <c r="AR5" s="111"/>
      <c r="AS5" s="2"/>
    </row>
    <row r="6" spans="1:45" x14ac:dyDescent="0.25">
      <c r="A6" s="72" t="s">
        <v>214</v>
      </c>
      <c r="B6" s="73">
        <v>2</v>
      </c>
      <c r="C6" s="80">
        <v>-1979</v>
      </c>
      <c r="D6" s="163"/>
      <c r="E6" s="82">
        <v>-1982</v>
      </c>
      <c r="F6" s="84"/>
      <c r="G6" s="82">
        <v>-1989</v>
      </c>
      <c r="H6" s="84"/>
      <c r="I6" s="82">
        <v>-1847</v>
      </c>
      <c r="J6" s="84"/>
      <c r="K6" s="82">
        <v>-1762</v>
      </c>
      <c r="L6" s="344"/>
      <c r="M6" s="82">
        <v>-1731</v>
      </c>
      <c r="N6" s="344"/>
      <c r="O6" s="82">
        <v>-1510</v>
      </c>
      <c r="P6" s="344"/>
      <c r="Q6" s="82">
        <v>-1292</v>
      </c>
      <c r="R6" s="267"/>
      <c r="S6" s="80">
        <v>-7797</v>
      </c>
      <c r="T6" s="267"/>
      <c r="U6" s="82">
        <v>-6295</v>
      </c>
      <c r="V6" s="111"/>
      <c r="W6" s="2"/>
      <c r="X6" s="111"/>
      <c r="Y6" s="111"/>
      <c r="Z6" s="111"/>
      <c r="AA6" s="111"/>
      <c r="AB6" s="111"/>
      <c r="AC6" s="111"/>
      <c r="AD6" s="111"/>
      <c r="AE6" s="111"/>
      <c r="AF6" s="111"/>
      <c r="AG6" s="111"/>
      <c r="AH6" s="111"/>
      <c r="AI6" s="111"/>
      <c r="AJ6" s="111"/>
      <c r="AK6" s="111"/>
      <c r="AL6" s="111"/>
      <c r="AM6" s="111"/>
      <c r="AN6" s="111"/>
      <c r="AO6" s="111"/>
      <c r="AP6" s="111"/>
      <c r="AQ6" s="355"/>
      <c r="AR6" s="111"/>
      <c r="AS6" s="2"/>
    </row>
    <row r="7" spans="1:45" x14ac:dyDescent="0.25">
      <c r="A7" s="72" t="s">
        <v>215</v>
      </c>
      <c r="B7" s="73">
        <v>3</v>
      </c>
      <c r="C7" s="254">
        <v>32</v>
      </c>
      <c r="D7" s="195"/>
      <c r="E7" s="220">
        <v>-4</v>
      </c>
      <c r="F7" s="197"/>
      <c r="G7" s="220">
        <v>37</v>
      </c>
      <c r="H7" s="197"/>
      <c r="I7" s="220">
        <v>11</v>
      </c>
      <c r="J7" s="197"/>
      <c r="K7" s="220">
        <v>5</v>
      </c>
      <c r="L7" s="346"/>
      <c r="M7" s="220">
        <v>-141</v>
      </c>
      <c r="N7" s="346"/>
      <c r="O7" s="220">
        <v>127</v>
      </c>
      <c r="P7" s="346"/>
      <c r="Q7" s="220">
        <v>85</v>
      </c>
      <c r="R7" s="400"/>
      <c r="S7" s="254">
        <v>76</v>
      </c>
      <c r="T7" s="400"/>
      <c r="U7" s="220">
        <v>76</v>
      </c>
      <c r="V7" s="111"/>
      <c r="W7" s="2"/>
      <c r="X7" s="111"/>
      <c r="Y7" s="111"/>
      <c r="Z7" s="111"/>
      <c r="AA7" s="111"/>
      <c r="AB7" s="111"/>
      <c r="AC7" s="111"/>
      <c r="AD7" s="111"/>
      <c r="AE7" s="111"/>
      <c r="AF7" s="111"/>
      <c r="AG7" s="111"/>
      <c r="AH7" s="111"/>
      <c r="AI7" s="111"/>
      <c r="AJ7" s="111"/>
      <c r="AK7" s="111"/>
      <c r="AL7" s="111"/>
      <c r="AM7" s="111"/>
      <c r="AN7" s="111"/>
      <c r="AO7" s="111"/>
      <c r="AP7" s="111"/>
      <c r="AQ7" s="355"/>
      <c r="AR7" s="111"/>
      <c r="AS7" s="2"/>
    </row>
    <row r="8" spans="1:45" x14ac:dyDescent="0.25">
      <c r="A8" s="253" t="s">
        <v>216</v>
      </c>
      <c r="B8" s="73">
        <v>4</v>
      </c>
      <c r="C8" s="221">
        <v>229</v>
      </c>
      <c r="D8" s="200"/>
      <c r="E8" s="222">
        <v>251</v>
      </c>
      <c r="F8" s="202"/>
      <c r="G8" s="222">
        <v>239</v>
      </c>
      <c r="H8" s="202"/>
      <c r="I8" s="222">
        <v>248</v>
      </c>
      <c r="J8" s="202"/>
      <c r="K8" s="222">
        <v>238</v>
      </c>
      <c r="L8" s="223"/>
      <c r="M8" s="222">
        <v>174</v>
      </c>
      <c r="N8" s="223"/>
      <c r="O8" s="222">
        <v>147</v>
      </c>
      <c r="P8" s="223"/>
      <c r="Q8" s="222">
        <v>113</v>
      </c>
      <c r="R8" s="401"/>
      <c r="S8" s="221">
        <v>967</v>
      </c>
      <c r="T8" s="401"/>
      <c r="U8" s="222">
        <v>672</v>
      </c>
      <c r="V8" s="111"/>
      <c r="W8" s="2"/>
      <c r="X8" s="111"/>
      <c r="Y8" s="111"/>
      <c r="Z8" s="111"/>
      <c r="AA8" s="111"/>
      <c r="AB8" s="111"/>
      <c r="AC8" s="111"/>
      <c r="AD8" s="111"/>
      <c r="AE8" s="111"/>
      <c r="AF8" s="111"/>
      <c r="AG8" s="111"/>
      <c r="AH8" s="111"/>
      <c r="AI8" s="111"/>
      <c r="AJ8" s="111"/>
      <c r="AK8" s="111"/>
      <c r="AL8" s="111"/>
      <c r="AM8" s="111"/>
      <c r="AN8" s="111"/>
      <c r="AO8" s="111"/>
      <c r="AP8" s="111"/>
      <c r="AQ8" s="355"/>
      <c r="AR8" s="111"/>
      <c r="AS8" s="2"/>
    </row>
    <row r="9" spans="1:45" x14ac:dyDescent="0.25">
      <c r="A9" s="253" t="s">
        <v>546</v>
      </c>
      <c r="B9" s="126"/>
      <c r="C9" s="350"/>
      <c r="D9" s="350"/>
      <c r="E9" s="255"/>
      <c r="F9" s="255"/>
      <c r="G9" s="255"/>
      <c r="H9" s="255"/>
      <c r="I9" s="255"/>
      <c r="J9" s="255"/>
      <c r="K9" s="255"/>
      <c r="L9" s="256"/>
      <c r="M9" s="255"/>
      <c r="N9" s="256"/>
      <c r="O9" s="255"/>
      <c r="P9" s="256"/>
      <c r="Q9" s="255"/>
      <c r="R9" s="529"/>
      <c r="S9" s="350"/>
      <c r="T9" s="529"/>
      <c r="U9" s="255"/>
      <c r="V9" s="111"/>
      <c r="W9" s="2"/>
      <c r="X9" s="111"/>
      <c r="Y9" s="111"/>
      <c r="Z9" s="111"/>
      <c r="AA9" s="111"/>
      <c r="AB9" s="111"/>
      <c r="AC9" s="111"/>
      <c r="AD9" s="111"/>
      <c r="AE9" s="111"/>
      <c r="AF9" s="111"/>
      <c r="AG9" s="111"/>
      <c r="AH9" s="111"/>
      <c r="AI9" s="111"/>
      <c r="AJ9" s="111"/>
      <c r="AK9" s="111"/>
      <c r="AL9" s="111"/>
      <c r="AM9" s="111"/>
      <c r="AN9" s="111"/>
      <c r="AO9" s="111"/>
      <c r="AP9" s="111"/>
      <c r="AQ9" s="355"/>
      <c r="AR9" s="111"/>
      <c r="AS9" s="2"/>
    </row>
    <row r="10" spans="1:45" x14ac:dyDescent="0.25">
      <c r="A10" s="72" t="s">
        <v>219</v>
      </c>
      <c r="B10" s="73">
        <v>5</v>
      </c>
      <c r="C10" s="74">
        <v>1018</v>
      </c>
      <c r="D10" s="161"/>
      <c r="E10" s="76">
        <v>-525</v>
      </c>
      <c r="F10" s="78"/>
      <c r="G10" s="76">
        <v>-32</v>
      </c>
      <c r="H10" s="78"/>
      <c r="I10" s="76">
        <v>513</v>
      </c>
      <c r="J10" s="78"/>
      <c r="K10" s="76">
        <v>121</v>
      </c>
      <c r="L10" s="408"/>
      <c r="M10" s="76">
        <v>-777</v>
      </c>
      <c r="N10" s="408"/>
      <c r="O10" s="76">
        <v>-993</v>
      </c>
      <c r="P10" s="408"/>
      <c r="Q10" s="76">
        <v>-1353</v>
      </c>
      <c r="S10" s="74">
        <v>974</v>
      </c>
      <c r="U10" s="76">
        <v>-3002</v>
      </c>
      <c r="V10" s="111"/>
      <c r="W10" s="2"/>
      <c r="X10" s="111"/>
      <c r="Y10" s="111"/>
      <c r="Z10" s="111"/>
      <c r="AA10" s="111"/>
      <c r="AB10" s="111"/>
      <c r="AC10" s="111"/>
      <c r="AD10" s="111"/>
      <c r="AE10" s="111"/>
      <c r="AF10" s="111"/>
      <c r="AG10" s="111"/>
      <c r="AH10" s="111"/>
      <c r="AI10" s="111"/>
      <c r="AJ10" s="111"/>
      <c r="AK10" s="111"/>
      <c r="AL10" s="111"/>
      <c r="AM10" s="111"/>
      <c r="AN10" s="111"/>
      <c r="AO10" s="111"/>
      <c r="AP10" s="111"/>
      <c r="AQ10" s="355"/>
      <c r="AR10" s="111"/>
      <c r="AS10" s="2"/>
    </row>
    <row r="11" spans="1:45" x14ac:dyDescent="0.25">
      <c r="A11" s="72" t="s">
        <v>220</v>
      </c>
      <c r="B11" s="73">
        <v>6</v>
      </c>
      <c r="C11" s="80">
        <v>-1170</v>
      </c>
      <c r="D11" s="163"/>
      <c r="E11" s="82">
        <v>673</v>
      </c>
      <c r="F11" s="84"/>
      <c r="G11" s="82">
        <v>126</v>
      </c>
      <c r="H11" s="84"/>
      <c r="I11" s="82">
        <v>-541</v>
      </c>
      <c r="J11" s="84"/>
      <c r="K11" s="82">
        <v>2</v>
      </c>
      <c r="L11" s="344"/>
      <c r="M11" s="82">
        <v>922</v>
      </c>
      <c r="N11" s="344"/>
      <c r="O11" s="82">
        <v>1241</v>
      </c>
      <c r="P11" s="344"/>
      <c r="Q11" s="82">
        <v>1527</v>
      </c>
      <c r="R11" s="267"/>
      <c r="S11" s="80">
        <v>-912</v>
      </c>
      <c r="T11" s="267"/>
      <c r="U11" s="82">
        <v>3692</v>
      </c>
      <c r="V11" s="111"/>
      <c r="W11" s="2"/>
      <c r="X11" s="111"/>
      <c r="Y11" s="111"/>
      <c r="Z11" s="111"/>
      <c r="AA11" s="111"/>
      <c r="AB11" s="111"/>
      <c r="AC11" s="111"/>
      <c r="AD11" s="111"/>
      <c r="AE11" s="111"/>
      <c r="AF11" s="111"/>
      <c r="AG11" s="111"/>
      <c r="AH11" s="111"/>
      <c r="AI11" s="111"/>
      <c r="AJ11" s="111"/>
      <c r="AK11" s="111"/>
      <c r="AL11" s="111"/>
      <c r="AM11" s="111"/>
      <c r="AN11" s="111"/>
      <c r="AO11" s="111"/>
      <c r="AP11" s="111"/>
      <c r="AQ11" s="355"/>
      <c r="AR11" s="111"/>
      <c r="AS11" s="2"/>
    </row>
    <row r="12" spans="1:45" x14ac:dyDescent="0.25">
      <c r="A12" s="72" t="s">
        <v>221</v>
      </c>
      <c r="B12" s="73">
        <v>7</v>
      </c>
      <c r="C12" s="254">
        <v>133</v>
      </c>
      <c r="D12" s="195"/>
      <c r="E12" s="220">
        <v>-130</v>
      </c>
      <c r="F12" s="197"/>
      <c r="G12" s="220">
        <v>-25</v>
      </c>
      <c r="H12" s="197"/>
      <c r="I12" s="220">
        <v>62</v>
      </c>
      <c r="J12" s="197"/>
      <c r="K12" s="220">
        <v>-6</v>
      </c>
      <c r="L12" s="346"/>
      <c r="M12" s="220">
        <v>-108</v>
      </c>
      <c r="N12" s="346"/>
      <c r="O12" s="220">
        <v>-132</v>
      </c>
      <c r="P12" s="346"/>
      <c r="Q12" s="220">
        <v>-175</v>
      </c>
      <c r="R12" s="400"/>
      <c r="S12" s="254">
        <v>40</v>
      </c>
      <c r="T12" s="400"/>
      <c r="U12" s="220">
        <v>-421</v>
      </c>
      <c r="V12" s="111"/>
      <c r="W12" s="2"/>
      <c r="X12" s="111"/>
      <c r="Y12" s="111"/>
      <c r="Z12" s="111"/>
      <c r="AA12" s="111"/>
      <c r="AB12" s="111"/>
      <c r="AC12" s="111"/>
      <c r="AD12" s="111"/>
      <c r="AE12" s="111"/>
      <c r="AF12" s="111"/>
      <c r="AG12" s="111"/>
      <c r="AH12" s="111"/>
      <c r="AI12" s="111"/>
      <c r="AJ12" s="111"/>
      <c r="AK12" s="111"/>
      <c r="AL12" s="111"/>
      <c r="AM12" s="111"/>
      <c r="AN12" s="111"/>
      <c r="AO12" s="111"/>
      <c r="AP12" s="111"/>
      <c r="AQ12" s="355"/>
      <c r="AR12" s="111"/>
      <c r="AS12" s="2"/>
    </row>
    <row r="13" spans="1:45" x14ac:dyDescent="0.25">
      <c r="A13" s="253" t="s">
        <v>228</v>
      </c>
      <c r="B13" s="73">
        <v>8</v>
      </c>
      <c r="C13" s="221">
        <v>-19</v>
      </c>
      <c r="D13" s="200"/>
      <c r="E13" s="222">
        <v>18</v>
      </c>
      <c r="F13" s="202"/>
      <c r="G13" s="222">
        <v>69</v>
      </c>
      <c r="H13" s="202"/>
      <c r="I13" s="222">
        <v>34</v>
      </c>
      <c r="J13" s="202"/>
      <c r="K13" s="222">
        <v>117</v>
      </c>
      <c r="L13" s="223"/>
      <c r="M13" s="222">
        <v>37</v>
      </c>
      <c r="N13" s="223"/>
      <c r="O13" s="222">
        <v>116</v>
      </c>
      <c r="P13" s="223"/>
      <c r="Q13" s="222">
        <v>-1</v>
      </c>
      <c r="R13" s="401"/>
      <c r="S13" s="221">
        <v>102</v>
      </c>
      <c r="T13" s="401"/>
      <c r="U13" s="222">
        <v>269</v>
      </c>
      <c r="V13" s="111"/>
      <c r="W13" s="2"/>
      <c r="X13" s="111"/>
      <c r="Y13" s="111"/>
      <c r="Z13" s="111"/>
      <c r="AA13" s="111"/>
      <c r="AB13" s="111"/>
      <c r="AC13" s="111"/>
      <c r="AD13" s="111"/>
      <c r="AE13" s="111"/>
      <c r="AF13" s="111"/>
      <c r="AG13" s="111"/>
      <c r="AH13" s="111"/>
      <c r="AI13" s="111"/>
      <c r="AJ13" s="111"/>
      <c r="AK13" s="111"/>
      <c r="AL13" s="111"/>
      <c r="AM13" s="111"/>
      <c r="AN13" s="111"/>
      <c r="AO13" s="111"/>
      <c r="AP13" s="111"/>
      <c r="AQ13" s="355"/>
      <c r="AR13" s="111"/>
      <c r="AS13" s="2"/>
    </row>
    <row r="14" spans="1:45" x14ac:dyDescent="0.25">
      <c r="A14" s="253" t="s">
        <v>229</v>
      </c>
      <c r="B14" s="73">
        <v>9</v>
      </c>
      <c r="C14" s="259">
        <v>94</v>
      </c>
      <c r="D14" s="241"/>
      <c r="E14" s="260">
        <v>82</v>
      </c>
      <c r="F14" s="242"/>
      <c r="G14" s="260">
        <v>81</v>
      </c>
      <c r="H14" s="242"/>
      <c r="I14" s="260">
        <v>82</v>
      </c>
      <c r="J14" s="242"/>
      <c r="K14" s="260">
        <v>92</v>
      </c>
      <c r="L14" s="348"/>
      <c r="M14" s="260">
        <v>79</v>
      </c>
      <c r="N14" s="348"/>
      <c r="O14" s="260">
        <v>41</v>
      </c>
      <c r="P14" s="348"/>
      <c r="Q14" s="260">
        <v>21</v>
      </c>
      <c r="R14" s="404"/>
      <c r="S14" s="259">
        <v>339</v>
      </c>
      <c r="T14" s="404"/>
      <c r="U14" s="260">
        <v>233</v>
      </c>
      <c r="V14" s="111"/>
      <c r="W14" s="2"/>
      <c r="X14" s="111"/>
      <c r="Y14" s="111"/>
      <c r="Z14" s="111"/>
      <c r="AA14" s="111"/>
      <c r="AB14" s="111"/>
      <c r="AC14" s="111"/>
      <c r="AD14" s="111"/>
      <c r="AE14" s="111"/>
      <c r="AF14" s="111"/>
      <c r="AG14" s="111"/>
      <c r="AH14" s="111"/>
      <c r="AI14" s="111"/>
      <c r="AJ14" s="111"/>
      <c r="AK14" s="111"/>
      <c r="AL14" s="111"/>
      <c r="AM14" s="111"/>
      <c r="AN14" s="111"/>
      <c r="AO14" s="111"/>
      <c r="AP14" s="111"/>
      <c r="AQ14" s="355"/>
      <c r="AR14" s="111"/>
      <c r="AS14" s="2"/>
    </row>
    <row r="15" spans="1:45" x14ac:dyDescent="0.25">
      <c r="A15" s="253" t="s">
        <v>625</v>
      </c>
      <c r="B15" s="126"/>
      <c r="C15" s="113"/>
      <c r="D15" s="113"/>
      <c r="E15" s="112"/>
      <c r="F15" s="112"/>
      <c r="G15" s="112"/>
      <c r="H15" s="112"/>
      <c r="I15" s="112"/>
      <c r="J15" s="112"/>
      <c r="K15" s="112"/>
      <c r="L15" s="172"/>
      <c r="M15" s="550"/>
      <c r="N15" s="172"/>
      <c r="O15" s="550"/>
      <c r="P15" s="172"/>
      <c r="Q15" s="550"/>
      <c r="R15" s="277"/>
      <c r="S15" s="113"/>
      <c r="T15" s="277"/>
      <c r="U15" s="550"/>
      <c r="V15" s="111"/>
      <c r="W15" s="2"/>
      <c r="X15" s="111"/>
      <c r="Y15" s="111"/>
      <c r="Z15" s="111"/>
      <c r="AA15" s="111"/>
      <c r="AB15" s="111"/>
      <c r="AC15" s="111"/>
      <c r="AD15" s="111"/>
      <c r="AE15" s="111"/>
      <c r="AF15" s="111"/>
      <c r="AG15" s="111"/>
      <c r="AH15" s="111"/>
      <c r="AI15" s="111"/>
      <c r="AJ15" s="111"/>
      <c r="AK15" s="111"/>
      <c r="AL15" s="111"/>
      <c r="AM15" s="111"/>
      <c r="AN15" s="111"/>
      <c r="AO15" s="111"/>
      <c r="AP15" s="111"/>
      <c r="AQ15" s="355"/>
      <c r="AR15" s="111"/>
      <c r="AS15" s="2"/>
    </row>
    <row r="16" spans="1:45" x14ac:dyDescent="0.25">
      <c r="A16" s="72" t="s">
        <v>232</v>
      </c>
      <c r="B16" s="73">
        <v>10</v>
      </c>
      <c r="C16" s="74">
        <v>184</v>
      </c>
      <c r="D16" s="161"/>
      <c r="E16" s="76">
        <v>197</v>
      </c>
      <c r="F16" s="78"/>
      <c r="G16" s="76">
        <v>196</v>
      </c>
      <c r="H16" s="78"/>
      <c r="I16" s="76">
        <v>186</v>
      </c>
      <c r="J16" s="78"/>
      <c r="K16" s="76">
        <v>232</v>
      </c>
      <c r="L16" s="408"/>
      <c r="M16" s="76">
        <v>158</v>
      </c>
      <c r="N16" s="408"/>
      <c r="O16" s="76">
        <v>136</v>
      </c>
      <c r="P16" s="408"/>
      <c r="Q16" s="76">
        <v>65</v>
      </c>
      <c r="S16" s="74">
        <v>763</v>
      </c>
      <c r="U16" s="76">
        <v>591</v>
      </c>
      <c r="V16" s="111"/>
      <c r="W16" s="2"/>
      <c r="X16" s="111"/>
      <c r="Y16" s="111"/>
      <c r="Z16" s="111"/>
      <c r="AA16" s="111"/>
      <c r="AB16" s="111"/>
      <c r="AC16" s="111"/>
      <c r="AD16" s="111"/>
      <c r="AE16" s="111"/>
      <c r="AF16" s="111"/>
      <c r="AG16" s="111"/>
      <c r="AH16" s="111"/>
      <c r="AI16" s="111"/>
      <c r="AJ16" s="111"/>
      <c r="AK16" s="111"/>
      <c r="AL16" s="111"/>
      <c r="AM16" s="111"/>
      <c r="AN16" s="111"/>
      <c r="AO16" s="111"/>
      <c r="AP16" s="111"/>
      <c r="AQ16" s="355"/>
      <c r="AR16" s="111"/>
      <c r="AS16" s="2"/>
    </row>
    <row r="17" spans="1:45" x14ac:dyDescent="0.25">
      <c r="A17" s="72" t="s">
        <v>233</v>
      </c>
      <c r="B17" s="73">
        <v>11</v>
      </c>
      <c r="C17" s="254">
        <v>21</v>
      </c>
      <c r="D17" s="195"/>
      <c r="E17" s="220">
        <v>21</v>
      </c>
      <c r="F17" s="197"/>
      <c r="G17" s="220">
        <v>20</v>
      </c>
      <c r="H17" s="197"/>
      <c r="I17" s="220">
        <v>18</v>
      </c>
      <c r="J17" s="197"/>
      <c r="K17" s="220">
        <v>16</v>
      </c>
      <c r="L17" s="346"/>
      <c r="M17" s="220">
        <v>18</v>
      </c>
      <c r="N17" s="346"/>
      <c r="O17" s="220">
        <v>14</v>
      </c>
      <c r="P17" s="346"/>
      <c r="Q17" s="220">
        <v>8</v>
      </c>
      <c r="R17" s="400"/>
      <c r="S17" s="254">
        <v>80</v>
      </c>
      <c r="T17" s="400"/>
      <c r="U17" s="220">
        <v>56</v>
      </c>
      <c r="V17" s="111"/>
      <c r="W17" s="2"/>
      <c r="X17" s="111"/>
      <c r="Y17" s="111"/>
      <c r="Z17" s="111"/>
      <c r="AA17" s="111"/>
      <c r="AB17" s="111"/>
      <c r="AC17" s="111"/>
      <c r="AD17" s="111"/>
      <c r="AE17" s="111"/>
      <c r="AF17" s="111"/>
      <c r="AG17" s="111"/>
      <c r="AH17" s="111"/>
      <c r="AI17" s="111"/>
      <c r="AJ17" s="111"/>
      <c r="AK17" s="111"/>
      <c r="AL17" s="111"/>
      <c r="AM17" s="111"/>
      <c r="AN17" s="111"/>
      <c r="AO17" s="111"/>
      <c r="AP17" s="111"/>
      <c r="AQ17" s="355"/>
      <c r="AR17" s="111"/>
      <c r="AS17" s="2"/>
    </row>
    <row r="18" spans="1:45" x14ac:dyDescent="0.25">
      <c r="A18" s="253" t="s">
        <v>626</v>
      </c>
      <c r="B18" s="73">
        <v>12</v>
      </c>
      <c r="C18" s="221">
        <v>205</v>
      </c>
      <c r="D18" s="200"/>
      <c r="E18" s="222">
        <v>218</v>
      </c>
      <c r="F18" s="202"/>
      <c r="G18" s="222">
        <v>216</v>
      </c>
      <c r="H18" s="202"/>
      <c r="I18" s="222">
        <v>204</v>
      </c>
      <c r="J18" s="202"/>
      <c r="K18" s="222">
        <v>248</v>
      </c>
      <c r="L18" s="223"/>
      <c r="M18" s="222">
        <v>176</v>
      </c>
      <c r="N18" s="223"/>
      <c r="O18" s="222">
        <v>150</v>
      </c>
      <c r="P18" s="223"/>
      <c r="Q18" s="222">
        <v>73</v>
      </c>
      <c r="R18" s="401"/>
      <c r="S18" s="221">
        <v>843</v>
      </c>
      <c r="T18" s="401"/>
      <c r="U18" s="222">
        <v>647</v>
      </c>
      <c r="V18" s="111"/>
      <c r="W18" s="2"/>
      <c r="X18" s="111"/>
      <c r="Y18" s="111"/>
      <c r="Z18" s="111"/>
      <c r="AA18" s="111"/>
      <c r="AB18" s="111"/>
      <c r="AC18" s="111"/>
      <c r="AD18" s="111"/>
      <c r="AE18" s="111"/>
      <c r="AF18" s="111"/>
      <c r="AG18" s="111"/>
      <c r="AH18" s="111"/>
      <c r="AI18" s="111"/>
      <c r="AJ18" s="111"/>
      <c r="AK18" s="111"/>
      <c r="AL18" s="111"/>
      <c r="AM18" s="111"/>
      <c r="AN18" s="111"/>
      <c r="AO18" s="111"/>
      <c r="AP18" s="111"/>
      <c r="AQ18" s="355"/>
      <c r="AR18" s="111"/>
      <c r="AS18" s="2"/>
    </row>
    <row r="19" spans="1:45" x14ac:dyDescent="0.25">
      <c r="A19" s="253" t="s">
        <v>235</v>
      </c>
      <c r="B19" s="73">
        <v>13</v>
      </c>
      <c r="C19" s="221">
        <v>99</v>
      </c>
      <c r="D19" s="200"/>
      <c r="E19" s="222">
        <v>133</v>
      </c>
      <c r="F19" s="202"/>
      <c r="G19" s="222">
        <v>173</v>
      </c>
      <c r="H19" s="202"/>
      <c r="I19" s="222">
        <v>160</v>
      </c>
      <c r="J19" s="202"/>
      <c r="K19" s="222">
        <v>199</v>
      </c>
      <c r="L19" s="223"/>
      <c r="M19" s="222">
        <v>114</v>
      </c>
      <c r="N19" s="223"/>
      <c r="O19" s="222">
        <v>154</v>
      </c>
      <c r="P19" s="223"/>
      <c r="Q19" s="222">
        <v>60</v>
      </c>
      <c r="R19" s="401"/>
      <c r="S19" s="221">
        <v>565</v>
      </c>
      <c r="T19" s="401"/>
      <c r="U19" s="222">
        <v>527</v>
      </c>
      <c r="V19" s="111"/>
      <c r="W19" s="2"/>
      <c r="X19" s="111"/>
      <c r="Y19" s="111"/>
      <c r="Z19" s="111"/>
      <c r="AA19" s="111"/>
      <c r="AB19" s="111"/>
      <c r="AC19" s="111"/>
      <c r="AD19" s="111"/>
      <c r="AE19" s="111"/>
      <c r="AF19" s="111"/>
      <c r="AG19" s="111"/>
      <c r="AH19" s="111"/>
      <c r="AI19" s="111"/>
      <c r="AJ19" s="111"/>
      <c r="AK19" s="111"/>
      <c r="AL19" s="111"/>
      <c r="AM19" s="111"/>
      <c r="AN19" s="111"/>
      <c r="AO19" s="111"/>
      <c r="AP19" s="111"/>
      <c r="AQ19" s="355"/>
      <c r="AR19" s="111"/>
      <c r="AS19" s="2"/>
    </row>
    <row r="20" spans="1:45" x14ac:dyDescent="0.25">
      <c r="A20" s="72" t="s">
        <v>236</v>
      </c>
      <c r="B20" s="73">
        <v>14</v>
      </c>
      <c r="C20" s="259">
        <v>17</v>
      </c>
      <c r="D20" s="241"/>
      <c r="E20" s="260">
        <v>24</v>
      </c>
      <c r="F20" s="242"/>
      <c r="G20" s="260">
        <v>36</v>
      </c>
      <c r="H20" s="242"/>
      <c r="I20" s="260">
        <v>31</v>
      </c>
      <c r="J20" s="242"/>
      <c r="K20" s="260">
        <v>39</v>
      </c>
      <c r="L20" s="348"/>
      <c r="M20" s="260">
        <v>21</v>
      </c>
      <c r="N20" s="348"/>
      <c r="O20" s="260">
        <v>30</v>
      </c>
      <c r="P20" s="348"/>
      <c r="Q20" s="260">
        <v>12</v>
      </c>
      <c r="R20" s="404"/>
      <c r="S20" s="259">
        <v>108</v>
      </c>
      <c r="T20" s="404"/>
      <c r="U20" s="260">
        <v>102</v>
      </c>
      <c r="V20" s="111"/>
      <c r="W20" s="2"/>
      <c r="X20" s="111"/>
      <c r="Y20" s="111"/>
      <c r="Z20" s="111"/>
      <c r="AA20" s="111"/>
      <c r="AB20" s="111"/>
      <c r="AC20" s="111"/>
      <c r="AD20" s="111"/>
      <c r="AE20" s="111"/>
      <c r="AF20" s="111"/>
      <c r="AG20" s="111"/>
      <c r="AH20" s="111"/>
      <c r="AI20" s="111"/>
      <c r="AJ20" s="111"/>
      <c r="AK20" s="111"/>
      <c r="AL20" s="111"/>
      <c r="AM20" s="111"/>
      <c r="AN20" s="111"/>
      <c r="AO20" s="111"/>
      <c r="AP20" s="111"/>
      <c r="AQ20" s="355"/>
      <c r="AR20" s="111"/>
      <c r="AS20" s="2"/>
    </row>
    <row r="21" spans="1:45" x14ac:dyDescent="0.25">
      <c r="A21" s="72" t="s">
        <v>549</v>
      </c>
      <c r="B21" s="73">
        <v>15</v>
      </c>
      <c r="C21" s="87">
        <v>5</v>
      </c>
      <c r="D21" s="165"/>
      <c r="E21" s="89">
        <v>4</v>
      </c>
      <c r="F21" s="91"/>
      <c r="G21" s="89">
        <v>4</v>
      </c>
      <c r="H21" s="91"/>
      <c r="I21" s="89">
        <v>4</v>
      </c>
      <c r="J21" s="91"/>
      <c r="K21" s="89">
        <v>9</v>
      </c>
      <c r="L21" s="416"/>
      <c r="M21" s="89">
        <v>-3</v>
      </c>
      <c r="N21" s="416"/>
      <c r="O21" s="89">
        <v>11</v>
      </c>
      <c r="P21" s="416"/>
      <c r="Q21" s="89">
        <v>4</v>
      </c>
      <c r="R21" s="545"/>
      <c r="S21" s="87">
        <v>17</v>
      </c>
      <c r="T21" s="545"/>
      <c r="U21" s="89">
        <v>21</v>
      </c>
      <c r="V21" s="111"/>
      <c r="W21" s="2"/>
      <c r="X21" s="111"/>
      <c r="Y21" s="111"/>
      <c r="Z21" s="111"/>
      <c r="AA21" s="111"/>
      <c r="AB21" s="111"/>
      <c r="AC21" s="111"/>
      <c r="AD21" s="111"/>
      <c r="AE21" s="111"/>
      <c r="AF21" s="111"/>
      <c r="AG21" s="111"/>
      <c r="AH21" s="111"/>
      <c r="AI21" s="111"/>
      <c r="AJ21" s="111"/>
      <c r="AK21" s="111"/>
      <c r="AL21" s="111"/>
      <c r="AM21" s="111"/>
      <c r="AN21" s="111"/>
      <c r="AO21" s="111"/>
      <c r="AP21" s="111"/>
      <c r="AQ21" s="355"/>
      <c r="AR21" s="111"/>
      <c r="AS21" s="2"/>
    </row>
    <row r="22" spans="1:45" x14ac:dyDescent="0.25">
      <c r="A22" s="253" t="s">
        <v>242</v>
      </c>
      <c r="B22" s="73">
        <v>16</v>
      </c>
      <c r="C22" s="93">
        <v>77</v>
      </c>
      <c r="D22" s="94"/>
      <c r="E22" s="95">
        <v>105</v>
      </c>
      <c r="F22" s="96"/>
      <c r="G22" s="95">
        <v>133</v>
      </c>
      <c r="H22" s="96"/>
      <c r="I22" s="95">
        <v>125</v>
      </c>
      <c r="J22" s="96"/>
      <c r="K22" s="95">
        <v>151</v>
      </c>
      <c r="L22" s="551"/>
      <c r="M22" s="95">
        <v>96</v>
      </c>
      <c r="N22" s="551"/>
      <c r="O22" s="95">
        <v>113</v>
      </c>
      <c r="P22" s="551"/>
      <c r="Q22" s="95">
        <v>44</v>
      </c>
      <c r="R22" s="544"/>
      <c r="S22" s="93">
        <v>440</v>
      </c>
      <c r="T22" s="544"/>
      <c r="U22" s="95">
        <v>404</v>
      </c>
      <c r="V22" s="111"/>
      <c r="W22" s="2"/>
      <c r="X22" s="111"/>
      <c r="Y22" s="111"/>
      <c r="Z22" s="111"/>
      <c r="AA22" s="111"/>
      <c r="AB22" s="111"/>
      <c r="AC22" s="111"/>
      <c r="AD22" s="111"/>
      <c r="AE22" s="111"/>
      <c r="AF22" s="111"/>
      <c r="AG22" s="111"/>
      <c r="AH22" s="111"/>
      <c r="AI22" s="111"/>
      <c r="AJ22" s="111"/>
      <c r="AK22" s="111"/>
      <c r="AL22" s="111"/>
      <c r="AM22" s="111"/>
      <c r="AN22" s="111"/>
      <c r="AO22" s="111"/>
      <c r="AP22" s="111"/>
      <c r="AQ22" s="355"/>
      <c r="AR22" s="111"/>
      <c r="AS22" s="2"/>
    </row>
    <row r="23" spans="1:45" x14ac:dyDescent="0.25">
      <c r="A23" s="253" t="s">
        <v>660</v>
      </c>
      <c r="B23" s="73">
        <v>17</v>
      </c>
      <c r="C23" s="93">
        <v>187</v>
      </c>
      <c r="D23" s="94"/>
      <c r="E23" s="95">
        <v>140</v>
      </c>
      <c r="F23" s="96"/>
      <c r="G23" s="95">
        <v>160</v>
      </c>
      <c r="H23" s="96"/>
      <c r="I23" s="95">
        <v>176</v>
      </c>
      <c r="J23" s="96"/>
      <c r="K23" s="95">
        <v>173</v>
      </c>
      <c r="L23" s="551"/>
      <c r="M23" s="95">
        <v>173</v>
      </c>
      <c r="N23" s="551"/>
      <c r="O23" s="95">
        <v>102</v>
      </c>
      <c r="P23" s="551"/>
      <c r="Q23" s="95">
        <v>83</v>
      </c>
      <c r="R23" s="544"/>
      <c r="S23" s="93">
        <v>663</v>
      </c>
      <c r="T23" s="544"/>
      <c r="U23" s="95">
        <v>531</v>
      </c>
      <c r="V23" s="111"/>
      <c r="W23" s="2"/>
      <c r="X23" s="111"/>
      <c r="Y23" s="111"/>
      <c r="Z23" s="111"/>
      <c r="AA23" s="111"/>
      <c r="AB23" s="111"/>
      <c r="AC23" s="111"/>
      <c r="AD23" s="111"/>
      <c r="AE23" s="111"/>
      <c r="AF23" s="111"/>
      <c r="AG23" s="111"/>
      <c r="AH23" s="111"/>
      <c r="AI23" s="111"/>
      <c r="AJ23" s="111"/>
      <c r="AK23" s="111"/>
      <c r="AL23" s="111"/>
      <c r="AM23" s="111"/>
      <c r="AN23" s="111"/>
      <c r="AO23" s="111"/>
      <c r="AP23" s="111"/>
      <c r="AQ23" s="355"/>
      <c r="AR23" s="111"/>
      <c r="AS23" s="2"/>
    </row>
    <row r="24" spans="1:45" x14ac:dyDescent="0.25">
      <c r="A24" s="178" t="s">
        <v>661</v>
      </c>
      <c r="B24" s="73">
        <v>18</v>
      </c>
      <c r="C24" s="489">
        <v>16.100000000000001</v>
      </c>
      <c r="D24" s="285"/>
      <c r="E24" s="490">
        <v>12.2</v>
      </c>
      <c r="F24" s="284"/>
      <c r="G24" s="490">
        <v>13.8</v>
      </c>
      <c r="H24" s="284"/>
      <c r="I24" s="490">
        <v>14.8</v>
      </c>
      <c r="J24" s="284"/>
      <c r="K24" s="490">
        <v>14.7</v>
      </c>
      <c r="L24" s="552"/>
      <c r="M24" s="490">
        <v>15</v>
      </c>
      <c r="N24" s="552"/>
      <c r="O24" s="490">
        <v>11.2</v>
      </c>
      <c r="P24" s="552"/>
      <c r="Q24" s="490">
        <v>12.7</v>
      </c>
      <c r="R24" s="546"/>
      <c r="S24" s="489">
        <v>14.2</v>
      </c>
      <c r="T24" s="546"/>
      <c r="U24" s="490">
        <v>13.6</v>
      </c>
      <c r="V24" s="111"/>
      <c r="W24" s="65"/>
      <c r="X24" s="111"/>
      <c r="Y24" s="111"/>
      <c r="Z24" s="111"/>
      <c r="AA24" s="111"/>
      <c r="AB24" s="111"/>
      <c r="AC24" s="111"/>
      <c r="AD24" s="111"/>
      <c r="AE24" s="111"/>
      <c r="AF24" s="111"/>
      <c r="AG24" s="111"/>
      <c r="AH24" s="111"/>
      <c r="AI24" s="111"/>
      <c r="AJ24" s="111"/>
      <c r="AK24" s="111"/>
      <c r="AL24" s="111"/>
      <c r="AM24" s="111"/>
      <c r="AN24" s="111"/>
      <c r="AO24" s="111"/>
      <c r="AP24" s="111"/>
      <c r="AQ24" s="355"/>
      <c r="AR24" s="111"/>
      <c r="AS24" s="2"/>
    </row>
    <row r="25" spans="1:45" x14ac:dyDescent="0.25">
      <c r="A25" s="178" t="s">
        <v>552</v>
      </c>
      <c r="B25" s="73">
        <v>19</v>
      </c>
      <c r="C25" s="134">
        <v>6.7</v>
      </c>
      <c r="D25" s="163"/>
      <c r="E25" s="135">
        <v>9.1999999999999993</v>
      </c>
      <c r="F25" s="84"/>
      <c r="G25" s="135">
        <v>11.4</v>
      </c>
      <c r="H25" s="84"/>
      <c r="I25" s="135">
        <v>10.5</v>
      </c>
      <c r="J25" s="84"/>
      <c r="K25" s="135">
        <v>12.7</v>
      </c>
      <c r="L25" s="344"/>
      <c r="M25" s="135">
        <v>8.3000000000000007</v>
      </c>
      <c r="N25" s="344"/>
      <c r="O25" s="135">
        <v>12.4</v>
      </c>
      <c r="P25" s="344"/>
      <c r="Q25" s="135">
        <v>6.8</v>
      </c>
      <c r="R25" s="267"/>
      <c r="S25" s="134">
        <v>9.4</v>
      </c>
      <c r="T25" s="267"/>
      <c r="U25" s="135">
        <v>10.3</v>
      </c>
      <c r="V25" s="111"/>
      <c r="W25" s="2"/>
      <c r="X25" s="111"/>
      <c r="Y25" s="111"/>
      <c r="Z25" s="111"/>
      <c r="AA25" s="111"/>
      <c r="AB25" s="111"/>
      <c r="AC25" s="111"/>
      <c r="AD25" s="111"/>
      <c r="AE25" s="111"/>
      <c r="AF25" s="111"/>
      <c r="AG25" s="111"/>
      <c r="AH25" s="111"/>
      <c r="AI25" s="111"/>
      <c r="AJ25" s="111"/>
      <c r="AK25" s="111"/>
      <c r="AL25" s="111"/>
      <c r="AM25" s="111"/>
      <c r="AN25" s="111"/>
      <c r="AO25" s="111"/>
      <c r="AP25" s="111"/>
      <c r="AQ25" s="355"/>
      <c r="AR25" s="111"/>
      <c r="AS25" s="2"/>
    </row>
    <row r="26" spans="1:45" x14ac:dyDescent="0.25">
      <c r="B26" s="126"/>
      <c r="C26" s="251"/>
      <c r="D26" s="251"/>
      <c r="E26" s="434"/>
      <c r="F26" s="434"/>
      <c r="G26" s="434"/>
      <c r="H26" s="434"/>
      <c r="I26" s="434"/>
      <c r="J26" s="434"/>
      <c r="K26" s="434"/>
      <c r="L26" s="389"/>
      <c r="M26" s="553"/>
      <c r="N26" s="389"/>
      <c r="O26" s="553"/>
      <c r="P26" s="389"/>
      <c r="Q26" s="434"/>
      <c r="R26" s="554"/>
      <c r="S26" s="492"/>
      <c r="T26" s="554"/>
      <c r="U26" s="553"/>
      <c r="V26" s="111"/>
      <c r="W26" s="2"/>
      <c r="X26" s="111"/>
      <c r="Y26" s="111"/>
      <c r="Z26" s="111"/>
      <c r="AA26" s="111"/>
      <c r="AB26" s="111"/>
      <c r="AC26" s="111"/>
      <c r="AD26" s="111"/>
      <c r="AE26" s="111"/>
      <c r="AF26" s="111"/>
      <c r="AG26" s="111"/>
      <c r="AH26" s="111"/>
      <c r="AI26" s="111"/>
      <c r="AJ26" s="111"/>
      <c r="AK26" s="111"/>
      <c r="AL26" s="111"/>
      <c r="AM26" s="111"/>
      <c r="AN26" s="111"/>
      <c r="AO26" s="111"/>
      <c r="AP26" s="111"/>
      <c r="AQ26" s="355"/>
      <c r="AR26" s="111"/>
      <c r="AS26" s="2"/>
    </row>
    <row r="27" spans="1:45" x14ac:dyDescent="0.25">
      <c r="A27" s="67" t="s">
        <v>628</v>
      </c>
      <c r="B27" s="354"/>
      <c r="C27" s="65"/>
      <c r="D27" s="65"/>
      <c r="E27" s="160"/>
      <c r="F27" s="160"/>
      <c r="G27" s="160"/>
      <c r="H27" s="160"/>
      <c r="I27" s="160"/>
      <c r="J27" s="160"/>
      <c r="K27" s="160"/>
      <c r="L27" s="69"/>
      <c r="M27" s="103"/>
      <c r="N27" s="69"/>
      <c r="O27" s="103"/>
      <c r="P27" s="69"/>
      <c r="Q27" s="160"/>
      <c r="S27" s="372"/>
      <c r="U27" s="103"/>
      <c r="V27" s="69"/>
      <c r="W27" s="2"/>
      <c r="X27" s="111"/>
      <c r="Y27" s="111"/>
      <c r="Z27" s="111"/>
      <c r="AA27" s="111"/>
      <c r="AB27" s="111"/>
      <c r="AC27" s="111"/>
      <c r="AD27" s="111"/>
      <c r="AE27" s="111"/>
      <c r="AF27" s="111"/>
      <c r="AG27" s="111"/>
      <c r="AH27" s="111"/>
      <c r="AI27" s="111"/>
      <c r="AJ27" s="111"/>
      <c r="AK27" s="111"/>
      <c r="AL27" s="111"/>
      <c r="AM27" s="111"/>
      <c r="AN27" s="111"/>
      <c r="AO27" s="111"/>
      <c r="AP27" s="111"/>
      <c r="AQ27" s="355"/>
      <c r="AR27" s="355"/>
      <c r="AS27" s="2"/>
    </row>
    <row r="28" spans="1:45" x14ac:dyDescent="0.25">
      <c r="A28" s="119" t="s">
        <v>629</v>
      </c>
      <c r="B28" s="73">
        <v>20</v>
      </c>
      <c r="C28" s="74">
        <v>1215</v>
      </c>
      <c r="D28" s="161"/>
      <c r="E28" s="76">
        <v>1194</v>
      </c>
      <c r="F28" s="78"/>
      <c r="G28" s="76">
        <v>1183</v>
      </c>
      <c r="H28" s="78"/>
      <c r="I28" s="76">
        <v>1165</v>
      </c>
      <c r="J28" s="78"/>
      <c r="K28" s="76">
        <v>1103</v>
      </c>
      <c r="L28" s="408"/>
      <c r="M28" s="76">
        <v>1100</v>
      </c>
      <c r="N28" s="408"/>
      <c r="O28" s="76">
        <v>1087</v>
      </c>
      <c r="P28" s="408"/>
      <c r="Q28" s="76">
        <v>1067</v>
      </c>
      <c r="S28" s="74">
        <v>4757</v>
      </c>
      <c r="U28" s="76">
        <v>4357</v>
      </c>
      <c r="V28" s="355"/>
      <c r="W28" s="2"/>
      <c r="X28" s="111"/>
      <c r="Y28" s="111"/>
      <c r="Z28" s="69"/>
      <c r="AA28" s="69"/>
      <c r="AB28" s="355"/>
      <c r="AC28" s="69"/>
      <c r="AD28" s="69"/>
      <c r="AE28" s="69"/>
      <c r="AF28" s="355"/>
      <c r="AG28" s="69"/>
      <c r="AH28" s="355"/>
      <c r="AI28" s="69"/>
      <c r="AJ28" s="355"/>
      <c r="AK28" s="111"/>
      <c r="AL28" s="111"/>
      <c r="AM28" s="111"/>
      <c r="AN28" s="111"/>
      <c r="AO28" s="111"/>
      <c r="AP28" s="111"/>
      <c r="AQ28" s="355"/>
      <c r="AR28" s="355"/>
      <c r="AS28" s="2"/>
    </row>
    <row r="29" spans="1:45" x14ac:dyDescent="0.25">
      <c r="A29" s="119" t="s">
        <v>630</v>
      </c>
      <c r="B29" s="73">
        <v>21</v>
      </c>
      <c r="C29" s="254">
        <v>700</v>
      </c>
      <c r="D29" s="195"/>
      <c r="E29" s="220">
        <v>741</v>
      </c>
      <c r="F29" s="197"/>
      <c r="G29" s="220">
        <v>772</v>
      </c>
      <c r="H29" s="197"/>
      <c r="I29" s="220">
        <v>747</v>
      </c>
      <c r="J29" s="197"/>
      <c r="K29" s="220">
        <v>711</v>
      </c>
      <c r="L29" s="346"/>
      <c r="M29" s="220">
        <v>690</v>
      </c>
      <c r="N29" s="346"/>
      <c r="O29" s="220">
        <v>283</v>
      </c>
      <c r="P29" s="346"/>
      <c r="Q29" s="220">
        <v>78</v>
      </c>
      <c r="R29" s="400"/>
      <c r="S29" s="254">
        <v>2960</v>
      </c>
      <c r="T29" s="400"/>
      <c r="U29" s="220">
        <v>1762</v>
      </c>
      <c r="V29" s="355"/>
      <c r="W29" s="2"/>
      <c r="X29" s="111"/>
      <c r="Y29" s="111"/>
      <c r="Z29" s="111"/>
      <c r="AA29" s="111"/>
      <c r="AB29" s="111"/>
      <c r="AC29" s="111"/>
      <c r="AD29" s="111"/>
      <c r="AE29" s="111"/>
      <c r="AF29" s="111"/>
      <c r="AG29" s="111"/>
      <c r="AH29" s="111"/>
      <c r="AI29" s="111"/>
      <c r="AJ29" s="111"/>
      <c r="AK29" s="111"/>
      <c r="AL29" s="111"/>
      <c r="AM29" s="111"/>
      <c r="AN29" s="111"/>
      <c r="AO29" s="111"/>
      <c r="AP29" s="111"/>
      <c r="AQ29" s="355"/>
      <c r="AR29" s="355"/>
      <c r="AS29" s="2"/>
    </row>
    <row r="30" spans="1:45" x14ac:dyDescent="0.25">
      <c r="A30" s="72" t="s">
        <v>465</v>
      </c>
      <c r="B30" s="73">
        <v>22</v>
      </c>
      <c r="C30" s="221">
        <v>1915</v>
      </c>
      <c r="D30" s="200"/>
      <c r="E30" s="222">
        <v>1935</v>
      </c>
      <c r="F30" s="202"/>
      <c r="G30" s="222">
        <v>1955</v>
      </c>
      <c r="H30" s="202"/>
      <c r="I30" s="222">
        <v>1912</v>
      </c>
      <c r="J30" s="202"/>
      <c r="K30" s="222">
        <v>1814</v>
      </c>
      <c r="L30" s="223"/>
      <c r="M30" s="222">
        <v>1790</v>
      </c>
      <c r="N30" s="223"/>
      <c r="O30" s="222">
        <v>1370</v>
      </c>
      <c r="P30" s="223"/>
      <c r="Q30" s="222">
        <v>1145</v>
      </c>
      <c r="R30" s="401"/>
      <c r="S30" s="221">
        <v>7717</v>
      </c>
      <c r="T30" s="401"/>
      <c r="U30" s="222">
        <v>6119</v>
      </c>
      <c r="V30" s="111"/>
      <c r="W30" s="2"/>
      <c r="X30" s="111"/>
      <c r="Y30" s="111"/>
      <c r="Z30" s="111"/>
      <c r="AA30" s="111"/>
      <c r="AB30" s="111"/>
      <c r="AC30" s="111"/>
      <c r="AD30" s="111"/>
      <c r="AE30" s="111"/>
      <c r="AF30" s="111"/>
      <c r="AG30" s="111"/>
      <c r="AH30" s="111"/>
      <c r="AI30" s="111"/>
      <c r="AJ30" s="111"/>
      <c r="AK30" s="111"/>
      <c r="AL30" s="111"/>
      <c r="AM30" s="111"/>
      <c r="AN30" s="111"/>
      <c r="AO30" s="111"/>
      <c r="AP30" s="111"/>
      <c r="AQ30" s="355"/>
      <c r="AR30" s="111"/>
      <c r="AS30" s="2"/>
    </row>
    <row r="31" spans="1:45" x14ac:dyDescent="0.25">
      <c r="A31" s="69"/>
      <c r="B31" s="126"/>
      <c r="C31" s="350"/>
      <c r="D31" s="350"/>
      <c r="E31" s="255"/>
      <c r="F31" s="255"/>
      <c r="G31" s="255"/>
      <c r="H31" s="255"/>
      <c r="I31" s="255"/>
      <c r="J31" s="255"/>
      <c r="K31" s="255"/>
      <c r="L31" s="350"/>
      <c r="M31" s="255"/>
      <c r="N31" s="350"/>
      <c r="O31" s="255"/>
      <c r="P31" s="350"/>
      <c r="Q31" s="255"/>
      <c r="R31" s="555"/>
      <c r="S31" s="377"/>
      <c r="T31" s="555"/>
      <c r="U31" s="255"/>
      <c r="V31" s="111"/>
      <c r="W31" s="2"/>
      <c r="X31" s="111"/>
      <c r="Y31" s="111"/>
      <c r="Z31" s="111"/>
      <c r="AA31" s="111"/>
      <c r="AB31" s="111"/>
      <c r="AC31" s="111"/>
      <c r="AD31" s="111"/>
      <c r="AE31" s="111"/>
      <c r="AF31" s="111"/>
      <c r="AG31" s="111"/>
      <c r="AH31" s="111"/>
      <c r="AI31" s="111"/>
      <c r="AJ31" s="111"/>
      <c r="AK31" s="111"/>
      <c r="AL31" s="111"/>
      <c r="AM31" s="111"/>
      <c r="AN31" s="111"/>
      <c r="AO31" s="111"/>
      <c r="AP31" s="111"/>
      <c r="AQ31" s="355"/>
      <c r="AR31" s="111"/>
      <c r="AS31" s="2"/>
    </row>
    <row r="32" spans="1:45" x14ac:dyDescent="0.25">
      <c r="A32" s="67" t="s">
        <v>631</v>
      </c>
      <c r="B32" s="354"/>
      <c r="C32" s="181"/>
      <c r="D32" s="181"/>
      <c r="E32" s="149"/>
      <c r="F32" s="149"/>
      <c r="G32" s="149"/>
      <c r="H32" s="149"/>
      <c r="I32" s="149"/>
      <c r="J32" s="149"/>
      <c r="K32" s="149"/>
      <c r="L32" s="181"/>
      <c r="M32" s="149"/>
      <c r="N32" s="181"/>
      <c r="O32" s="149"/>
      <c r="P32" s="181"/>
      <c r="Q32" s="149"/>
      <c r="S32" s="498"/>
      <c r="U32" s="149"/>
      <c r="V32" s="69"/>
      <c r="W32" s="2"/>
      <c r="X32" s="111"/>
      <c r="Y32" s="111"/>
      <c r="Z32" s="111"/>
      <c r="AA32" s="111"/>
      <c r="AB32" s="111"/>
      <c r="AC32" s="111"/>
      <c r="AD32" s="111"/>
      <c r="AE32" s="111"/>
      <c r="AF32" s="111"/>
      <c r="AG32" s="111"/>
      <c r="AH32" s="111"/>
      <c r="AI32" s="111"/>
      <c r="AJ32" s="111"/>
      <c r="AK32" s="111"/>
      <c r="AL32" s="111"/>
      <c r="AM32" s="111"/>
      <c r="AN32" s="111"/>
      <c r="AO32" s="111"/>
      <c r="AP32" s="111"/>
      <c r="AQ32" s="355"/>
      <c r="AR32" s="355"/>
      <c r="AS32" s="2"/>
    </row>
    <row r="33" spans="1:45" x14ac:dyDescent="0.25">
      <c r="A33" s="119" t="s">
        <v>629</v>
      </c>
      <c r="B33" s="73">
        <v>23</v>
      </c>
      <c r="C33" s="74">
        <v>19</v>
      </c>
      <c r="D33" s="161"/>
      <c r="E33" s="76">
        <v>20</v>
      </c>
      <c r="F33" s="78"/>
      <c r="G33" s="76">
        <v>19</v>
      </c>
      <c r="H33" s="78"/>
      <c r="I33" s="76">
        <v>19</v>
      </c>
      <c r="J33" s="78"/>
      <c r="K33" s="76">
        <v>17</v>
      </c>
      <c r="L33" s="408"/>
      <c r="M33" s="76">
        <v>17</v>
      </c>
      <c r="N33" s="408"/>
      <c r="O33" s="76">
        <v>15</v>
      </c>
      <c r="P33" s="408"/>
      <c r="Q33" s="76">
        <v>16</v>
      </c>
      <c r="S33" s="74">
        <v>77</v>
      </c>
      <c r="U33" s="76">
        <v>65</v>
      </c>
      <c r="V33" s="355"/>
      <c r="W33" s="2"/>
      <c r="X33" s="111"/>
      <c r="Y33" s="111"/>
      <c r="Z33" s="111"/>
      <c r="AA33" s="111"/>
      <c r="AB33" s="111"/>
      <c r="AC33" s="111"/>
      <c r="AD33" s="111"/>
      <c r="AE33" s="111"/>
      <c r="AF33" s="111"/>
      <c r="AG33" s="111"/>
      <c r="AH33" s="111"/>
      <c r="AI33" s="111"/>
      <c r="AJ33" s="111"/>
      <c r="AK33" s="111"/>
      <c r="AL33" s="111"/>
      <c r="AM33" s="111"/>
      <c r="AN33" s="111"/>
      <c r="AO33" s="111"/>
      <c r="AP33" s="111"/>
      <c r="AQ33" s="355"/>
      <c r="AR33" s="355"/>
      <c r="AS33" s="2"/>
    </row>
    <row r="34" spans="1:45" x14ac:dyDescent="0.25">
      <c r="A34" s="119" t="s">
        <v>630</v>
      </c>
      <c r="B34" s="73">
        <v>24</v>
      </c>
      <c r="C34" s="254">
        <v>73</v>
      </c>
      <c r="D34" s="195"/>
      <c r="E34" s="220">
        <v>60</v>
      </c>
      <c r="F34" s="197"/>
      <c r="G34" s="220">
        <v>61</v>
      </c>
      <c r="H34" s="197"/>
      <c r="I34" s="220">
        <v>61</v>
      </c>
      <c r="J34" s="197"/>
      <c r="K34" s="220">
        <v>65</v>
      </c>
      <c r="L34" s="198"/>
      <c r="M34" s="220">
        <v>62</v>
      </c>
      <c r="N34" s="198"/>
      <c r="O34" s="220">
        <v>24</v>
      </c>
      <c r="P34" s="198"/>
      <c r="Q34" s="220">
        <v>3</v>
      </c>
      <c r="R34" s="400"/>
      <c r="S34" s="254">
        <v>255</v>
      </c>
      <c r="T34" s="400"/>
      <c r="U34" s="220">
        <v>154</v>
      </c>
      <c r="V34" s="355"/>
      <c r="W34" s="2"/>
      <c r="X34" s="111"/>
      <c r="Y34" s="111"/>
      <c r="Z34" s="111"/>
      <c r="AA34" s="111"/>
      <c r="AB34" s="111"/>
      <c r="AC34" s="111"/>
      <c r="AD34" s="111"/>
      <c r="AE34" s="111"/>
      <c r="AF34" s="111"/>
      <c r="AG34" s="111"/>
      <c r="AH34" s="111"/>
      <c r="AI34" s="111"/>
      <c r="AJ34" s="111"/>
      <c r="AK34" s="111"/>
      <c r="AL34" s="111"/>
      <c r="AM34" s="111"/>
      <c r="AN34" s="111"/>
      <c r="AO34" s="111"/>
      <c r="AP34" s="111"/>
      <c r="AQ34" s="355"/>
      <c r="AR34" s="355"/>
      <c r="AS34" s="2"/>
    </row>
    <row r="35" spans="1:45" x14ac:dyDescent="0.25">
      <c r="A35" s="72" t="s">
        <v>465</v>
      </c>
      <c r="B35" s="73">
        <v>25</v>
      </c>
      <c r="C35" s="221">
        <v>92</v>
      </c>
      <c r="D35" s="200"/>
      <c r="E35" s="222">
        <v>80</v>
      </c>
      <c r="F35" s="202"/>
      <c r="G35" s="222">
        <v>80</v>
      </c>
      <c r="H35" s="202"/>
      <c r="I35" s="222">
        <v>80</v>
      </c>
      <c r="J35" s="202"/>
      <c r="K35" s="222">
        <v>82</v>
      </c>
      <c r="L35" s="223"/>
      <c r="M35" s="222">
        <v>79</v>
      </c>
      <c r="N35" s="223"/>
      <c r="O35" s="222">
        <v>39</v>
      </c>
      <c r="P35" s="223"/>
      <c r="Q35" s="222">
        <v>19</v>
      </c>
      <c r="R35" s="401"/>
      <c r="S35" s="221">
        <v>332</v>
      </c>
      <c r="T35" s="401"/>
      <c r="U35" s="222">
        <v>219</v>
      </c>
      <c r="V35" s="111"/>
      <c r="W35" s="2"/>
      <c r="X35" s="111"/>
      <c r="Y35" s="111"/>
      <c r="Z35" s="111"/>
      <c r="AA35" s="111"/>
      <c r="AB35" s="111"/>
      <c r="AC35" s="111"/>
      <c r="AD35" s="111"/>
      <c r="AE35" s="111"/>
      <c r="AF35" s="111"/>
      <c r="AG35" s="111"/>
      <c r="AH35" s="111"/>
      <c r="AI35" s="111"/>
      <c r="AJ35" s="111"/>
      <c r="AK35" s="111"/>
      <c r="AL35" s="111"/>
      <c r="AM35" s="111"/>
      <c r="AN35" s="111"/>
      <c r="AO35" s="111"/>
      <c r="AP35" s="111"/>
      <c r="AQ35" s="355"/>
      <c r="AR35" s="111"/>
      <c r="AS35" s="2"/>
    </row>
    <row r="36" spans="1:45" x14ac:dyDescent="0.25">
      <c r="A36" s="69"/>
      <c r="B36" s="126"/>
      <c r="C36" s="350"/>
      <c r="D36" s="350"/>
      <c r="E36" s="255"/>
      <c r="F36" s="255"/>
      <c r="G36" s="255"/>
      <c r="H36" s="255"/>
      <c r="I36" s="255"/>
      <c r="J36" s="255"/>
      <c r="K36" s="255"/>
      <c r="L36" s="350"/>
      <c r="M36" s="255"/>
      <c r="N36" s="350"/>
      <c r="O36" s="255"/>
      <c r="P36" s="350"/>
      <c r="Q36" s="255"/>
      <c r="R36" s="555"/>
      <c r="S36" s="377"/>
      <c r="T36" s="555"/>
      <c r="U36" s="255"/>
      <c r="V36" s="111"/>
      <c r="W36" s="2"/>
      <c r="X36" s="111"/>
      <c r="Y36" s="111"/>
      <c r="Z36" s="111"/>
      <c r="AA36" s="111"/>
      <c r="AB36" s="111"/>
      <c r="AC36" s="111"/>
      <c r="AD36" s="111"/>
      <c r="AE36" s="111"/>
      <c r="AF36" s="111"/>
      <c r="AG36" s="111"/>
      <c r="AH36" s="111"/>
      <c r="AI36" s="111"/>
      <c r="AJ36" s="111"/>
      <c r="AK36" s="111"/>
      <c r="AL36" s="111"/>
      <c r="AM36" s="111"/>
      <c r="AN36" s="111"/>
      <c r="AO36" s="111"/>
      <c r="AP36" s="111"/>
      <c r="AQ36" s="355"/>
      <c r="AR36" s="111"/>
      <c r="AS36" s="2"/>
    </row>
    <row r="37" spans="1:45" x14ac:dyDescent="0.25">
      <c r="A37" s="67" t="s">
        <v>662</v>
      </c>
      <c r="B37" s="354"/>
      <c r="C37" s="181"/>
      <c r="D37" s="181"/>
      <c r="E37" s="149"/>
      <c r="F37" s="149"/>
      <c r="G37" s="149"/>
      <c r="H37" s="149"/>
      <c r="I37" s="149"/>
      <c r="J37" s="149"/>
      <c r="K37" s="149"/>
      <c r="L37" s="181"/>
      <c r="M37" s="149"/>
      <c r="N37" s="181"/>
      <c r="O37" s="149"/>
      <c r="P37" s="181"/>
      <c r="Q37" s="149"/>
      <c r="S37" s="498"/>
      <c r="U37" s="149"/>
      <c r="V37" s="69"/>
      <c r="W37" s="2"/>
      <c r="X37" s="111"/>
      <c r="Y37" s="111"/>
      <c r="Z37" s="111"/>
      <c r="AA37" s="111"/>
      <c r="AB37" s="111"/>
      <c r="AC37" s="111"/>
      <c r="AD37" s="111"/>
      <c r="AE37" s="111"/>
      <c r="AF37" s="111"/>
      <c r="AG37" s="111"/>
      <c r="AH37" s="111"/>
      <c r="AI37" s="111"/>
      <c r="AJ37" s="111"/>
      <c r="AK37" s="111"/>
      <c r="AL37" s="111"/>
      <c r="AM37" s="111"/>
      <c r="AN37" s="111"/>
      <c r="AO37" s="111"/>
      <c r="AP37" s="111"/>
      <c r="AQ37" s="355"/>
      <c r="AR37" s="355"/>
      <c r="AS37" s="2"/>
    </row>
    <row r="38" spans="1:45" x14ac:dyDescent="0.25">
      <c r="A38" s="119" t="s">
        <v>629</v>
      </c>
      <c r="B38" s="73">
        <v>26</v>
      </c>
      <c r="C38" s="74">
        <v>818</v>
      </c>
      <c r="D38" s="161"/>
      <c r="E38" s="76">
        <v>150</v>
      </c>
      <c r="F38" s="78"/>
      <c r="G38" s="76">
        <v>177</v>
      </c>
      <c r="H38" s="78"/>
      <c r="I38" s="76">
        <v>112</v>
      </c>
      <c r="J38" s="78"/>
      <c r="K38" s="76">
        <v>788</v>
      </c>
      <c r="L38" s="78"/>
      <c r="M38" s="76">
        <v>166</v>
      </c>
      <c r="N38" s="408"/>
      <c r="O38" s="76">
        <v>149</v>
      </c>
      <c r="P38" s="408"/>
      <c r="Q38" s="76">
        <v>106</v>
      </c>
      <c r="S38" s="74">
        <v>1257</v>
      </c>
      <c r="U38" s="76">
        <v>1209</v>
      </c>
      <c r="V38" s="355"/>
      <c r="W38" s="2"/>
      <c r="X38" s="111"/>
      <c r="Y38" s="111"/>
      <c r="Z38" s="111"/>
      <c r="AA38" s="111"/>
      <c r="AB38" s="111"/>
      <c r="AC38" s="111"/>
      <c r="AD38" s="111"/>
      <c r="AE38" s="111"/>
      <c r="AF38" s="111"/>
      <c r="AG38" s="111"/>
      <c r="AH38" s="111"/>
      <c r="AI38" s="111"/>
      <c r="AJ38" s="111"/>
      <c r="AK38" s="111"/>
      <c r="AL38" s="111"/>
      <c r="AM38" s="111"/>
      <c r="AN38" s="111"/>
      <c r="AO38" s="111"/>
      <c r="AP38" s="111"/>
      <c r="AQ38" s="355"/>
      <c r="AR38" s="355"/>
      <c r="AS38" s="2"/>
    </row>
    <row r="39" spans="1:45" x14ac:dyDescent="0.25">
      <c r="A39" s="153" t="s">
        <v>633</v>
      </c>
      <c r="B39" s="73">
        <v>27</v>
      </c>
      <c r="C39" s="254">
        <v>114</v>
      </c>
      <c r="D39" s="195"/>
      <c r="E39" s="220">
        <v>29</v>
      </c>
      <c r="F39" s="197"/>
      <c r="G39" s="220">
        <v>142</v>
      </c>
      <c r="H39" s="197"/>
      <c r="I39" s="220">
        <v>138</v>
      </c>
      <c r="J39" s="197"/>
      <c r="K39" s="220">
        <v>111</v>
      </c>
      <c r="L39" s="197"/>
      <c r="M39" s="220">
        <v>115</v>
      </c>
      <c r="N39" s="198"/>
      <c r="O39" s="220">
        <v>19</v>
      </c>
      <c r="P39" s="198"/>
      <c r="Q39" s="220">
        <v>10</v>
      </c>
      <c r="R39" s="400"/>
      <c r="S39" s="254">
        <v>423</v>
      </c>
      <c r="T39" s="400"/>
      <c r="U39" s="220">
        <v>255</v>
      </c>
      <c r="V39" s="355"/>
      <c r="W39" s="2"/>
      <c r="X39" s="69"/>
      <c r="Y39" s="69"/>
      <c r="Z39" s="355"/>
      <c r="AA39" s="69"/>
      <c r="AB39" s="69"/>
      <c r="AC39" s="69"/>
      <c r="AD39" s="355"/>
      <c r="AE39" s="69"/>
      <c r="AF39" s="355"/>
      <c r="AG39" s="69"/>
      <c r="AH39" s="355"/>
      <c r="AI39" s="111"/>
      <c r="AJ39" s="111"/>
      <c r="AK39" s="111"/>
      <c r="AL39" s="111"/>
      <c r="AM39" s="111"/>
      <c r="AN39" s="111"/>
      <c r="AO39" s="111"/>
      <c r="AP39" s="111"/>
      <c r="AQ39" s="355"/>
      <c r="AR39" s="355"/>
      <c r="AS39" s="2"/>
    </row>
    <row r="40" spans="1:45" x14ac:dyDescent="0.25">
      <c r="A40" s="72" t="s">
        <v>465</v>
      </c>
      <c r="B40" s="73">
        <v>28</v>
      </c>
      <c r="C40" s="221">
        <v>932</v>
      </c>
      <c r="D40" s="200"/>
      <c r="E40" s="222">
        <v>179</v>
      </c>
      <c r="F40" s="202"/>
      <c r="G40" s="222">
        <v>319</v>
      </c>
      <c r="H40" s="202"/>
      <c r="I40" s="222">
        <v>250</v>
      </c>
      <c r="J40" s="202"/>
      <c r="K40" s="222">
        <v>899</v>
      </c>
      <c r="L40" s="202"/>
      <c r="M40" s="222">
        <v>281</v>
      </c>
      <c r="N40" s="223"/>
      <c r="O40" s="222">
        <v>168</v>
      </c>
      <c r="P40" s="223"/>
      <c r="Q40" s="222">
        <v>116</v>
      </c>
      <c r="R40" s="401"/>
      <c r="S40" s="221">
        <v>1680</v>
      </c>
      <c r="T40" s="401"/>
      <c r="U40" s="222">
        <v>1464</v>
      </c>
      <c r="V40" s="111"/>
      <c r="W40" s="2"/>
      <c r="X40" s="111"/>
      <c r="Y40" s="111"/>
      <c r="Z40" s="111"/>
      <c r="AA40" s="111"/>
      <c r="AB40" s="111"/>
      <c r="AC40" s="111"/>
      <c r="AD40" s="111"/>
      <c r="AE40" s="111"/>
      <c r="AF40" s="111"/>
      <c r="AG40" s="111"/>
      <c r="AH40" s="111"/>
      <c r="AI40" s="111"/>
      <c r="AJ40" s="111"/>
      <c r="AK40" s="111"/>
      <c r="AL40" s="111"/>
      <c r="AM40" s="111"/>
      <c r="AN40" s="111"/>
      <c r="AO40" s="111"/>
      <c r="AP40" s="111"/>
      <c r="AQ40" s="355"/>
      <c r="AR40" s="111"/>
      <c r="AS40" s="2"/>
    </row>
    <row r="41" spans="1:45" x14ac:dyDescent="0.25">
      <c r="A41" s="69"/>
      <c r="B41" s="126"/>
      <c r="C41" s="358"/>
      <c r="D41" s="353"/>
      <c r="E41" s="353"/>
      <c r="F41" s="353"/>
      <c r="G41" s="353"/>
      <c r="H41" s="353"/>
      <c r="I41" s="358"/>
      <c r="J41" s="353"/>
      <c r="K41" s="353"/>
      <c r="L41" s="353"/>
      <c r="M41" s="353"/>
      <c r="N41" s="353"/>
      <c r="O41" s="353"/>
      <c r="P41" s="353"/>
      <c r="Q41" s="353"/>
      <c r="R41" s="381"/>
      <c r="S41" s="353"/>
      <c r="T41" s="381"/>
      <c r="U41" s="353"/>
      <c r="V41" s="111"/>
      <c r="W41" s="2"/>
      <c r="X41" s="111"/>
      <c r="Y41" s="111"/>
      <c r="Z41" s="111"/>
      <c r="AA41" s="111"/>
      <c r="AB41" s="111"/>
      <c r="AC41" s="111"/>
      <c r="AD41" s="111"/>
      <c r="AE41" s="111"/>
      <c r="AF41" s="111"/>
      <c r="AG41" s="111"/>
      <c r="AH41" s="111"/>
      <c r="AI41" s="111"/>
      <c r="AJ41" s="111"/>
      <c r="AK41" s="111"/>
      <c r="AL41" s="111"/>
      <c r="AM41" s="111"/>
      <c r="AN41" s="111"/>
      <c r="AO41" s="111"/>
      <c r="AP41" s="111"/>
      <c r="AQ41" s="355"/>
      <c r="AR41" s="111"/>
      <c r="AS41" s="2"/>
    </row>
    <row r="42" spans="1:45" ht="16.95" customHeight="1" x14ac:dyDescent="0.25">
      <c r="A42" s="891" t="s">
        <v>663</v>
      </c>
      <c r="B42" s="920"/>
      <c r="C42" s="920"/>
      <c r="D42" s="920"/>
      <c r="E42" s="920"/>
      <c r="F42" s="920"/>
      <c r="G42" s="920"/>
      <c r="H42" s="920"/>
      <c r="I42" s="920"/>
      <c r="J42" s="920"/>
      <c r="K42" s="920"/>
      <c r="L42" s="920"/>
      <c r="M42" s="920"/>
      <c r="N42" s="920"/>
      <c r="O42" s="920"/>
      <c r="P42" s="920"/>
      <c r="Q42" s="920"/>
      <c r="R42" s="920"/>
      <c r="S42" s="920"/>
      <c r="T42" s="920"/>
      <c r="U42" s="920"/>
      <c r="W42" s="2"/>
      <c r="X42" s="2"/>
      <c r="Y42" s="2"/>
      <c r="Z42" s="2"/>
      <c r="AA42" s="2"/>
      <c r="AB42" s="2"/>
      <c r="AC42" s="2"/>
      <c r="AD42" s="2"/>
      <c r="AE42" s="2"/>
      <c r="AF42" s="2"/>
      <c r="AG42" s="2"/>
      <c r="AH42" s="2"/>
      <c r="AI42" s="2"/>
      <c r="AJ42" s="2"/>
      <c r="AK42" s="2"/>
      <c r="AL42" s="2"/>
      <c r="AM42" s="2"/>
      <c r="AN42" s="2"/>
      <c r="AO42" s="2"/>
      <c r="AP42" s="2"/>
      <c r="AQ42" s="2"/>
      <c r="AR42" s="2"/>
      <c r="AS42" s="2"/>
    </row>
    <row r="43" spans="1:45" ht="16.95" customHeight="1" x14ac:dyDescent="0.25">
      <c r="A43" s="937" t="s">
        <v>572</v>
      </c>
      <c r="B43" s="922"/>
      <c r="C43" s="922"/>
      <c r="D43" s="922"/>
      <c r="E43" s="922"/>
      <c r="F43" s="922"/>
      <c r="G43" s="922"/>
      <c r="H43" s="922"/>
      <c r="I43" s="922"/>
      <c r="J43" s="922"/>
      <c r="K43" s="922"/>
      <c r="L43" s="922"/>
      <c r="M43" s="922"/>
      <c r="N43" s="922"/>
      <c r="O43" s="922"/>
      <c r="P43" s="922"/>
      <c r="Q43" s="922"/>
      <c r="R43" s="922"/>
      <c r="S43" s="922"/>
      <c r="T43" s="922"/>
      <c r="U43" s="922"/>
      <c r="W43" s="2"/>
      <c r="X43" s="2"/>
      <c r="Y43" s="2"/>
      <c r="Z43" s="2"/>
      <c r="AA43" s="2"/>
      <c r="AB43" s="2"/>
      <c r="AC43" s="2"/>
      <c r="AD43" s="2"/>
      <c r="AE43" s="2"/>
      <c r="AF43" s="2"/>
      <c r="AG43" s="2"/>
      <c r="AH43" s="2"/>
      <c r="AI43" s="2"/>
      <c r="AJ43" s="2"/>
      <c r="AK43" s="2"/>
      <c r="AL43" s="2"/>
      <c r="AM43" s="2"/>
      <c r="AN43" s="2"/>
      <c r="AO43" s="2"/>
      <c r="AP43" s="2"/>
      <c r="AQ43" s="2"/>
      <c r="AR43" s="2"/>
      <c r="AS43" s="2"/>
    </row>
    <row r="44" spans="1:45" ht="13.2" customHeight="1" x14ac:dyDescent="0.25">
      <c r="A44" s="937" t="s">
        <v>664</v>
      </c>
      <c r="B44" s="920"/>
      <c r="C44" s="920"/>
      <c r="D44" s="920"/>
      <c r="E44" s="920"/>
      <c r="F44" s="920"/>
      <c r="G44" s="920"/>
      <c r="H44" s="920"/>
      <c r="I44" s="920"/>
      <c r="J44" s="920"/>
      <c r="K44" s="920"/>
      <c r="L44" s="920"/>
      <c r="M44" s="920"/>
      <c r="N44" s="920"/>
      <c r="O44" s="920"/>
      <c r="P44" s="920"/>
      <c r="Q44" s="920"/>
      <c r="R44" s="920"/>
      <c r="S44" s="920"/>
      <c r="T44" s="920"/>
      <c r="U44" s="920"/>
      <c r="V44" s="266"/>
      <c r="W44" s="2"/>
      <c r="X44" s="266"/>
      <c r="Y44" s="65"/>
      <c r="Z44" s="266"/>
      <c r="AA44" s="266"/>
      <c r="AB44" s="266"/>
      <c r="AC44" s="181"/>
      <c r="AD44" s="111"/>
      <c r="AE44" s="65"/>
      <c r="AF44" s="111"/>
      <c r="AG44" s="181"/>
      <c r="AH44" s="111"/>
      <c r="AI44" s="181"/>
      <c r="AJ44" s="111"/>
      <c r="AK44" s="181"/>
      <c r="AL44" s="111"/>
      <c r="AM44" s="109"/>
      <c r="AN44" s="65"/>
      <c r="AO44" s="65"/>
      <c r="AP44" s="65"/>
      <c r="AQ44" s="109"/>
      <c r="AR44" s="111"/>
      <c r="AS44" s="2"/>
    </row>
  </sheetData>
  <mergeCells count="6">
    <mergeCell ref="C2:Q2"/>
    <mergeCell ref="S2:U2"/>
    <mergeCell ref="AN2:AR2"/>
    <mergeCell ref="A44:U44"/>
    <mergeCell ref="A42:U42"/>
    <mergeCell ref="A43:U43"/>
  </mergeCells>
  <pageMargins left="0.75" right="0.75" top="1" bottom="1" header="0.5" footer="0.5"/>
  <pageSetup scale="7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AQ42"/>
  <sheetViews>
    <sheetView showGridLines="0" showRuler="0" zoomScale="115" zoomScaleNormal="115" workbookViewId="0"/>
  </sheetViews>
  <sheetFormatPr defaultColWidth="13.33203125" defaultRowHeight="13.2" x14ac:dyDescent="0.25"/>
  <cols>
    <col min="1" max="1" width="45.6640625" customWidth="1"/>
    <col min="2" max="2" width="2.66406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ol min="23" max="23" width="9.33203125" customWidth="1"/>
    <col min="24" max="24" width="0" hidden="1"/>
    <col min="25" max="25" width="7.88671875" customWidth="1"/>
    <col min="26" max="26" width="0" hidden="1"/>
    <col min="27" max="27" width="7.88671875" customWidth="1"/>
    <col min="28" max="28" width="0" hidden="1"/>
    <col min="29" max="29" width="7.88671875" customWidth="1"/>
    <col min="30" max="30" width="0" hidden="1"/>
    <col min="31" max="31" width="7.88671875" customWidth="1"/>
    <col min="32" max="32" width="0" hidden="1"/>
    <col min="33" max="33" width="7.6640625" customWidth="1"/>
    <col min="34" max="34" width="0" hidden="1"/>
    <col min="35" max="35" width="7.88671875" customWidth="1"/>
    <col min="36" max="36" width="0" hidden="1"/>
    <col min="37" max="37" width="8" customWidth="1"/>
    <col min="38" max="38" width="0" hidden="1"/>
    <col min="39" max="39" width="7.5546875" customWidth="1"/>
    <col min="40" max="40" width="0" hidden="1"/>
    <col min="41" max="41" width="7.5546875" customWidth="1"/>
    <col min="42" max="42" width="0" hidden="1"/>
    <col min="43" max="43" width="7.5546875" customWidth="1"/>
  </cols>
  <sheetData>
    <row r="1" spans="1:43" x14ac:dyDescent="0.25">
      <c r="A1" s="67" t="s">
        <v>636</v>
      </c>
      <c r="B1" s="354"/>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919"/>
      <c r="AN1" s="919"/>
      <c r="AO1" s="919"/>
      <c r="AP1" s="919"/>
      <c r="AQ1" s="919"/>
    </row>
    <row r="2" spans="1:43" x14ac:dyDescent="0.25">
      <c r="A2" s="65" t="s">
        <v>659</v>
      </c>
      <c r="C2" s="918" t="s">
        <v>209</v>
      </c>
      <c r="D2" s="918"/>
      <c r="E2" s="918"/>
      <c r="F2" s="918"/>
      <c r="G2" s="918"/>
      <c r="H2" s="918"/>
      <c r="I2" s="918"/>
      <c r="J2" s="918"/>
      <c r="K2" s="918"/>
      <c r="L2" s="918"/>
      <c r="M2" s="918"/>
      <c r="N2" s="918"/>
      <c r="O2" s="918"/>
      <c r="P2" s="918"/>
      <c r="Q2" s="918"/>
      <c r="S2" s="930" t="s">
        <v>210</v>
      </c>
      <c r="T2" s="889"/>
      <c r="U2" s="930"/>
      <c r="V2" s="2"/>
      <c r="W2" s="2"/>
      <c r="X2" s="2"/>
      <c r="Y2" s="2"/>
      <c r="Z2" s="2"/>
      <c r="AA2" s="2"/>
      <c r="AB2" s="2"/>
      <c r="AC2" s="2"/>
      <c r="AD2" s="2"/>
      <c r="AE2" s="2"/>
      <c r="AF2" s="2"/>
      <c r="AG2" s="2"/>
      <c r="AH2" s="2"/>
      <c r="AI2" s="2"/>
      <c r="AJ2" s="2"/>
      <c r="AK2" s="2"/>
      <c r="AL2" s="65"/>
      <c r="AM2" s="919"/>
      <c r="AN2" s="919"/>
      <c r="AO2" s="919"/>
      <c r="AP2" s="919"/>
      <c r="AQ2" s="919"/>
    </row>
    <row r="3" spans="1:43" x14ac:dyDescent="0.25">
      <c r="A3" s="516"/>
      <c r="B3" s="103"/>
      <c r="C3" s="64" t="s">
        <v>126</v>
      </c>
      <c r="D3" s="64"/>
      <c r="E3" s="64" t="s">
        <v>127</v>
      </c>
      <c r="F3" s="64"/>
      <c r="G3" s="64" t="s">
        <v>128</v>
      </c>
      <c r="H3" s="64"/>
      <c r="I3" s="64" t="s">
        <v>129</v>
      </c>
      <c r="J3" s="64"/>
      <c r="K3" s="64" t="s">
        <v>130</v>
      </c>
      <c r="L3" s="64"/>
      <c r="M3" s="64" t="s">
        <v>131</v>
      </c>
      <c r="N3" s="64"/>
      <c r="O3" s="64" t="s">
        <v>132</v>
      </c>
      <c r="P3" s="64"/>
      <c r="Q3" s="64" t="s">
        <v>133</v>
      </c>
      <c r="R3" s="527"/>
      <c r="S3" s="66">
        <v>2023</v>
      </c>
      <c r="T3" s="64"/>
      <c r="U3" s="66">
        <v>2022</v>
      </c>
      <c r="V3" s="2"/>
      <c r="W3" s="111"/>
      <c r="X3" s="111"/>
      <c r="Y3" s="111"/>
      <c r="Z3" s="111"/>
      <c r="AA3" s="111"/>
      <c r="AB3" s="111"/>
      <c r="AC3" s="111"/>
      <c r="AD3" s="111"/>
      <c r="AE3" s="111"/>
      <c r="AF3" s="111"/>
      <c r="AG3" s="111"/>
      <c r="AH3" s="111"/>
      <c r="AI3" s="111"/>
      <c r="AJ3" s="111"/>
      <c r="AK3" s="111"/>
      <c r="AL3" s="111"/>
      <c r="AM3" s="111"/>
      <c r="AN3" s="111"/>
      <c r="AO3" s="111"/>
      <c r="AP3" s="355"/>
      <c r="AQ3" s="355"/>
    </row>
    <row r="4" spans="1:43" x14ac:dyDescent="0.25">
      <c r="A4" s="63" t="s">
        <v>665</v>
      </c>
      <c r="B4" s="517"/>
      <c r="C4" s="252"/>
      <c r="D4" s="252"/>
      <c r="E4" s="252"/>
      <c r="F4" s="252"/>
      <c r="G4" s="252"/>
      <c r="H4" s="252"/>
      <c r="I4" s="252"/>
      <c r="J4" s="252"/>
      <c r="K4" s="252"/>
      <c r="L4" s="252"/>
      <c r="M4" s="252"/>
      <c r="N4" s="252"/>
      <c r="O4" s="252"/>
      <c r="P4" s="252"/>
      <c r="Q4" s="252"/>
      <c r="R4" s="252"/>
      <c r="S4" s="252"/>
      <c r="T4" s="252"/>
      <c r="U4" s="517"/>
      <c r="V4" s="2"/>
      <c r="W4" s="2"/>
      <c r="X4" s="2"/>
      <c r="Y4" s="2"/>
      <c r="Z4" s="2"/>
      <c r="AA4" s="2"/>
      <c r="AB4" s="2"/>
      <c r="AC4" s="2"/>
      <c r="AD4" s="2"/>
    </row>
    <row r="5" spans="1:43" x14ac:dyDescent="0.25">
      <c r="A5" s="257" t="s">
        <v>247</v>
      </c>
      <c r="B5" s="73">
        <v>1</v>
      </c>
      <c r="C5" s="74">
        <v>6</v>
      </c>
      <c r="D5" s="161"/>
      <c r="E5" s="76">
        <v>8</v>
      </c>
      <c r="F5" s="78"/>
      <c r="G5" s="76">
        <v>7</v>
      </c>
      <c r="H5" s="78"/>
      <c r="I5" s="76">
        <v>6</v>
      </c>
      <c r="J5" s="78"/>
      <c r="K5" s="76">
        <v>6</v>
      </c>
      <c r="L5" s="78"/>
      <c r="M5" s="76">
        <v>6</v>
      </c>
      <c r="N5" s="161"/>
      <c r="O5" s="76">
        <v>6</v>
      </c>
      <c r="P5" s="78"/>
      <c r="Q5" s="76">
        <v>6</v>
      </c>
      <c r="R5" s="556"/>
      <c r="S5" s="74">
        <v>27</v>
      </c>
      <c r="U5" s="294">
        <v>24</v>
      </c>
      <c r="V5" s="2"/>
      <c r="W5" s="2"/>
      <c r="X5" s="2"/>
      <c r="Y5" s="2"/>
      <c r="Z5" s="2"/>
      <c r="AA5" s="2"/>
      <c r="AB5" s="2"/>
      <c r="AC5" s="2"/>
      <c r="AD5" s="2"/>
      <c r="AE5" s="2"/>
      <c r="AF5" s="2"/>
      <c r="AG5" s="2"/>
      <c r="AH5" s="2"/>
      <c r="AI5" s="2"/>
      <c r="AJ5" s="2"/>
      <c r="AK5" s="2"/>
      <c r="AL5" s="2"/>
      <c r="AM5" s="2"/>
      <c r="AN5" s="2"/>
      <c r="AO5" s="2"/>
      <c r="AP5" s="2"/>
      <c r="AQ5" s="2"/>
    </row>
    <row r="6" spans="1:43" x14ac:dyDescent="0.25">
      <c r="A6" s="257" t="s">
        <v>577</v>
      </c>
      <c r="B6" s="73">
        <v>2</v>
      </c>
      <c r="C6" s="80">
        <v>16</v>
      </c>
      <c r="D6" s="163"/>
      <c r="E6" s="82">
        <v>15</v>
      </c>
      <c r="F6" s="84"/>
      <c r="G6" s="82">
        <v>15</v>
      </c>
      <c r="H6" s="84"/>
      <c r="I6" s="82">
        <v>14</v>
      </c>
      <c r="J6" s="84"/>
      <c r="K6" s="82">
        <v>7</v>
      </c>
      <c r="L6" s="84"/>
      <c r="M6" s="82">
        <v>21</v>
      </c>
      <c r="N6" s="163"/>
      <c r="O6" s="82">
        <v>8</v>
      </c>
      <c r="P6" s="84"/>
      <c r="Q6" s="82">
        <v>14</v>
      </c>
      <c r="R6" s="556"/>
      <c r="S6" s="80">
        <v>60</v>
      </c>
      <c r="U6" s="298">
        <v>50</v>
      </c>
      <c r="V6" s="2"/>
      <c r="W6" s="2"/>
      <c r="X6" s="2"/>
      <c r="Y6" s="2"/>
      <c r="Z6" s="2"/>
      <c r="AA6" s="2"/>
      <c r="AB6" s="2"/>
      <c r="AC6" s="2"/>
      <c r="AD6" s="2"/>
      <c r="AE6" s="2"/>
      <c r="AF6" s="2"/>
      <c r="AG6" s="2"/>
      <c r="AH6" s="2"/>
      <c r="AI6" s="2"/>
      <c r="AJ6" s="2"/>
      <c r="AK6" s="2"/>
      <c r="AL6" s="2"/>
      <c r="AM6" s="2"/>
      <c r="AN6" s="2"/>
      <c r="AO6" s="2"/>
      <c r="AP6" s="2"/>
      <c r="AQ6" s="2"/>
    </row>
    <row r="7" spans="1:43" x14ac:dyDescent="0.25">
      <c r="A7" s="257" t="s">
        <v>249</v>
      </c>
      <c r="B7" s="73">
        <v>3</v>
      </c>
      <c r="C7" s="254">
        <v>186</v>
      </c>
      <c r="D7" s="195"/>
      <c r="E7" s="220">
        <v>175</v>
      </c>
      <c r="F7" s="197"/>
      <c r="G7" s="220">
        <v>174</v>
      </c>
      <c r="H7" s="197"/>
      <c r="I7" s="220">
        <v>180</v>
      </c>
      <c r="J7" s="197"/>
      <c r="K7" s="220">
        <v>164</v>
      </c>
      <c r="L7" s="197"/>
      <c r="M7" s="220">
        <v>158</v>
      </c>
      <c r="N7" s="195"/>
      <c r="O7" s="220">
        <v>119</v>
      </c>
      <c r="P7" s="197"/>
      <c r="Q7" s="220">
        <v>118</v>
      </c>
      <c r="R7" s="556"/>
      <c r="S7" s="254">
        <v>715</v>
      </c>
      <c r="U7" s="302">
        <v>559</v>
      </c>
      <c r="V7" s="2"/>
      <c r="W7" s="2"/>
      <c r="X7" s="2"/>
      <c r="Y7" s="2"/>
      <c r="Z7" s="2"/>
      <c r="AA7" s="2"/>
      <c r="AB7" s="2"/>
      <c r="AC7" s="2"/>
      <c r="AD7" s="2"/>
      <c r="AE7" s="2"/>
      <c r="AF7" s="2"/>
      <c r="AG7" s="2"/>
      <c r="AH7" s="2"/>
      <c r="AI7" s="2"/>
      <c r="AJ7" s="2"/>
      <c r="AK7" s="2"/>
      <c r="AL7" s="2"/>
      <c r="AM7" s="2"/>
      <c r="AN7" s="2"/>
      <c r="AO7" s="2"/>
      <c r="AP7" s="2"/>
      <c r="AQ7" s="2"/>
    </row>
    <row r="8" spans="1:43" x14ac:dyDescent="0.25">
      <c r="A8" s="119" t="s">
        <v>250</v>
      </c>
      <c r="B8" s="73">
        <v>4</v>
      </c>
      <c r="C8" s="221">
        <v>208</v>
      </c>
      <c r="D8" s="200"/>
      <c r="E8" s="222">
        <v>198</v>
      </c>
      <c r="F8" s="202"/>
      <c r="G8" s="222">
        <v>196</v>
      </c>
      <c r="H8" s="202"/>
      <c r="I8" s="222">
        <v>200</v>
      </c>
      <c r="J8" s="202"/>
      <c r="K8" s="222">
        <v>177</v>
      </c>
      <c r="L8" s="202"/>
      <c r="M8" s="222">
        <v>185</v>
      </c>
      <c r="N8" s="200"/>
      <c r="O8" s="222">
        <v>133</v>
      </c>
      <c r="P8" s="202"/>
      <c r="Q8" s="222">
        <v>138</v>
      </c>
      <c r="R8" s="556"/>
      <c r="S8" s="221">
        <v>802</v>
      </c>
      <c r="U8" s="306">
        <v>633</v>
      </c>
      <c r="V8" s="2"/>
      <c r="W8" s="2"/>
      <c r="X8" s="2"/>
      <c r="Y8" s="2"/>
      <c r="Z8" s="2"/>
      <c r="AA8" s="2"/>
      <c r="AB8" s="2"/>
      <c r="AC8" s="2"/>
      <c r="AD8" s="2"/>
      <c r="AE8" s="2"/>
      <c r="AF8" s="2"/>
      <c r="AG8" s="2"/>
      <c r="AH8" s="2"/>
      <c r="AI8" s="2"/>
      <c r="AJ8" s="2"/>
      <c r="AK8" s="2"/>
      <c r="AL8" s="2"/>
      <c r="AM8" s="2"/>
      <c r="AN8" s="2"/>
      <c r="AO8" s="2"/>
      <c r="AP8" s="2"/>
      <c r="AQ8" s="2"/>
    </row>
    <row r="9" spans="1:43" x14ac:dyDescent="0.25">
      <c r="A9" s="119" t="s">
        <v>638</v>
      </c>
      <c r="B9" s="73">
        <v>5</v>
      </c>
      <c r="C9" s="221">
        <v>24</v>
      </c>
      <c r="D9" s="200"/>
      <c r="E9" s="222">
        <v>2</v>
      </c>
      <c r="F9" s="202"/>
      <c r="G9" s="222">
        <v>37</v>
      </c>
      <c r="H9" s="202"/>
      <c r="I9" s="222">
        <v>41</v>
      </c>
      <c r="J9" s="202"/>
      <c r="K9" s="222">
        <v>59</v>
      </c>
      <c r="L9" s="202"/>
      <c r="M9" s="222">
        <v>42</v>
      </c>
      <c r="N9" s="200"/>
      <c r="O9" s="222">
        <v>2</v>
      </c>
      <c r="P9" s="202"/>
      <c r="Q9" s="222">
        <v>-32</v>
      </c>
      <c r="R9" s="556"/>
      <c r="S9" s="221">
        <v>104</v>
      </c>
      <c r="U9" s="306">
        <v>71</v>
      </c>
    </row>
    <row r="10" spans="1:43" x14ac:dyDescent="0.25">
      <c r="A10" s="258" t="s">
        <v>639</v>
      </c>
      <c r="B10" s="73">
        <v>6</v>
      </c>
      <c r="C10" s="221">
        <v>232</v>
      </c>
      <c r="D10" s="200"/>
      <c r="E10" s="222">
        <v>200</v>
      </c>
      <c r="F10" s="202"/>
      <c r="G10" s="222">
        <v>233</v>
      </c>
      <c r="H10" s="202"/>
      <c r="I10" s="222">
        <v>241</v>
      </c>
      <c r="J10" s="202"/>
      <c r="K10" s="222">
        <v>236</v>
      </c>
      <c r="L10" s="202"/>
      <c r="M10" s="222">
        <v>227</v>
      </c>
      <c r="N10" s="200"/>
      <c r="O10" s="222">
        <v>135</v>
      </c>
      <c r="P10" s="202"/>
      <c r="Q10" s="222">
        <v>106</v>
      </c>
      <c r="R10" s="556"/>
      <c r="S10" s="221">
        <v>906</v>
      </c>
      <c r="U10" s="306">
        <v>704</v>
      </c>
    </row>
    <row r="11" spans="1:43" x14ac:dyDescent="0.25">
      <c r="A11" s="119" t="s">
        <v>302</v>
      </c>
      <c r="B11" s="73">
        <v>7</v>
      </c>
      <c r="C11" s="259">
        <v>32</v>
      </c>
      <c r="D11" s="241"/>
      <c r="E11" s="260">
        <v>28</v>
      </c>
      <c r="F11" s="242"/>
      <c r="G11" s="260">
        <v>25</v>
      </c>
      <c r="H11" s="242"/>
      <c r="I11" s="260">
        <v>20</v>
      </c>
      <c r="J11" s="242"/>
      <c r="K11" s="260">
        <v>17</v>
      </c>
      <c r="L11" s="242"/>
      <c r="M11" s="260">
        <v>18</v>
      </c>
      <c r="N11" s="241"/>
      <c r="O11" s="260">
        <v>15</v>
      </c>
      <c r="P11" s="242"/>
      <c r="Q11" s="260">
        <v>13</v>
      </c>
      <c r="R11" s="556"/>
      <c r="S11" s="259">
        <v>105</v>
      </c>
      <c r="U11" s="310">
        <v>63</v>
      </c>
    </row>
    <row r="12" spans="1:43" x14ac:dyDescent="0.25">
      <c r="A12" s="119" t="s">
        <v>255</v>
      </c>
      <c r="B12" s="73">
        <v>8</v>
      </c>
      <c r="C12" s="80">
        <v>0</v>
      </c>
      <c r="D12" s="163"/>
      <c r="E12" s="82">
        <v>-4</v>
      </c>
      <c r="F12" s="84"/>
      <c r="G12" s="82">
        <v>2</v>
      </c>
      <c r="H12" s="84"/>
      <c r="I12" s="82">
        <v>1</v>
      </c>
      <c r="J12" s="84"/>
      <c r="K12" s="82">
        <v>1</v>
      </c>
      <c r="L12" s="84"/>
      <c r="M12" s="82">
        <v>4</v>
      </c>
      <c r="N12" s="163"/>
      <c r="O12" s="82">
        <v>1</v>
      </c>
      <c r="P12" s="84"/>
      <c r="Q12" s="82">
        <v>0</v>
      </c>
      <c r="R12" s="556"/>
      <c r="S12" s="80">
        <v>-1</v>
      </c>
      <c r="U12" s="298">
        <v>6</v>
      </c>
    </row>
    <row r="13" spans="1:43" x14ac:dyDescent="0.25">
      <c r="A13" s="119" t="s">
        <v>303</v>
      </c>
      <c r="B13" s="73">
        <v>9</v>
      </c>
      <c r="C13" s="80">
        <v>31</v>
      </c>
      <c r="D13" s="163"/>
      <c r="E13" s="82">
        <v>28</v>
      </c>
      <c r="F13" s="84"/>
      <c r="G13" s="82">
        <v>29</v>
      </c>
      <c r="H13" s="84"/>
      <c r="I13" s="82">
        <v>23</v>
      </c>
      <c r="J13" s="84"/>
      <c r="K13" s="82">
        <v>27</v>
      </c>
      <c r="L13" s="84"/>
      <c r="M13" s="82">
        <v>25</v>
      </c>
      <c r="N13" s="163"/>
      <c r="O13" s="82">
        <v>15</v>
      </c>
      <c r="P13" s="84"/>
      <c r="Q13" s="82">
        <v>16</v>
      </c>
      <c r="R13" s="556"/>
      <c r="S13" s="80">
        <v>111</v>
      </c>
      <c r="U13" s="298">
        <v>83</v>
      </c>
    </row>
    <row r="14" spans="1:43" x14ac:dyDescent="0.25">
      <c r="A14" s="119" t="s">
        <v>75</v>
      </c>
      <c r="B14" s="73">
        <v>10</v>
      </c>
      <c r="C14" s="254">
        <v>0</v>
      </c>
      <c r="D14" s="195"/>
      <c r="E14" s="220">
        <v>1</v>
      </c>
      <c r="F14" s="197"/>
      <c r="G14" s="220">
        <v>1</v>
      </c>
      <c r="H14" s="197"/>
      <c r="I14" s="302">
        <v>6</v>
      </c>
      <c r="J14" s="197"/>
      <c r="K14" s="220">
        <v>6</v>
      </c>
      <c r="L14" s="197"/>
      <c r="M14" s="220">
        <v>-1</v>
      </c>
      <c r="N14" s="195"/>
      <c r="O14" s="220">
        <v>7</v>
      </c>
      <c r="P14" s="197"/>
      <c r="Q14" s="220">
        <v>11</v>
      </c>
      <c r="R14" s="556"/>
      <c r="S14" s="254">
        <v>8</v>
      </c>
      <c r="U14" s="302">
        <v>23</v>
      </c>
    </row>
    <row r="15" spans="1:43" x14ac:dyDescent="0.25">
      <c r="A15" s="258" t="s">
        <v>258</v>
      </c>
      <c r="B15" s="73">
        <v>11</v>
      </c>
      <c r="C15" s="221">
        <v>63</v>
      </c>
      <c r="D15" s="200"/>
      <c r="E15" s="222">
        <v>53</v>
      </c>
      <c r="F15" s="202"/>
      <c r="G15" s="222">
        <v>57</v>
      </c>
      <c r="H15" s="202"/>
      <c r="I15" s="306">
        <v>50</v>
      </c>
      <c r="J15" s="202"/>
      <c r="K15" s="222">
        <v>51</v>
      </c>
      <c r="L15" s="202"/>
      <c r="M15" s="222">
        <v>46</v>
      </c>
      <c r="N15" s="200"/>
      <c r="O15" s="222">
        <v>38</v>
      </c>
      <c r="P15" s="202"/>
      <c r="Q15" s="222">
        <v>40</v>
      </c>
      <c r="R15" s="556"/>
      <c r="S15" s="221">
        <v>223</v>
      </c>
      <c r="U15" s="306">
        <v>175</v>
      </c>
    </row>
    <row r="16" spans="1:43" x14ac:dyDescent="0.25">
      <c r="A16" s="178" t="s">
        <v>666</v>
      </c>
      <c r="B16" s="73">
        <v>12</v>
      </c>
      <c r="C16" s="259">
        <v>16</v>
      </c>
      <c r="D16" s="241"/>
      <c r="E16" s="260">
        <v>3</v>
      </c>
      <c r="F16" s="242"/>
      <c r="G16" s="260">
        <v>5</v>
      </c>
      <c r="H16" s="242"/>
      <c r="I16" s="260">
        <v>7</v>
      </c>
      <c r="J16" s="242"/>
      <c r="K16" s="260">
        <v>19</v>
      </c>
      <c r="L16" s="242"/>
      <c r="M16" s="260">
        <v>8</v>
      </c>
      <c r="N16" s="241"/>
      <c r="O16" s="260">
        <v>1</v>
      </c>
      <c r="P16" s="242"/>
      <c r="Q16" s="260">
        <v>2</v>
      </c>
      <c r="R16" s="556"/>
      <c r="S16" s="259">
        <v>31</v>
      </c>
      <c r="U16" s="310">
        <v>30</v>
      </c>
    </row>
    <row r="17" spans="1:21" x14ac:dyDescent="0.25">
      <c r="A17" s="178" t="s">
        <v>641</v>
      </c>
      <c r="B17" s="73">
        <v>13</v>
      </c>
      <c r="C17" s="254">
        <v>-81</v>
      </c>
      <c r="D17" s="195"/>
      <c r="E17" s="220">
        <v>-86</v>
      </c>
      <c r="F17" s="197"/>
      <c r="G17" s="220">
        <v>-91</v>
      </c>
      <c r="H17" s="197"/>
      <c r="I17" s="220">
        <v>-78</v>
      </c>
      <c r="J17" s="197"/>
      <c r="K17" s="220">
        <v>-84</v>
      </c>
      <c r="L17" s="197"/>
      <c r="M17" s="220">
        <v>-65</v>
      </c>
      <c r="N17" s="195"/>
      <c r="O17" s="220">
        <v>-46</v>
      </c>
      <c r="P17" s="197"/>
      <c r="Q17" s="220">
        <v>-43</v>
      </c>
      <c r="R17" s="556"/>
      <c r="S17" s="254">
        <v>-336</v>
      </c>
      <c r="U17" s="302">
        <v>-238</v>
      </c>
    </row>
    <row r="18" spans="1:21" x14ac:dyDescent="0.25">
      <c r="A18" s="253" t="s">
        <v>262</v>
      </c>
      <c r="B18" s="73">
        <v>14</v>
      </c>
      <c r="C18" s="221">
        <v>230</v>
      </c>
      <c r="D18" s="200"/>
      <c r="E18" s="222">
        <v>170</v>
      </c>
      <c r="F18" s="202"/>
      <c r="G18" s="222">
        <v>204</v>
      </c>
      <c r="H18" s="202"/>
      <c r="I18" s="306">
        <v>220</v>
      </c>
      <c r="J18" s="202"/>
      <c r="K18" s="222">
        <v>222</v>
      </c>
      <c r="L18" s="202"/>
      <c r="M18" s="222">
        <v>216</v>
      </c>
      <c r="N18" s="200"/>
      <c r="O18" s="222">
        <v>128</v>
      </c>
      <c r="P18" s="202"/>
      <c r="Q18" s="222">
        <v>105</v>
      </c>
      <c r="R18" s="556"/>
      <c r="S18" s="221">
        <v>824</v>
      </c>
      <c r="U18" s="306">
        <v>671</v>
      </c>
    </row>
    <row r="19" spans="1:21" x14ac:dyDescent="0.25">
      <c r="A19" s="178" t="s">
        <v>306</v>
      </c>
      <c r="B19" s="73">
        <v>15</v>
      </c>
      <c r="C19" s="262">
        <v>-43</v>
      </c>
      <c r="D19" s="268"/>
      <c r="E19" s="264">
        <v>-30</v>
      </c>
      <c r="F19" s="265"/>
      <c r="G19" s="264">
        <v>-44</v>
      </c>
      <c r="H19" s="265"/>
      <c r="I19" s="264">
        <v>-44</v>
      </c>
      <c r="J19" s="265"/>
      <c r="K19" s="264">
        <v>-49</v>
      </c>
      <c r="L19" s="265"/>
      <c r="M19" s="264">
        <v>-43</v>
      </c>
      <c r="N19" s="268"/>
      <c r="O19" s="264">
        <v>-26</v>
      </c>
      <c r="P19" s="265"/>
      <c r="Q19" s="264">
        <v>-22</v>
      </c>
      <c r="R19" s="556"/>
      <c r="S19" s="262">
        <v>-161</v>
      </c>
      <c r="U19" s="539">
        <v>-140</v>
      </c>
    </row>
    <row r="20" spans="1:21" x14ac:dyDescent="0.25">
      <c r="A20" s="253" t="s">
        <v>642</v>
      </c>
      <c r="B20" s="73">
        <v>16</v>
      </c>
      <c r="C20" s="93">
        <v>187</v>
      </c>
      <c r="D20" s="94"/>
      <c r="E20" s="95">
        <v>140</v>
      </c>
      <c r="F20" s="96"/>
      <c r="G20" s="95">
        <v>160</v>
      </c>
      <c r="H20" s="96"/>
      <c r="I20" s="95">
        <v>176</v>
      </c>
      <c r="J20" s="96"/>
      <c r="K20" s="95">
        <v>173</v>
      </c>
      <c r="L20" s="96"/>
      <c r="M20" s="95">
        <v>173</v>
      </c>
      <c r="N20" s="551"/>
      <c r="O20" s="95">
        <v>102</v>
      </c>
      <c r="P20" s="96"/>
      <c r="Q20" s="95">
        <v>83</v>
      </c>
      <c r="S20" s="93">
        <v>663</v>
      </c>
      <c r="U20" s="530">
        <v>531</v>
      </c>
    </row>
    <row r="21" spans="1:21" x14ac:dyDescent="0.25">
      <c r="A21" s="178" t="s">
        <v>667</v>
      </c>
      <c r="B21" s="126"/>
      <c r="C21" s="99"/>
      <c r="D21" s="99"/>
      <c r="E21" s="100"/>
      <c r="F21" s="100"/>
      <c r="G21" s="100"/>
      <c r="H21" s="100"/>
      <c r="I21" s="100"/>
      <c r="J21" s="100"/>
      <c r="K21" s="100"/>
      <c r="L21" s="100"/>
      <c r="M21" s="100"/>
      <c r="N21" s="99"/>
      <c r="O21" s="100"/>
      <c r="P21" s="100"/>
      <c r="Q21" s="100"/>
      <c r="S21" s="99"/>
      <c r="U21" s="101"/>
    </row>
    <row r="22" spans="1:21" x14ac:dyDescent="0.25">
      <c r="A22" s="280" t="s">
        <v>267</v>
      </c>
      <c r="B22" s="73">
        <v>17</v>
      </c>
      <c r="C22" s="74">
        <v>-33</v>
      </c>
      <c r="D22" s="161"/>
      <c r="E22" s="76">
        <v>30</v>
      </c>
      <c r="F22" s="78"/>
      <c r="G22" s="76">
        <v>-9</v>
      </c>
      <c r="H22" s="78"/>
      <c r="I22" s="76">
        <v>-13</v>
      </c>
      <c r="J22" s="78"/>
      <c r="K22" s="76">
        <v>11</v>
      </c>
      <c r="L22" s="78"/>
      <c r="M22" s="76">
        <v>-8</v>
      </c>
      <c r="N22" s="161"/>
      <c r="O22" s="76">
        <v>-1</v>
      </c>
      <c r="P22" s="78"/>
      <c r="Q22" s="76">
        <v>-32</v>
      </c>
      <c r="S22" s="74">
        <v>-25</v>
      </c>
      <c r="U22" s="294">
        <v>-30</v>
      </c>
    </row>
    <row r="23" spans="1:21" x14ac:dyDescent="0.25">
      <c r="A23" s="280" t="s">
        <v>281</v>
      </c>
      <c r="B23" s="73">
        <v>18</v>
      </c>
      <c r="C23" s="80">
        <v>-40</v>
      </c>
      <c r="D23" s="163"/>
      <c r="E23" s="82">
        <v>-26</v>
      </c>
      <c r="F23" s="84"/>
      <c r="G23" s="82">
        <v>18</v>
      </c>
      <c r="H23" s="84"/>
      <c r="I23" s="82">
        <v>0</v>
      </c>
      <c r="J23" s="84"/>
      <c r="K23" s="82">
        <v>42</v>
      </c>
      <c r="L23" s="84"/>
      <c r="M23" s="82">
        <v>-3</v>
      </c>
      <c r="N23" s="163"/>
      <c r="O23" s="82">
        <v>0</v>
      </c>
      <c r="P23" s="84"/>
      <c r="Q23" s="82">
        <v>1</v>
      </c>
      <c r="S23" s="80">
        <v>-48</v>
      </c>
      <c r="U23" s="298">
        <v>40</v>
      </c>
    </row>
    <row r="24" spans="1:21" x14ac:dyDescent="0.25">
      <c r="A24" s="280" t="s">
        <v>269</v>
      </c>
      <c r="B24" s="126"/>
      <c r="C24" s="277"/>
      <c r="D24" s="277"/>
      <c r="E24" s="180"/>
      <c r="F24" s="180"/>
      <c r="G24" s="180"/>
      <c r="H24" s="180"/>
      <c r="I24" s="180"/>
      <c r="J24" s="180"/>
      <c r="K24" s="180"/>
      <c r="L24" s="180"/>
      <c r="M24" s="180"/>
      <c r="N24" s="277"/>
      <c r="O24" s="180"/>
      <c r="P24" s="180"/>
      <c r="Q24" s="180"/>
      <c r="S24" s="277"/>
      <c r="U24" s="180"/>
    </row>
    <row r="25" spans="1:21" x14ac:dyDescent="0.25">
      <c r="A25" s="279" t="s">
        <v>668</v>
      </c>
      <c r="B25" s="73">
        <v>19</v>
      </c>
      <c r="C25" s="74">
        <v>-19</v>
      </c>
      <c r="D25" s="161"/>
      <c r="E25" s="76">
        <v>-23</v>
      </c>
      <c r="F25" s="78"/>
      <c r="G25" s="76">
        <v>-24</v>
      </c>
      <c r="H25" s="78"/>
      <c r="I25" s="76">
        <v>-21</v>
      </c>
      <c r="J25" s="78"/>
      <c r="K25" s="76">
        <v>-43</v>
      </c>
      <c r="L25" s="78"/>
      <c r="M25" s="76">
        <v>-18</v>
      </c>
      <c r="N25" s="161"/>
      <c r="O25" s="76">
        <v>-38</v>
      </c>
      <c r="P25" s="78"/>
      <c r="Q25" s="76">
        <v>-4</v>
      </c>
      <c r="S25" s="74">
        <v>-87</v>
      </c>
      <c r="U25" s="294">
        <v>-103</v>
      </c>
    </row>
    <row r="26" spans="1:21" x14ac:dyDescent="0.25">
      <c r="A26" s="279" t="s">
        <v>308</v>
      </c>
      <c r="B26" s="73">
        <v>20</v>
      </c>
      <c r="C26" s="80">
        <v>-18</v>
      </c>
      <c r="D26" s="163"/>
      <c r="E26" s="82">
        <v>-16</v>
      </c>
      <c r="F26" s="84"/>
      <c r="G26" s="82">
        <v>-12</v>
      </c>
      <c r="H26" s="84"/>
      <c r="I26" s="82">
        <v>-17</v>
      </c>
      <c r="J26" s="84"/>
      <c r="K26" s="82">
        <v>-24</v>
      </c>
      <c r="L26" s="84"/>
      <c r="M26" s="82">
        <v>-11</v>
      </c>
      <c r="N26" s="163"/>
      <c r="O26" s="82">
        <v>-8</v>
      </c>
      <c r="P26" s="84"/>
      <c r="Q26" s="82">
        <v>-4</v>
      </c>
      <c r="S26" s="80">
        <v>-63</v>
      </c>
      <c r="U26" s="298">
        <v>-47</v>
      </c>
    </row>
    <row r="27" spans="1:21" x14ac:dyDescent="0.25">
      <c r="A27" s="279" t="s">
        <v>644</v>
      </c>
      <c r="B27" s="73">
        <v>21</v>
      </c>
      <c r="C27" s="87">
        <v>0</v>
      </c>
      <c r="D27" s="165"/>
      <c r="E27" s="89">
        <v>0</v>
      </c>
      <c r="F27" s="91"/>
      <c r="G27" s="89">
        <v>0</v>
      </c>
      <c r="H27" s="91"/>
      <c r="I27" s="89">
        <v>0</v>
      </c>
      <c r="J27" s="91"/>
      <c r="K27" s="89">
        <v>-8</v>
      </c>
      <c r="L27" s="91"/>
      <c r="M27" s="89">
        <v>-37</v>
      </c>
      <c r="N27" s="165"/>
      <c r="O27" s="89">
        <v>58</v>
      </c>
      <c r="P27" s="91"/>
      <c r="Q27" s="89">
        <v>0</v>
      </c>
      <c r="S27" s="87">
        <v>0</v>
      </c>
      <c r="U27" s="321">
        <v>13</v>
      </c>
    </row>
    <row r="28" spans="1:21" x14ac:dyDescent="0.25">
      <c r="A28" s="258" t="s">
        <v>242</v>
      </c>
      <c r="B28" s="73">
        <v>22</v>
      </c>
      <c r="C28" s="93">
        <v>77</v>
      </c>
      <c r="D28" s="94"/>
      <c r="E28" s="95">
        <v>105</v>
      </c>
      <c r="F28" s="96"/>
      <c r="G28" s="95">
        <v>133</v>
      </c>
      <c r="H28" s="96"/>
      <c r="I28" s="95">
        <v>125</v>
      </c>
      <c r="J28" s="96"/>
      <c r="K28" s="95">
        <v>151</v>
      </c>
      <c r="L28" s="96"/>
      <c r="M28" s="95">
        <v>96</v>
      </c>
      <c r="N28" s="551"/>
      <c r="O28" s="95">
        <v>113</v>
      </c>
      <c r="P28" s="96"/>
      <c r="Q28" s="95">
        <v>44</v>
      </c>
      <c r="S28" s="93">
        <v>440</v>
      </c>
      <c r="U28" s="530">
        <v>404</v>
      </c>
    </row>
    <row r="29" spans="1:21" x14ac:dyDescent="0.25">
      <c r="B29" s="126"/>
      <c r="C29" s="512"/>
      <c r="D29" s="512"/>
      <c r="E29" s="513"/>
      <c r="F29" s="513"/>
      <c r="G29" s="513"/>
      <c r="H29" s="513"/>
      <c r="I29" s="513"/>
      <c r="J29" s="513"/>
      <c r="K29" s="513"/>
      <c r="L29" s="513"/>
      <c r="M29" s="512"/>
      <c r="N29" s="512"/>
      <c r="O29" s="512"/>
      <c r="P29" s="512"/>
      <c r="Q29" s="512"/>
      <c r="S29" s="512"/>
      <c r="U29" s="513"/>
    </row>
    <row r="30" spans="1:21" x14ac:dyDescent="0.25">
      <c r="A30" s="274" t="s">
        <v>584</v>
      </c>
      <c r="C30" s="181"/>
      <c r="D30" s="181"/>
      <c r="E30" s="149"/>
      <c r="F30" s="149"/>
      <c r="G30" s="149"/>
      <c r="H30" s="149"/>
      <c r="I30" s="149"/>
      <c r="J30" s="149"/>
      <c r="K30" s="149"/>
      <c r="L30" s="149"/>
      <c r="M30" s="181"/>
      <c r="N30" s="181"/>
      <c r="O30" s="181"/>
      <c r="P30" s="181"/>
      <c r="Q30" s="181"/>
      <c r="S30" s="181"/>
      <c r="U30" s="541"/>
    </row>
    <row r="31" spans="1:21" x14ac:dyDescent="0.25">
      <c r="A31" s="119" t="s">
        <v>277</v>
      </c>
      <c r="B31" s="232">
        <v>23</v>
      </c>
      <c r="C31" s="74">
        <v>153</v>
      </c>
      <c r="D31" s="161"/>
      <c r="E31" s="76">
        <v>112</v>
      </c>
      <c r="F31" s="78"/>
      <c r="G31" s="76">
        <v>149</v>
      </c>
      <c r="H31" s="78"/>
      <c r="I31" s="76">
        <v>154</v>
      </c>
      <c r="J31" s="78"/>
      <c r="K31" s="76">
        <v>160</v>
      </c>
      <c r="L31" s="78"/>
      <c r="M31" s="76">
        <v>136</v>
      </c>
      <c r="N31" s="161"/>
      <c r="O31" s="76">
        <v>103</v>
      </c>
      <c r="P31" s="78"/>
      <c r="Q31" s="76">
        <v>51</v>
      </c>
      <c r="S31" s="74">
        <v>568</v>
      </c>
      <c r="U31" s="294">
        <v>450</v>
      </c>
    </row>
    <row r="32" spans="1:21" x14ac:dyDescent="0.25">
      <c r="A32" s="86" t="s">
        <v>278</v>
      </c>
      <c r="B32" s="232">
        <v>24</v>
      </c>
      <c r="C32" s="87">
        <v>34</v>
      </c>
      <c r="D32" s="165"/>
      <c r="E32" s="89">
        <v>28</v>
      </c>
      <c r="F32" s="91"/>
      <c r="G32" s="89">
        <v>11</v>
      </c>
      <c r="H32" s="91"/>
      <c r="I32" s="89">
        <v>22</v>
      </c>
      <c r="J32" s="91"/>
      <c r="K32" s="89">
        <v>13</v>
      </c>
      <c r="L32" s="91"/>
      <c r="M32" s="89">
        <v>37</v>
      </c>
      <c r="N32" s="165"/>
      <c r="O32" s="89">
        <v>-1</v>
      </c>
      <c r="P32" s="91"/>
      <c r="Q32" s="89">
        <v>32</v>
      </c>
      <c r="S32" s="87">
        <v>95</v>
      </c>
      <c r="U32" s="321">
        <v>81</v>
      </c>
    </row>
    <row r="33" spans="1:25" x14ac:dyDescent="0.25">
      <c r="A33" s="447" t="s">
        <v>198</v>
      </c>
      <c r="B33" s="232">
        <v>25</v>
      </c>
      <c r="C33" s="93">
        <v>187</v>
      </c>
      <c r="D33" s="94"/>
      <c r="E33" s="95">
        <v>140</v>
      </c>
      <c r="F33" s="96"/>
      <c r="G33" s="95">
        <v>160</v>
      </c>
      <c r="H33" s="96"/>
      <c r="I33" s="95">
        <v>176</v>
      </c>
      <c r="J33" s="96"/>
      <c r="K33" s="95">
        <v>173</v>
      </c>
      <c r="L33" s="96"/>
      <c r="M33" s="95">
        <v>173</v>
      </c>
      <c r="N33" s="551"/>
      <c r="O33" s="95">
        <v>102</v>
      </c>
      <c r="P33" s="96"/>
      <c r="Q33" s="95">
        <v>83</v>
      </c>
      <c r="S33" s="93">
        <v>663</v>
      </c>
      <c r="U33" s="530">
        <v>531</v>
      </c>
    </row>
    <row r="34" spans="1:25" x14ac:dyDescent="0.25">
      <c r="A34" s="276" t="s">
        <v>280</v>
      </c>
      <c r="B34" s="232">
        <v>26</v>
      </c>
      <c r="C34" s="281">
        <v>-33</v>
      </c>
      <c r="D34" s="285"/>
      <c r="E34" s="283">
        <v>30</v>
      </c>
      <c r="F34" s="284"/>
      <c r="G34" s="283">
        <v>-9</v>
      </c>
      <c r="H34" s="284"/>
      <c r="I34" s="283">
        <v>-13</v>
      </c>
      <c r="J34" s="284"/>
      <c r="K34" s="283">
        <v>11</v>
      </c>
      <c r="L34" s="284"/>
      <c r="M34" s="283">
        <v>-8</v>
      </c>
      <c r="N34" s="285"/>
      <c r="O34" s="283">
        <v>-1</v>
      </c>
      <c r="P34" s="284"/>
      <c r="Q34" s="283">
        <v>-32</v>
      </c>
      <c r="S34" s="281">
        <v>-25</v>
      </c>
      <c r="U34" s="515">
        <v>-30</v>
      </c>
    </row>
    <row r="35" spans="1:25" x14ac:dyDescent="0.25">
      <c r="A35" s="276" t="s">
        <v>281</v>
      </c>
      <c r="B35" s="232">
        <v>27</v>
      </c>
      <c r="C35" s="80">
        <v>-40</v>
      </c>
      <c r="D35" s="163"/>
      <c r="E35" s="82">
        <v>-26</v>
      </c>
      <c r="F35" s="84"/>
      <c r="G35" s="82">
        <v>18</v>
      </c>
      <c r="H35" s="84"/>
      <c r="I35" s="82">
        <v>0</v>
      </c>
      <c r="J35" s="84"/>
      <c r="K35" s="82">
        <v>42</v>
      </c>
      <c r="L35" s="84"/>
      <c r="M35" s="82">
        <v>-3</v>
      </c>
      <c r="N35" s="163"/>
      <c r="O35" s="82">
        <v>0</v>
      </c>
      <c r="P35" s="84"/>
      <c r="Q35" s="82">
        <v>1</v>
      </c>
      <c r="S35" s="80">
        <v>-48</v>
      </c>
      <c r="U35" s="298">
        <v>40</v>
      </c>
    </row>
    <row r="36" spans="1:25" x14ac:dyDescent="0.25">
      <c r="A36" s="276" t="s">
        <v>585</v>
      </c>
      <c r="B36" s="232">
        <v>28</v>
      </c>
      <c r="C36" s="87">
        <v>-37</v>
      </c>
      <c r="D36" s="165"/>
      <c r="E36" s="89">
        <v>-39</v>
      </c>
      <c r="F36" s="91"/>
      <c r="G36" s="89">
        <v>-36</v>
      </c>
      <c r="H36" s="91"/>
      <c r="I36" s="89">
        <v>-38</v>
      </c>
      <c r="J36" s="91"/>
      <c r="K36" s="89">
        <v>-75</v>
      </c>
      <c r="L36" s="91"/>
      <c r="M36" s="89">
        <v>-66</v>
      </c>
      <c r="N36" s="165"/>
      <c r="O36" s="89">
        <v>12</v>
      </c>
      <c r="P36" s="91"/>
      <c r="Q36" s="89">
        <v>-8</v>
      </c>
      <c r="S36" s="87">
        <v>-150</v>
      </c>
      <c r="U36" s="321">
        <v>-137</v>
      </c>
    </row>
    <row r="37" spans="1:25" x14ac:dyDescent="0.25">
      <c r="A37" s="447" t="s">
        <v>242</v>
      </c>
      <c r="B37" s="232">
        <v>29</v>
      </c>
      <c r="C37" s="93">
        <v>77</v>
      </c>
      <c r="D37" s="94"/>
      <c r="E37" s="95">
        <v>105</v>
      </c>
      <c r="F37" s="96"/>
      <c r="G37" s="95">
        <v>133</v>
      </c>
      <c r="H37" s="96"/>
      <c r="I37" s="95">
        <v>125</v>
      </c>
      <c r="J37" s="96"/>
      <c r="K37" s="95">
        <v>151</v>
      </c>
      <c r="L37" s="96"/>
      <c r="M37" s="95">
        <v>96</v>
      </c>
      <c r="N37" s="551"/>
      <c r="O37" s="95">
        <v>113</v>
      </c>
      <c r="P37" s="96"/>
      <c r="Q37" s="95">
        <v>44</v>
      </c>
      <c r="S37" s="93">
        <v>440</v>
      </c>
      <c r="U37" s="530">
        <v>404</v>
      </c>
    </row>
    <row r="38" spans="1:25" ht="13.8" thickTop="1" x14ac:dyDescent="0.25">
      <c r="A38" s="386"/>
      <c r="C38" s="519"/>
      <c r="D38" s="519"/>
      <c r="E38" s="519"/>
      <c r="F38" s="519"/>
      <c r="G38" s="519"/>
      <c r="H38" s="519"/>
      <c r="I38" s="519"/>
      <c r="J38" s="519"/>
      <c r="K38" s="519"/>
      <c r="L38" s="519"/>
      <c r="M38" s="519"/>
      <c r="N38" s="519"/>
      <c r="O38" s="519"/>
      <c r="P38" s="519"/>
      <c r="Q38" s="519"/>
      <c r="S38" s="519"/>
      <c r="U38" s="519"/>
    </row>
    <row r="39" spans="1:25" ht="16.95" customHeight="1" x14ac:dyDescent="0.25">
      <c r="A39" s="891" t="s">
        <v>646</v>
      </c>
      <c r="B39" s="920"/>
      <c r="C39" s="920"/>
      <c r="D39" s="920"/>
      <c r="E39" s="920"/>
      <c r="F39" s="920"/>
      <c r="G39" s="920"/>
      <c r="H39" s="920"/>
      <c r="I39" s="920"/>
      <c r="J39" s="920"/>
      <c r="K39" s="920"/>
      <c r="L39" s="920"/>
      <c r="M39" s="920"/>
      <c r="N39" s="920"/>
      <c r="O39" s="920"/>
      <c r="P39" s="920"/>
      <c r="Q39" s="920"/>
      <c r="R39" s="920"/>
      <c r="S39" s="920"/>
      <c r="T39" s="920"/>
      <c r="U39" s="920"/>
      <c r="V39" s="542"/>
      <c r="W39" s="542"/>
      <c r="X39" s="542"/>
      <c r="Y39" s="542"/>
    </row>
    <row r="40" spans="1:25" ht="16.95" customHeight="1" x14ac:dyDescent="0.25">
      <c r="A40" s="891" t="s">
        <v>647</v>
      </c>
      <c r="B40" s="920"/>
      <c r="C40" s="920"/>
      <c r="D40" s="920"/>
      <c r="E40" s="920"/>
      <c r="F40" s="920"/>
      <c r="G40" s="920"/>
      <c r="H40" s="920"/>
      <c r="I40" s="920"/>
      <c r="J40" s="920"/>
      <c r="K40" s="920"/>
      <c r="L40" s="920"/>
      <c r="M40" s="920"/>
      <c r="N40" s="920"/>
      <c r="O40" s="920"/>
      <c r="P40" s="920"/>
      <c r="Q40" s="920"/>
      <c r="R40" s="920"/>
      <c r="S40" s="920"/>
      <c r="T40" s="920"/>
      <c r="U40" s="920"/>
    </row>
    <row r="41" spans="1:25" ht="16.95" customHeight="1" x14ac:dyDescent="0.25">
      <c r="A41" s="923" t="s">
        <v>669</v>
      </c>
      <c r="B41" s="924"/>
      <c r="C41" s="924"/>
      <c r="D41" s="924"/>
      <c r="E41" s="924"/>
      <c r="F41" s="924"/>
      <c r="G41" s="924"/>
      <c r="H41" s="924"/>
      <c r="I41" s="924"/>
      <c r="J41" s="924"/>
      <c r="K41" s="924"/>
      <c r="L41" s="924"/>
      <c r="M41" s="924"/>
      <c r="N41" s="924"/>
      <c r="O41" s="924"/>
      <c r="P41" s="924"/>
      <c r="Q41" s="924"/>
      <c r="R41" s="924"/>
      <c r="S41" s="924"/>
      <c r="T41" s="924"/>
      <c r="U41" s="924"/>
      <c r="V41" s="542"/>
      <c r="W41" s="542"/>
      <c r="X41" s="542"/>
      <c r="Y41" s="542"/>
    </row>
    <row r="42" spans="1:25" ht="13.2" customHeight="1" x14ac:dyDescent="0.25">
      <c r="A42" s="891" t="s">
        <v>670</v>
      </c>
      <c r="B42" s="920"/>
      <c r="C42" s="920"/>
      <c r="D42" s="920"/>
      <c r="E42" s="920"/>
      <c r="F42" s="920"/>
      <c r="G42" s="920"/>
      <c r="H42" s="920"/>
      <c r="I42" s="920"/>
      <c r="J42" s="920"/>
      <c r="K42" s="920"/>
      <c r="L42" s="920"/>
      <c r="M42" s="920"/>
      <c r="N42" s="920"/>
      <c r="O42" s="920"/>
      <c r="P42" s="920"/>
      <c r="Q42" s="920"/>
      <c r="R42" s="920"/>
      <c r="S42" s="920"/>
      <c r="T42" s="920"/>
      <c r="U42" s="920"/>
      <c r="V42" s="252"/>
      <c r="W42" s="252"/>
      <c r="X42" s="252"/>
      <c r="Y42" s="252"/>
    </row>
  </sheetData>
  <mergeCells count="8">
    <mergeCell ref="A42:U42"/>
    <mergeCell ref="C2:Q2"/>
    <mergeCell ref="S2:U2"/>
    <mergeCell ref="AM1:AQ1"/>
    <mergeCell ref="AM2:AQ2"/>
    <mergeCell ref="A41:U41"/>
    <mergeCell ref="A40:U40"/>
    <mergeCell ref="A39:U39"/>
  </mergeCells>
  <pageMargins left="0.75" right="0.75" top="1" bottom="1" header="0.5" footer="0.5"/>
  <pageSetup scale="7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U16"/>
  <sheetViews>
    <sheetView showGridLines="0" showRuler="0" zoomScale="115" zoomScaleNormal="115" workbookViewId="0"/>
  </sheetViews>
  <sheetFormatPr defaultColWidth="13.33203125" defaultRowHeight="13.2" x14ac:dyDescent="0.25"/>
  <cols>
    <col min="1" max="1" width="48.33203125" customWidth="1"/>
    <col min="2" max="2" width="2.66406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s>
  <sheetData>
    <row r="1" spans="1:21" ht="38.4" customHeight="1" x14ac:dyDescent="0.25">
      <c r="A1" s="67" t="s">
        <v>671</v>
      </c>
      <c r="B1" s="391"/>
      <c r="C1" s="918" t="s">
        <v>123</v>
      </c>
      <c r="D1" s="918"/>
      <c r="E1" s="918"/>
      <c r="F1" s="918"/>
      <c r="G1" s="918"/>
      <c r="H1" s="918"/>
      <c r="I1" s="918"/>
      <c r="J1" s="918"/>
      <c r="K1" s="918"/>
      <c r="L1" s="918"/>
      <c r="M1" s="918"/>
      <c r="N1" s="918"/>
      <c r="O1" s="918"/>
      <c r="P1" s="918"/>
      <c r="Q1" s="918"/>
      <c r="R1" s="64"/>
      <c r="S1" s="918" t="s">
        <v>124</v>
      </c>
      <c r="T1" s="918"/>
      <c r="U1" s="918"/>
    </row>
    <row r="2" spans="1:21" x14ac:dyDescent="0.25">
      <c r="A2" s="69" t="s">
        <v>659</v>
      </c>
      <c r="B2" s="547"/>
      <c r="C2" s="64" t="s">
        <v>126</v>
      </c>
      <c r="D2" s="64"/>
      <c r="E2" s="64" t="s">
        <v>127</v>
      </c>
      <c r="F2" s="64"/>
      <c r="G2" s="64" t="s">
        <v>128</v>
      </c>
      <c r="H2" s="64"/>
      <c r="I2" s="64" t="s">
        <v>129</v>
      </c>
      <c r="J2" s="64"/>
      <c r="K2" s="64" t="s">
        <v>130</v>
      </c>
      <c r="L2" s="64"/>
      <c r="M2" s="64" t="s">
        <v>131</v>
      </c>
      <c r="N2" s="64"/>
      <c r="O2" s="64" t="s">
        <v>132</v>
      </c>
      <c r="P2" s="64"/>
      <c r="Q2" s="64" t="s">
        <v>133</v>
      </c>
      <c r="R2" s="527"/>
      <c r="S2" s="66">
        <v>2023</v>
      </c>
      <c r="T2" s="64"/>
      <c r="U2" s="66">
        <v>2022</v>
      </c>
    </row>
    <row r="3" spans="1:21" x14ac:dyDescent="0.25">
      <c r="A3" s="405"/>
      <c r="B3" s="103"/>
      <c r="C3" s="378"/>
      <c r="D3" s="378"/>
      <c r="E3" s="378"/>
      <c r="F3" s="378"/>
      <c r="G3" s="378"/>
      <c r="H3" s="378"/>
      <c r="I3" s="378"/>
      <c r="J3" s="378"/>
      <c r="K3" s="378"/>
      <c r="L3" s="378"/>
      <c r="M3" s="378"/>
      <c r="N3" s="378"/>
      <c r="O3" s="378"/>
      <c r="P3" s="378"/>
      <c r="Q3" s="378"/>
      <c r="R3" s="378"/>
      <c r="S3" s="378"/>
      <c r="T3" s="378"/>
      <c r="U3" s="385"/>
    </row>
    <row r="4" spans="1:21" x14ac:dyDescent="0.25">
      <c r="A4" s="67" t="s">
        <v>441</v>
      </c>
      <c r="B4" s="73">
        <v>1</v>
      </c>
      <c r="C4" s="74">
        <v>902</v>
      </c>
      <c r="D4" s="75"/>
      <c r="E4" s="76">
        <v>917</v>
      </c>
      <c r="F4" s="78"/>
      <c r="G4" s="76">
        <v>835</v>
      </c>
      <c r="H4" s="77"/>
      <c r="I4" s="76">
        <v>861</v>
      </c>
      <c r="J4" s="78"/>
      <c r="K4" s="76">
        <v>858</v>
      </c>
      <c r="L4" s="161"/>
      <c r="M4" s="76">
        <v>916</v>
      </c>
      <c r="N4" s="161"/>
      <c r="O4" s="76">
        <v>887</v>
      </c>
      <c r="P4" s="161"/>
      <c r="Q4" s="76">
        <v>862</v>
      </c>
      <c r="S4" s="74">
        <v>861</v>
      </c>
      <c r="U4" s="294">
        <v>862</v>
      </c>
    </row>
    <row r="5" spans="1:21" x14ac:dyDescent="0.25">
      <c r="A5" s="548" t="s">
        <v>650</v>
      </c>
      <c r="B5" s="73">
        <v>2</v>
      </c>
      <c r="C5" s="80">
        <v>1</v>
      </c>
      <c r="D5" s="81"/>
      <c r="E5" s="82">
        <v>2</v>
      </c>
      <c r="F5" s="84"/>
      <c r="G5" s="82">
        <v>2</v>
      </c>
      <c r="H5" s="83"/>
      <c r="I5" s="82">
        <v>2</v>
      </c>
      <c r="J5" s="84"/>
      <c r="K5" s="82">
        <v>1</v>
      </c>
      <c r="L5" s="163"/>
      <c r="M5" s="82">
        <v>1</v>
      </c>
      <c r="N5" s="163"/>
      <c r="O5" s="82">
        <v>1</v>
      </c>
      <c r="P5" s="163"/>
      <c r="Q5" s="82">
        <v>1</v>
      </c>
      <c r="R5" s="267"/>
      <c r="S5" s="80">
        <v>7</v>
      </c>
      <c r="T5" s="267"/>
      <c r="U5" s="298">
        <v>4</v>
      </c>
    </row>
    <row r="6" spans="1:21" x14ac:dyDescent="0.25">
      <c r="A6" s="548" t="s">
        <v>651</v>
      </c>
      <c r="B6" s="73">
        <v>3</v>
      </c>
      <c r="C6" s="80">
        <v>-8</v>
      </c>
      <c r="D6" s="81"/>
      <c r="E6" s="82">
        <v>-8</v>
      </c>
      <c r="F6" s="84"/>
      <c r="G6" s="82">
        <v>18</v>
      </c>
      <c r="H6" s="83"/>
      <c r="I6" s="82">
        <v>-8</v>
      </c>
      <c r="J6" s="84"/>
      <c r="K6" s="82">
        <v>-3</v>
      </c>
      <c r="L6" s="163"/>
      <c r="M6" s="82">
        <v>-15</v>
      </c>
      <c r="N6" s="163"/>
      <c r="O6" s="82">
        <v>15</v>
      </c>
      <c r="P6" s="163"/>
      <c r="Q6" s="82">
        <v>8</v>
      </c>
      <c r="R6" s="267"/>
      <c r="S6" s="80">
        <v>-6</v>
      </c>
      <c r="T6" s="267"/>
      <c r="U6" s="298">
        <v>5</v>
      </c>
    </row>
    <row r="7" spans="1:21" x14ac:dyDescent="0.25">
      <c r="A7" s="548" t="s">
        <v>577</v>
      </c>
      <c r="B7" s="73">
        <v>4</v>
      </c>
      <c r="C7" s="254">
        <v>-22</v>
      </c>
      <c r="D7" s="219"/>
      <c r="E7" s="220">
        <v>-20</v>
      </c>
      <c r="F7" s="197"/>
      <c r="G7" s="220">
        <v>-21</v>
      </c>
      <c r="H7" s="345"/>
      <c r="I7" s="220">
        <v>-18</v>
      </c>
      <c r="J7" s="197"/>
      <c r="K7" s="220">
        <v>-19</v>
      </c>
      <c r="L7" s="195"/>
      <c r="M7" s="220">
        <v>-19</v>
      </c>
      <c r="N7" s="195"/>
      <c r="O7" s="220">
        <v>-21</v>
      </c>
      <c r="P7" s="195"/>
      <c r="Q7" s="220">
        <v>-20</v>
      </c>
      <c r="R7" s="400"/>
      <c r="S7" s="254">
        <v>-81</v>
      </c>
      <c r="T7" s="400"/>
      <c r="U7" s="302">
        <v>-79</v>
      </c>
    </row>
    <row r="8" spans="1:21" x14ac:dyDescent="0.25">
      <c r="A8" s="67" t="s">
        <v>446</v>
      </c>
      <c r="B8" s="73">
        <v>5</v>
      </c>
      <c r="C8" s="221">
        <v>-29</v>
      </c>
      <c r="D8" s="200"/>
      <c r="E8" s="222">
        <v>-26</v>
      </c>
      <c r="F8" s="202"/>
      <c r="G8" s="222">
        <v>-1</v>
      </c>
      <c r="H8" s="202"/>
      <c r="I8" s="222">
        <v>-24</v>
      </c>
      <c r="J8" s="202"/>
      <c r="K8" s="222">
        <v>-21</v>
      </c>
      <c r="L8" s="223"/>
      <c r="M8" s="222">
        <v>-33</v>
      </c>
      <c r="N8" s="223"/>
      <c r="O8" s="222">
        <v>-5</v>
      </c>
      <c r="P8" s="223"/>
      <c r="Q8" s="222">
        <v>-11</v>
      </c>
      <c r="R8" s="401"/>
      <c r="S8" s="221">
        <v>-80</v>
      </c>
      <c r="T8" s="401"/>
      <c r="U8" s="306">
        <v>-70</v>
      </c>
    </row>
    <row r="9" spans="1:21" x14ac:dyDescent="0.25">
      <c r="A9" s="548" t="s">
        <v>652</v>
      </c>
      <c r="B9" s="73">
        <v>6</v>
      </c>
      <c r="C9" s="259">
        <v>0</v>
      </c>
      <c r="D9" s="204"/>
      <c r="E9" s="260">
        <v>4</v>
      </c>
      <c r="F9" s="242"/>
      <c r="G9" s="260">
        <v>2</v>
      </c>
      <c r="H9" s="347"/>
      <c r="I9" s="260">
        <v>-2</v>
      </c>
      <c r="J9" s="242"/>
      <c r="K9" s="260">
        <v>20</v>
      </c>
      <c r="L9" s="241"/>
      <c r="M9" s="260">
        <v>15</v>
      </c>
      <c r="N9" s="241"/>
      <c r="O9" s="260">
        <v>23</v>
      </c>
      <c r="P9" s="241"/>
      <c r="Q9" s="260">
        <v>30</v>
      </c>
      <c r="R9" s="404"/>
      <c r="S9" s="259">
        <v>4</v>
      </c>
      <c r="T9" s="404"/>
      <c r="U9" s="310">
        <v>88</v>
      </c>
    </row>
    <row r="10" spans="1:21" x14ac:dyDescent="0.25">
      <c r="A10" s="548" t="s">
        <v>653</v>
      </c>
      <c r="B10" s="73">
        <v>7</v>
      </c>
      <c r="C10" s="80">
        <v>-3</v>
      </c>
      <c r="D10" s="81"/>
      <c r="E10" s="82">
        <v>-1</v>
      </c>
      <c r="F10" s="84"/>
      <c r="G10" s="82">
        <v>3</v>
      </c>
      <c r="H10" s="83"/>
      <c r="I10" s="82">
        <v>0</v>
      </c>
      <c r="J10" s="84"/>
      <c r="K10" s="82">
        <v>4</v>
      </c>
      <c r="L10" s="163"/>
      <c r="M10" s="82">
        <v>-40</v>
      </c>
      <c r="N10" s="163"/>
      <c r="O10" s="82">
        <v>11</v>
      </c>
      <c r="P10" s="163"/>
      <c r="Q10" s="82">
        <v>6</v>
      </c>
      <c r="R10" s="267"/>
      <c r="S10" s="80">
        <v>-1</v>
      </c>
      <c r="T10" s="267"/>
      <c r="U10" s="298">
        <v>-19</v>
      </c>
    </row>
    <row r="11" spans="1:21" x14ac:dyDescent="0.25">
      <c r="A11" s="548" t="s">
        <v>672</v>
      </c>
      <c r="B11" s="73">
        <v>8</v>
      </c>
      <c r="C11" s="254">
        <v>0</v>
      </c>
      <c r="D11" s="219"/>
      <c r="E11" s="220">
        <v>8</v>
      </c>
      <c r="F11" s="197"/>
      <c r="G11" s="220">
        <v>78</v>
      </c>
      <c r="H11" s="345"/>
      <c r="I11" s="220">
        <v>0</v>
      </c>
      <c r="J11" s="197"/>
      <c r="K11" s="220">
        <v>0</v>
      </c>
      <c r="L11" s="197"/>
      <c r="M11" s="220">
        <v>0</v>
      </c>
      <c r="N11" s="195"/>
      <c r="O11" s="220">
        <v>0</v>
      </c>
      <c r="P11" s="195"/>
      <c r="Q11" s="220">
        <v>0</v>
      </c>
      <c r="R11" s="400"/>
      <c r="S11" s="254">
        <v>86</v>
      </c>
      <c r="T11" s="400"/>
      <c r="U11" s="302">
        <v>0</v>
      </c>
    </row>
    <row r="12" spans="1:21" x14ac:dyDescent="0.25">
      <c r="A12" s="67" t="s">
        <v>451</v>
      </c>
      <c r="B12" s="73">
        <v>9</v>
      </c>
      <c r="C12" s="221">
        <v>-32</v>
      </c>
      <c r="D12" s="200"/>
      <c r="E12" s="222">
        <v>-15</v>
      </c>
      <c r="F12" s="202"/>
      <c r="G12" s="222">
        <v>82</v>
      </c>
      <c r="H12" s="202"/>
      <c r="I12" s="222">
        <v>-26</v>
      </c>
      <c r="J12" s="202"/>
      <c r="K12" s="222">
        <v>3</v>
      </c>
      <c r="L12" s="223"/>
      <c r="M12" s="222">
        <v>-58</v>
      </c>
      <c r="N12" s="223"/>
      <c r="O12" s="222">
        <v>29</v>
      </c>
      <c r="P12" s="223"/>
      <c r="Q12" s="222">
        <v>25</v>
      </c>
      <c r="R12" s="401"/>
      <c r="S12" s="221">
        <v>9</v>
      </c>
      <c r="T12" s="401"/>
      <c r="U12" s="306">
        <v>-1</v>
      </c>
    </row>
    <row r="13" spans="1:21" x14ac:dyDescent="0.25">
      <c r="A13" s="67" t="s">
        <v>452</v>
      </c>
      <c r="B13" s="73">
        <v>10</v>
      </c>
      <c r="C13" s="221">
        <v>870</v>
      </c>
      <c r="D13" s="200"/>
      <c r="E13" s="222">
        <v>902</v>
      </c>
      <c r="F13" s="202"/>
      <c r="G13" s="222">
        <v>917</v>
      </c>
      <c r="H13" s="202"/>
      <c r="I13" s="222">
        <v>835</v>
      </c>
      <c r="J13" s="202"/>
      <c r="K13" s="222">
        <v>861</v>
      </c>
      <c r="L13" s="223"/>
      <c r="M13" s="222">
        <v>858</v>
      </c>
      <c r="N13" s="223"/>
      <c r="O13" s="222">
        <v>916</v>
      </c>
      <c r="P13" s="223"/>
      <c r="Q13" s="222">
        <v>887</v>
      </c>
      <c r="R13" s="401"/>
      <c r="S13" s="221">
        <v>870</v>
      </c>
      <c r="T13" s="401"/>
      <c r="U13" s="306">
        <v>861</v>
      </c>
    </row>
    <row r="14" spans="1:21" x14ac:dyDescent="0.25">
      <c r="A14" s="45"/>
      <c r="B14" s="45"/>
      <c r="C14" s="549"/>
      <c r="D14" s="549"/>
      <c r="E14" s="549"/>
      <c r="F14" s="549"/>
      <c r="G14" s="549"/>
      <c r="H14" s="549"/>
      <c r="I14" s="549"/>
      <c r="J14" s="549"/>
      <c r="K14" s="549"/>
      <c r="L14" s="549"/>
      <c r="M14" s="549"/>
      <c r="N14" s="549"/>
      <c r="O14" s="549"/>
      <c r="P14" s="549"/>
      <c r="Q14" s="549"/>
      <c r="R14" s="549"/>
      <c r="S14" s="549"/>
      <c r="T14" s="549"/>
      <c r="U14" s="557"/>
    </row>
    <row r="15" spans="1:21" ht="16.95" customHeight="1" x14ac:dyDescent="0.25">
      <c r="A15" s="937" t="s">
        <v>656</v>
      </c>
      <c r="B15" s="922"/>
      <c r="C15" s="922"/>
      <c r="D15" s="922"/>
      <c r="E15" s="922"/>
      <c r="F15" s="922"/>
      <c r="G15" s="922"/>
      <c r="H15" s="922"/>
      <c r="I15" s="922"/>
      <c r="J15" s="922"/>
      <c r="K15" s="922"/>
      <c r="L15" s="922"/>
      <c r="M15" s="922"/>
      <c r="N15" s="922"/>
      <c r="O15" s="922"/>
      <c r="P15" s="922"/>
      <c r="Q15" s="922"/>
      <c r="R15" s="922"/>
      <c r="S15" s="922"/>
      <c r="T15" s="922"/>
      <c r="U15" s="922"/>
    </row>
    <row r="16" spans="1:21" ht="24.6" customHeight="1" x14ac:dyDescent="0.25">
      <c r="A16" s="891" t="s">
        <v>673</v>
      </c>
      <c r="B16" s="920"/>
      <c r="C16" s="920"/>
      <c r="D16" s="920"/>
      <c r="E16" s="920"/>
      <c r="F16" s="920"/>
      <c r="G16" s="920"/>
      <c r="H16" s="920"/>
      <c r="I16" s="920"/>
      <c r="J16" s="920"/>
      <c r="K16" s="920"/>
      <c r="L16" s="920"/>
      <c r="M16" s="920"/>
      <c r="N16" s="920"/>
      <c r="O16" s="920"/>
      <c r="P16" s="920"/>
      <c r="Q16" s="920"/>
      <c r="R16" s="920"/>
      <c r="S16" s="920"/>
      <c r="T16" s="920"/>
      <c r="U16" s="920"/>
    </row>
  </sheetData>
  <mergeCells count="4">
    <mergeCell ref="C1:Q1"/>
    <mergeCell ref="A16:U16"/>
    <mergeCell ref="A15:U15"/>
    <mergeCell ref="S1:U1"/>
  </mergeCells>
  <pageMargins left="0.75" right="0.75" top="1" bottom="1" header="0.5" footer="0.5"/>
  <pageSetup scale="7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AT61"/>
  <sheetViews>
    <sheetView showGridLines="0" showRuler="0" zoomScale="115" zoomScaleNormal="115" workbookViewId="0"/>
  </sheetViews>
  <sheetFormatPr defaultColWidth="13.33203125" defaultRowHeight="13.2" x14ac:dyDescent="0.25"/>
  <cols>
    <col min="1" max="1" width="57.33203125" customWidth="1"/>
    <col min="2" max="2" width="2.6640625" customWidth="1"/>
    <col min="3" max="3" width="7.109375" customWidth="1"/>
    <col min="4" max="4" width="0" hidden="1" customWidth="1"/>
    <col min="5" max="5" width="7.109375" customWidth="1"/>
    <col min="6" max="6" width="0" hidden="1" customWidth="1"/>
    <col min="7" max="7" width="7.109375" customWidth="1"/>
    <col min="8" max="8" width="0" hidden="1" customWidth="1"/>
    <col min="9" max="9" width="7.109375" customWidth="1"/>
    <col min="10" max="10" width="0" hidden="1" customWidth="1"/>
    <col min="11" max="11" width="7.10937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ol min="23" max="23" width="7.88671875" customWidth="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109375" customWidth="1"/>
    <col min="37" max="37" width="0" hidden="1"/>
    <col min="38" max="38" width="7.109375" customWidth="1"/>
    <col min="39" max="39" width="0" hidden="1"/>
    <col min="40" max="40" width="7.5546875" customWidth="1"/>
    <col min="41" max="41" width="0" hidden="1"/>
    <col min="42" max="42" width="7.5546875" customWidth="1"/>
    <col min="43" max="43" width="0" hidden="1"/>
    <col min="44" max="44" width="7.5546875" customWidth="1"/>
    <col min="45" max="46" width="24.5546875" customWidth="1"/>
  </cols>
  <sheetData>
    <row r="1" spans="1:46" x14ac:dyDescent="0.25">
      <c r="A1" s="67" t="s">
        <v>674</v>
      </c>
      <c r="B1" s="2"/>
      <c r="C1" s="2"/>
      <c r="D1" s="2"/>
      <c r="E1" s="2"/>
      <c r="F1" s="2"/>
      <c r="G1" s="2"/>
      <c r="H1" s="2"/>
      <c r="I1" s="2"/>
      <c r="J1" s="2"/>
      <c r="K1" s="2"/>
      <c r="L1" s="2"/>
      <c r="M1" s="2"/>
      <c r="N1" s="2"/>
      <c r="O1" s="2"/>
      <c r="P1" s="2"/>
      <c r="S1" s="930" t="s">
        <v>124</v>
      </c>
      <c r="T1" s="930"/>
      <c r="U1" s="930"/>
      <c r="V1" s="2"/>
      <c r="W1" s="2"/>
      <c r="X1" s="2"/>
      <c r="Y1" s="2"/>
      <c r="Z1" s="2"/>
      <c r="AA1" s="2"/>
      <c r="AB1" s="2"/>
      <c r="AC1" s="2"/>
      <c r="AD1" s="2"/>
      <c r="AE1" s="2"/>
      <c r="AF1" s="2"/>
      <c r="AG1" s="2"/>
      <c r="AH1" s="2"/>
      <c r="AI1" s="2"/>
      <c r="AJ1" s="2"/>
      <c r="AK1" s="2"/>
      <c r="AL1" s="2"/>
      <c r="AM1" s="69"/>
      <c r="AN1" s="159"/>
      <c r="AO1" s="159"/>
      <c r="AP1" s="159"/>
      <c r="AQ1" s="159"/>
      <c r="AR1" s="159"/>
      <c r="AS1" s="2"/>
      <c r="AT1" s="2"/>
    </row>
    <row r="2" spans="1:46" ht="13.2" customHeight="1" x14ac:dyDescent="0.25">
      <c r="A2" s="65" t="s">
        <v>659</v>
      </c>
      <c r="C2" s="931" t="s">
        <v>123</v>
      </c>
      <c r="D2" s="931"/>
      <c r="E2" s="931"/>
      <c r="F2" s="931"/>
      <c r="G2" s="931"/>
      <c r="H2" s="931"/>
      <c r="I2" s="931"/>
      <c r="J2" s="931"/>
      <c r="K2" s="931"/>
      <c r="L2" s="931"/>
      <c r="M2" s="931"/>
      <c r="N2" s="931"/>
      <c r="O2" s="931"/>
      <c r="P2" s="931"/>
      <c r="Q2" s="931"/>
      <c r="S2" s="930"/>
      <c r="T2" s="930"/>
      <c r="U2" s="930"/>
      <c r="V2" s="65"/>
      <c r="W2" s="2"/>
      <c r="X2" s="2"/>
      <c r="Y2" s="2"/>
      <c r="Z2" s="2"/>
      <c r="AA2" s="2"/>
      <c r="AB2" s="2"/>
      <c r="AC2" s="2"/>
      <c r="AD2" s="2"/>
      <c r="AE2" s="2"/>
      <c r="AF2" s="2"/>
      <c r="AG2" s="2"/>
      <c r="AH2" s="2"/>
      <c r="AI2" s="2"/>
      <c r="AJ2" s="2"/>
      <c r="AK2" s="2"/>
      <c r="AL2" s="2"/>
      <c r="AM2" s="65"/>
      <c r="AN2" s="919"/>
      <c r="AO2" s="919"/>
      <c r="AP2" s="919"/>
      <c r="AQ2" s="919"/>
      <c r="AR2" s="919"/>
      <c r="AS2" s="2"/>
      <c r="AT2" s="2"/>
    </row>
    <row r="3" spans="1:46" x14ac:dyDescent="0.25">
      <c r="A3" s="67" t="s">
        <v>594</v>
      </c>
      <c r="B3" s="159"/>
      <c r="C3" s="64" t="s">
        <v>126</v>
      </c>
      <c r="D3" s="159"/>
      <c r="E3" s="64" t="s">
        <v>127</v>
      </c>
      <c r="F3" s="64"/>
      <c r="G3" s="64" t="s">
        <v>128</v>
      </c>
      <c r="H3" s="64"/>
      <c r="I3" s="64" t="s">
        <v>129</v>
      </c>
      <c r="J3" s="64"/>
      <c r="K3" s="64" t="s">
        <v>130</v>
      </c>
      <c r="L3" s="159"/>
      <c r="M3" s="64" t="s">
        <v>131</v>
      </c>
      <c r="N3" s="159"/>
      <c r="O3" s="64" t="s">
        <v>132</v>
      </c>
      <c r="P3" s="159"/>
      <c r="Q3" s="290" t="s">
        <v>133</v>
      </c>
      <c r="R3" s="558"/>
      <c r="S3" s="66">
        <v>2023</v>
      </c>
      <c r="U3" s="559">
        <v>2022</v>
      </c>
      <c r="V3" s="159"/>
      <c r="W3" s="2"/>
      <c r="X3" s="159"/>
      <c r="Y3" s="159"/>
      <c r="Z3" s="159"/>
      <c r="AA3" s="159"/>
      <c r="AB3" s="159"/>
      <c r="AC3" s="159"/>
      <c r="AD3" s="159"/>
      <c r="AE3" s="522"/>
      <c r="AF3" s="159"/>
      <c r="AG3" s="159"/>
      <c r="AH3" s="159"/>
      <c r="AI3" s="159"/>
      <c r="AJ3" s="159"/>
      <c r="AK3" s="2"/>
      <c r="AL3" s="159"/>
      <c r="AM3" s="159"/>
      <c r="AN3" s="69"/>
      <c r="AO3" s="69"/>
      <c r="AP3" s="69"/>
      <c r="AQ3" s="355"/>
      <c r="AR3" s="69"/>
      <c r="AS3" s="2"/>
      <c r="AT3" s="2"/>
    </row>
    <row r="4" spans="1:46" x14ac:dyDescent="0.25">
      <c r="A4" s="258" t="s">
        <v>675</v>
      </c>
      <c r="B4" s="159"/>
      <c r="C4" s="65"/>
      <c r="D4" s="65"/>
      <c r="E4" s="111"/>
      <c r="F4" s="65"/>
      <c r="G4" s="111"/>
      <c r="H4" s="65"/>
      <c r="I4" s="111"/>
      <c r="J4" s="65"/>
      <c r="K4" s="111"/>
      <c r="L4" s="111"/>
      <c r="M4" s="111"/>
      <c r="N4" s="111"/>
      <c r="O4" s="111"/>
      <c r="P4" s="111"/>
      <c r="S4" s="65"/>
      <c r="V4" s="522"/>
      <c r="W4" s="2"/>
      <c r="X4" s="522"/>
      <c r="Y4" s="522"/>
      <c r="Z4" s="522"/>
      <c r="AA4" s="522"/>
      <c r="AB4" s="522"/>
      <c r="AC4" s="522"/>
      <c r="AD4" s="522"/>
      <c r="AE4" s="522"/>
      <c r="AF4" s="2"/>
      <c r="AG4" s="2"/>
      <c r="AH4" s="2"/>
      <c r="AI4" s="2"/>
      <c r="AJ4" s="2"/>
      <c r="AK4" s="2"/>
      <c r="AL4" s="2"/>
      <c r="AM4" s="69"/>
      <c r="AN4" s="69"/>
      <c r="AO4" s="69"/>
      <c r="AP4" s="69"/>
      <c r="AQ4" s="69"/>
      <c r="AR4" s="69"/>
      <c r="AS4" s="2"/>
      <c r="AT4" s="2"/>
    </row>
    <row r="5" spans="1:46" x14ac:dyDescent="0.25">
      <c r="A5" s="119" t="s">
        <v>676</v>
      </c>
      <c r="B5" s="73">
        <v>1</v>
      </c>
      <c r="C5" s="74">
        <v>138</v>
      </c>
      <c r="D5" s="161"/>
      <c r="E5" s="76">
        <v>96</v>
      </c>
      <c r="F5" s="78"/>
      <c r="G5" s="76">
        <v>116</v>
      </c>
      <c r="H5" s="78"/>
      <c r="I5" s="76">
        <v>128</v>
      </c>
      <c r="J5" s="78"/>
      <c r="K5" s="76">
        <v>119</v>
      </c>
      <c r="L5" s="161"/>
      <c r="M5" s="76">
        <v>101</v>
      </c>
      <c r="N5" s="161"/>
      <c r="O5" s="76">
        <v>87</v>
      </c>
      <c r="P5" s="161"/>
      <c r="Q5" s="76">
        <v>49</v>
      </c>
      <c r="S5" s="74">
        <v>478</v>
      </c>
      <c r="U5" s="294">
        <v>356</v>
      </c>
      <c r="V5" s="522"/>
      <c r="W5" s="2"/>
      <c r="X5" s="522"/>
      <c r="Y5" s="522"/>
      <c r="Z5" s="522"/>
      <c r="AA5" s="522"/>
      <c r="AB5" s="522"/>
      <c r="AC5" s="522"/>
      <c r="AD5" s="522"/>
      <c r="AE5" s="522"/>
      <c r="AF5" s="2"/>
      <c r="AG5" s="2"/>
      <c r="AH5" s="2"/>
      <c r="AI5" s="2"/>
      <c r="AJ5" s="2"/>
      <c r="AK5" s="2"/>
      <c r="AL5" s="2"/>
      <c r="AM5" s="69"/>
      <c r="AN5" s="69"/>
      <c r="AO5" s="69"/>
      <c r="AP5" s="69"/>
      <c r="AQ5" s="69"/>
      <c r="AR5" s="69"/>
      <c r="AS5" s="2"/>
      <c r="AT5" s="2"/>
    </row>
    <row r="6" spans="1:46" x14ac:dyDescent="0.25">
      <c r="A6" s="119" t="s">
        <v>677</v>
      </c>
      <c r="B6" s="73">
        <v>2</v>
      </c>
      <c r="C6" s="80">
        <v>15</v>
      </c>
      <c r="D6" s="163"/>
      <c r="E6" s="82">
        <v>16</v>
      </c>
      <c r="F6" s="84"/>
      <c r="G6" s="82">
        <v>33</v>
      </c>
      <c r="H6" s="84"/>
      <c r="I6" s="82">
        <v>26</v>
      </c>
      <c r="J6" s="84"/>
      <c r="K6" s="82">
        <v>41</v>
      </c>
      <c r="L6" s="163"/>
      <c r="M6" s="82">
        <v>35</v>
      </c>
      <c r="N6" s="163"/>
      <c r="O6" s="82">
        <v>16</v>
      </c>
      <c r="P6" s="163"/>
      <c r="Q6" s="82">
        <v>2</v>
      </c>
      <c r="R6" s="267"/>
      <c r="S6" s="80">
        <v>90</v>
      </c>
      <c r="T6" s="267"/>
      <c r="U6" s="298">
        <v>94</v>
      </c>
      <c r="V6" s="522"/>
      <c r="W6" s="2"/>
      <c r="X6" s="522"/>
      <c r="Y6" s="522"/>
      <c r="Z6" s="522"/>
      <c r="AA6" s="522"/>
      <c r="AB6" s="522"/>
      <c r="AC6" s="522"/>
      <c r="AD6" s="522"/>
      <c r="AE6" s="522"/>
      <c r="AF6" s="2"/>
      <c r="AG6" s="2"/>
      <c r="AH6" s="2"/>
      <c r="AI6" s="2"/>
      <c r="AJ6" s="2"/>
      <c r="AK6" s="2"/>
      <c r="AL6" s="2"/>
      <c r="AM6" s="69"/>
      <c r="AN6" s="69"/>
      <c r="AO6" s="69"/>
      <c r="AP6" s="69"/>
      <c r="AQ6" s="69"/>
      <c r="AR6" s="69"/>
      <c r="AS6" s="2"/>
      <c r="AT6" s="2"/>
    </row>
    <row r="7" spans="1:46" x14ac:dyDescent="0.25">
      <c r="A7" s="119" t="s">
        <v>678</v>
      </c>
      <c r="B7" s="73">
        <v>3</v>
      </c>
      <c r="C7" s="87">
        <v>34</v>
      </c>
      <c r="D7" s="165"/>
      <c r="E7" s="89">
        <v>28</v>
      </c>
      <c r="F7" s="91"/>
      <c r="G7" s="89">
        <v>11</v>
      </c>
      <c r="H7" s="91"/>
      <c r="I7" s="89">
        <v>22</v>
      </c>
      <c r="J7" s="91"/>
      <c r="K7" s="89">
        <v>13</v>
      </c>
      <c r="L7" s="165"/>
      <c r="M7" s="89">
        <v>37</v>
      </c>
      <c r="N7" s="165"/>
      <c r="O7" s="89">
        <v>-1</v>
      </c>
      <c r="P7" s="165"/>
      <c r="Q7" s="89">
        <v>32</v>
      </c>
      <c r="R7" s="545"/>
      <c r="S7" s="87">
        <v>95</v>
      </c>
      <c r="T7" s="545"/>
      <c r="U7" s="321">
        <v>81</v>
      </c>
      <c r="V7" s="522"/>
      <c r="W7" s="2"/>
      <c r="X7" s="522"/>
      <c r="Y7" s="522"/>
      <c r="Z7" s="522"/>
      <c r="AA7" s="522"/>
      <c r="AB7" s="522"/>
      <c r="AC7" s="522"/>
      <c r="AD7" s="522"/>
      <c r="AE7" s="522"/>
      <c r="AF7" s="2"/>
      <c r="AG7" s="2"/>
      <c r="AH7" s="2"/>
      <c r="AI7" s="2"/>
      <c r="AJ7" s="2"/>
      <c r="AK7" s="2"/>
      <c r="AL7" s="2"/>
      <c r="AM7" s="69"/>
      <c r="AN7" s="69"/>
      <c r="AO7" s="69"/>
      <c r="AP7" s="69"/>
      <c r="AQ7" s="69"/>
      <c r="AR7" s="69"/>
      <c r="AS7" s="2"/>
      <c r="AT7" s="2"/>
    </row>
    <row r="8" spans="1:46" x14ac:dyDescent="0.25">
      <c r="A8" s="253" t="s">
        <v>598</v>
      </c>
      <c r="B8" s="73">
        <v>4</v>
      </c>
      <c r="C8" s="93">
        <v>187</v>
      </c>
      <c r="D8" s="94"/>
      <c r="E8" s="95">
        <v>140</v>
      </c>
      <c r="F8" s="96"/>
      <c r="G8" s="95">
        <v>160</v>
      </c>
      <c r="H8" s="96"/>
      <c r="I8" s="95">
        <v>176</v>
      </c>
      <c r="J8" s="96"/>
      <c r="K8" s="95">
        <v>173</v>
      </c>
      <c r="L8" s="551"/>
      <c r="M8" s="95">
        <v>173</v>
      </c>
      <c r="N8" s="551"/>
      <c r="O8" s="95">
        <v>102</v>
      </c>
      <c r="P8" s="551"/>
      <c r="Q8" s="95">
        <v>83</v>
      </c>
      <c r="R8" s="544"/>
      <c r="S8" s="93">
        <v>663</v>
      </c>
      <c r="T8" s="544"/>
      <c r="U8" s="530">
        <v>531</v>
      </c>
      <c r="V8" s="522"/>
      <c r="W8" s="2"/>
      <c r="X8" s="522"/>
      <c r="Y8" s="522"/>
      <c r="Z8" s="522"/>
      <c r="AA8" s="522"/>
      <c r="AB8" s="522"/>
      <c r="AC8" s="522"/>
      <c r="AD8" s="522"/>
      <c r="AE8" s="522"/>
      <c r="AF8" s="2"/>
      <c r="AG8" s="2"/>
      <c r="AH8" s="2"/>
      <c r="AI8" s="2"/>
      <c r="AJ8" s="2"/>
      <c r="AK8" s="2"/>
      <c r="AL8" s="2"/>
      <c r="AM8" s="69"/>
      <c r="AN8" s="69"/>
      <c r="AO8" s="69"/>
      <c r="AP8" s="69"/>
      <c r="AQ8" s="69"/>
      <c r="AR8" s="69"/>
      <c r="AS8" s="2"/>
      <c r="AT8" s="2"/>
    </row>
    <row r="9" spans="1:46" x14ac:dyDescent="0.25">
      <c r="A9" s="258" t="s">
        <v>679</v>
      </c>
      <c r="B9" s="126"/>
      <c r="C9" s="99"/>
      <c r="D9" s="99"/>
      <c r="E9" s="100"/>
      <c r="F9" s="100"/>
      <c r="G9" s="100"/>
      <c r="H9" s="100"/>
      <c r="I9" s="100"/>
      <c r="J9" s="100"/>
      <c r="K9" s="100"/>
      <c r="L9" s="98"/>
      <c r="M9" s="98"/>
      <c r="N9" s="98"/>
      <c r="O9" s="98"/>
      <c r="P9" s="98"/>
      <c r="Q9" s="98"/>
      <c r="R9" s="540"/>
      <c r="S9" s="99"/>
      <c r="T9" s="540"/>
      <c r="U9" s="101"/>
      <c r="V9" s="522"/>
      <c r="W9" s="2"/>
      <c r="X9" s="522"/>
      <c r="Y9" s="522"/>
      <c r="Z9" s="522"/>
      <c r="AA9" s="522"/>
      <c r="AB9" s="522"/>
      <c r="AC9" s="522"/>
      <c r="AD9" s="522"/>
      <c r="AE9" s="522"/>
      <c r="AF9" s="2"/>
      <c r="AG9" s="2"/>
      <c r="AH9" s="2"/>
      <c r="AI9" s="2"/>
      <c r="AJ9" s="2"/>
      <c r="AK9" s="2"/>
      <c r="AL9" s="2"/>
      <c r="AM9" s="69"/>
      <c r="AN9" s="69"/>
      <c r="AO9" s="69"/>
      <c r="AP9" s="69"/>
      <c r="AQ9" s="69"/>
      <c r="AR9" s="69"/>
      <c r="AS9" s="2"/>
      <c r="AT9" s="2"/>
    </row>
    <row r="10" spans="1:46" x14ac:dyDescent="0.25">
      <c r="A10" s="119" t="s">
        <v>676</v>
      </c>
      <c r="B10" s="73">
        <v>5</v>
      </c>
      <c r="C10" s="74">
        <v>133</v>
      </c>
      <c r="D10" s="161"/>
      <c r="E10" s="76">
        <v>121</v>
      </c>
      <c r="F10" s="78"/>
      <c r="G10" s="76">
        <v>106</v>
      </c>
      <c r="H10" s="78"/>
      <c r="I10" s="76">
        <v>128</v>
      </c>
      <c r="J10" s="78"/>
      <c r="K10" s="76">
        <v>119</v>
      </c>
      <c r="L10" s="161"/>
      <c r="M10" s="76">
        <v>74</v>
      </c>
      <c r="N10" s="161"/>
      <c r="O10" s="76">
        <v>75</v>
      </c>
      <c r="P10" s="161"/>
      <c r="Q10" s="76">
        <v>34</v>
      </c>
      <c r="S10" s="74">
        <v>488</v>
      </c>
      <c r="U10" s="294">
        <v>302</v>
      </c>
      <c r="V10" s="522"/>
      <c r="W10" s="2"/>
      <c r="X10" s="522"/>
      <c r="Y10" s="522"/>
      <c r="Z10" s="522"/>
      <c r="AA10" s="522"/>
      <c r="AB10" s="522"/>
      <c r="AC10" s="522"/>
      <c r="AD10" s="522"/>
      <c r="AE10" s="522"/>
      <c r="AF10" s="2"/>
      <c r="AG10" s="2"/>
      <c r="AH10" s="2"/>
      <c r="AI10" s="2"/>
      <c r="AJ10" s="2"/>
      <c r="AK10" s="2"/>
      <c r="AL10" s="2"/>
      <c r="AM10" s="69"/>
      <c r="AN10" s="69"/>
      <c r="AO10" s="69"/>
      <c r="AP10" s="69"/>
      <c r="AQ10" s="69"/>
      <c r="AR10" s="69"/>
      <c r="AS10" s="2"/>
      <c r="AT10" s="2"/>
    </row>
    <row r="11" spans="1:46" x14ac:dyDescent="0.25">
      <c r="A11" s="119" t="s">
        <v>677</v>
      </c>
      <c r="B11" s="73">
        <v>6</v>
      </c>
      <c r="C11" s="80">
        <v>-18</v>
      </c>
      <c r="D11" s="163"/>
      <c r="E11" s="82">
        <v>-21</v>
      </c>
      <c r="F11" s="84"/>
      <c r="G11" s="82">
        <v>2</v>
      </c>
      <c r="H11" s="84"/>
      <c r="I11" s="82">
        <v>-8</v>
      </c>
      <c r="J11" s="84"/>
      <c r="K11" s="82">
        <v>-22</v>
      </c>
      <c r="L11" s="163"/>
      <c r="M11" s="82">
        <v>9</v>
      </c>
      <c r="N11" s="163"/>
      <c r="O11" s="82">
        <v>-25</v>
      </c>
      <c r="P11" s="163"/>
      <c r="Q11" s="82">
        <v>2</v>
      </c>
      <c r="R11" s="267"/>
      <c r="S11" s="80">
        <v>-45</v>
      </c>
      <c r="T11" s="267"/>
      <c r="U11" s="298">
        <v>-36</v>
      </c>
      <c r="V11" s="522"/>
      <c r="W11" s="2"/>
      <c r="X11" s="522"/>
      <c r="Y11" s="522"/>
      <c r="Z11" s="522"/>
      <c r="AA11" s="522"/>
      <c r="AB11" s="522"/>
      <c r="AC11" s="522"/>
      <c r="AD11" s="522"/>
      <c r="AE11" s="522"/>
      <c r="AF11" s="2"/>
      <c r="AG11" s="2"/>
      <c r="AH11" s="2"/>
      <c r="AI11" s="2"/>
      <c r="AJ11" s="2"/>
      <c r="AK11" s="2"/>
      <c r="AL11" s="2"/>
      <c r="AM11" s="69"/>
      <c r="AN11" s="69"/>
      <c r="AO11" s="69"/>
      <c r="AP11" s="69"/>
      <c r="AQ11" s="69"/>
      <c r="AR11" s="69"/>
      <c r="AS11" s="2"/>
      <c r="AT11" s="2"/>
    </row>
    <row r="12" spans="1:46" x14ac:dyDescent="0.25">
      <c r="A12" s="119" t="s">
        <v>678</v>
      </c>
      <c r="B12" s="73">
        <v>7</v>
      </c>
      <c r="C12" s="87">
        <v>-38</v>
      </c>
      <c r="D12" s="165"/>
      <c r="E12" s="89">
        <v>5</v>
      </c>
      <c r="F12" s="91"/>
      <c r="G12" s="89">
        <v>25</v>
      </c>
      <c r="H12" s="91"/>
      <c r="I12" s="89">
        <v>5</v>
      </c>
      <c r="J12" s="91"/>
      <c r="K12" s="89">
        <v>54</v>
      </c>
      <c r="L12" s="165"/>
      <c r="M12" s="89">
        <v>13</v>
      </c>
      <c r="N12" s="165"/>
      <c r="O12" s="89">
        <v>63</v>
      </c>
      <c r="P12" s="165"/>
      <c r="Q12" s="89">
        <v>8</v>
      </c>
      <c r="R12" s="545"/>
      <c r="S12" s="87">
        <v>-3</v>
      </c>
      <c r="T12" s="545"/>
      <c r="U12" s="321">
        <v>138</v>
      </c>
      <c r="V12" s="522"/>
      <c r="W12" s="2"/>
      <c r="X12" s="522"/>
      <c r="Y12" s="522"/>
      <c r="Z12" s="522"/>
      <c r="AA12" s="522"/>
      <c r="AB12" s="522"/>
      <c r="AC12" s="522"/>
      <c r="AD12" s="522"/>
      <c r="AE12" s="522"/>
      <c r="AF12" s="2"/>
      <c r="AG12" s="2"/>
      <c r="AH12" s="2"/>
      <c r="AI12" s="2"/>
      <c r="AJ12" s="2"/>
      <c r="AK12" s="2"/>
      <c r="AL12" s="2"/>
      <c r="AM12" s="69"/>
      <c r="AN12" s="69"/>
      <c r="AO12" s="69"/>
      <c r="AP12" s="69"/>
      <c r="AQ12" s="69"/>
      <c r="AR12" s="69"/>
      <c r="AS12" s="2"/>
      <c r="AT12" s="2"/>
    </row>
    <row r="13" spans="1:46" x14ac:dyDescent="0.25">
      <c r="A13" s="253" t="s">
        <v>680</v>
      </c>
      <c r="B13" s="73">
        <v>8</v>
      </c>
      <c r="C13" s="93">
        <v>77</v>
      </c>
      <c r="D13" s="94"/>
      <c r="E13" s="95">
        <v>105</v>
      </c>
      <c r="F13" s="96"/>
      <c r="G13" s="95">
        <v>133</v>
      </c>
      <c r="H13" s="96"/>
      <c r="I13" s="95">
        <v>125</v>
      </c>
      <c r="J13" s="96"/>
      <c r="K13" s="95">
        <v>151</v>
      </c>
      <c r="L13" s="551"/>
      <c r="M13" s="95">
        <v>96</v>
      </c>
      <c r="N13" s="551"/>
      <c r="O13" s="95">
        <v>113</v>
      </c>
      <c r="P13" s="551"/>
      <c r="Q13" s="95">
        <v>44</v>
      </c>
      <c r="R13" s="544"/>
      <c r="S13" s="93">
        <v>440</v>
      </c>
      <c r="T13" s="544"/>
      <c r="U13" s="530">
        <v>404</v>
      </c>
      <c r="V13" s="69"/>
      <c r="W13" s="2"/>
      <c r="X13" s="111"/>
      <c r="Y13" s="111"/>
      <c r="Z13" s="111"/>
      <c r="AA13" s="111"/>
      <c r="AB13" s="111"/>
      <c r="AC13" s="111"/>
      <c r="AD13" s="111"/>
      <c r="AE13" s="111"/>
      <c r="AF13" s="111"/>
      <c r="AG13" s="111"/>
      <c r="AH13" s="111"/>
      <c r="AI13" s="111"/>
      <c r="AJ13" s="111"/>
      <c r="AK13" s="111"/>
      <c r="AL13" s="111"/>
      <c r="AM13" s="111"/>
      <c r="AN13" s="111"/>
      <c r="AO13" s="111"/>
      <c r="AP13" s="111"/>
      <c r="AQ13" s="355"/>
      <c r="AR13" s="355"/>
      <c r="AS13" s="2"/>
      <c r="AT13" s="2"/>
    </row>
    <row r="14" spans="1:46" x14ac:dyDescent="0.25">
      <c r="A14" s="67"/>
      <c r="B14" s="126"/>
      <c r="C14" s="99"/>
      <c r="D14" s="99"/>
      <c r="E14" s="100"/>
      <c r="F14" s="100"/>
      <c r="G14" s="100"/>
      <c r="H14" s="100"/>
      <c r="I14" s="100"/>
      <c r="J14" s="100"/>
      <c r="K14" s="100"/>
      <c r="L14" s="462"/>
      <c r="M14" s="462"/>
      <c r="N14" s="462"/>
      <c r="O14" s="462"/>
      <c r="P14" s="462"/>
      <c r="Q14" s="462"/>
      <c r="R14" s="565"/>
      <c r="S14" s="99"/>
      <c r="T14" s="565"/>
      <c r="U14" s="101"/>
      <c r="V14" s="69"/>
      <c r="W14" s="2"/>
      <c r="X14" s="111"/>
      <c r="Y14" s="111"/>
      <c r="Z14" s="111"/>
      <c r="AA14" s="111"/>
      <c r="AB14" s="111"/>
      <c r="AC14" s="111"/>
      <c r="AD14" s="111"/>
      <c r="AE14" s="111"/>
      <c r="AF14" s="111"/>
      <c r="AG14" s="111"/>
      <c r="AH14" s="111"/>
      <c r="AI14" s="111"/>
      <c r="AJ14" s="111"/>
      <c r="AK14" s="111"/>
      <c r="AL14" s="111"/>
      <c r="AM14" s="111"/>
      <c r="AN14" s="111"/>
      <c r="AO14" s="111"/>
      <c r="AP14" s="111"/>
      <c r="AQ14" s="355"/>
      <c r="AR14" s="355"/>
      <c r="AS14" s="2"/>
      <c r="AT14" s="2"/>
    </row>
    <row r="15" spans="1:46" x14ac:dyDescent="0.25">
      <c r="A15" s="67" t="s">
        <v>681</v>
      </c>
      <c r="B15" s="159"/>
      <c r="C15" s="181"/>
      <c r="D15" s="181"/>
      <c r="E15" s="149"/>
      <c r="F15" s="149"/>
      <c r="G15" s="149"/>
      <c r="H15" s="149"/>
      <c r="I15" s="149"/>
      <c r="J15" s="149"/>
      <c r="K15" s="149"/>
      <c r="L15" s="498"/>
      <c r="M15" s="498"/>
      <c r="N15" s="498"/>
      <c r="O15" s="498"/>
      <c r="P15" s="498"/>
      <c r="Q15" s="498"/>
      <c r="S15" s="181"/>
      <c r="V15" s="355"/>
      <c r="W15" s="2"/>
      <c r="X15" s="111"/>
      <c r="Y15" s="111"/>
      <c r="Z15" s="111"/>
      <c r="AA15" s="111"/>
      <c r="AB15" s="111"/>
      <c r="AC15" s="111"/>
      <c r="AD15" s="111"/>
      <c r="AE15" s="111"/>
      <c r="AF15" s="111"/>
      <c r="AG15" s="111"/>
      <c r="AH15" s="111"/>
      <c r="AI15" s="111"/>
      <c r="AJ15" s="111"/>
      <c r="AK15" s="111"/>
      <c r="AL15" s="111"/>
      <c r="AM15" s="111"/>
      <c r="AN15" s="111"/>
      <c r="AO15" s="111"/>
      <c r="AP15" s="111"/>
      <c r="AQ15" s="355"/>
      <c r="AR15" s="355"/>
      <c r="AS15" s="2"/>
      <c r="AT15" s="2"/>
    </row>
    <row r="16" spans="1:46" x14ac:dyDescent="0.25">
      <c r="A16" s="258" t="s">
        <v>629</v>
      </c>
      <c r="B16" s="159"/>
      <c r="C16" s="181"/>
      <c r="D16" s="181"/>
      <c r="Q16" s="560"/>
      <c r="S16" s="181"/>
      <c r="V16" s="355"/>
      <c r="W16" s="2"/>
      <c r="X16" s="111"/>
      <c r="Y16" s="111"/>
      <c r="Z16" s="111"/>
      <c r="AA16" s="111"/>
      <c r="AB16" s="111"/>
      <c r="AC16" s="111"/>
      <c r="AD16" s="111"/>
      <c r="AE16" s="111"/>
      <c r="AF16" s="111"/>
      <c r="AG16" s="111"/>
      <c r="AH16" s="111"/>
      <c r="AI16" s="111"/>
      <c r="AJ16" s="111"/>
      <c r="AK16" s="111"/>
      <c r="AL16" s="111"/>
      <c r="AM16" s="111"/>
      <c r="AN16" s="111"/>
      <c r="AO16" s="111"/>
      <c r="AP16" s="111"/>
      <c r="AQ16" s="355"/>
      <c r="AR16" s="355"/>
      <c r="AS16" s="2"/>
      <c r="AT16" s="2"/>
    </row>
    <row r="17" spans="1:46" x14ac:dyDescent="0.25">
      <c r="A17" s="72" t="s">
        <v>682</v>
      </c>
      <c r="B17" s="73">
        <v>9</v>
      </c>
      <c r="C17" s="74">
        <v>565</v>
      </c>
      <c r="D17" s="161"/>
      <c r="E17" s="76">
        <v>555</v>
      </c>
      <c r="F17" s="78"/>
      <c r="G17" s="76">
        <v>553</v>
      </c>
      <c r="H17" s="78"/>
      <c r="I17" s="76">
        <v>540</v>
      </c>
      <c r="J17" s="78"/>
      <c r="K17" s="76">
        <v>494</v>
      </c>
      <c r="L17" s="408"/>
      <c r="M17" s="76">
        <v>496</v>
      </c>
      <c r="N17" s="408"/>
      <c r="O17" s="76">
        <v>488</v>
      </c>
      <c r="P17" s="408"/>
      <c r="Q17" s="76">
        <v>477</v>
      </c>
      <c r="S17" s="74">
        <v>2213</v>
      </c>
      <c r="U17" s="294">
        <v>1955</v>
      </c>
      <c r="V17" s="355"/>
      <c r="W17" s="2"/>
      <c r="X17" s="111"/>
      <c r="Y17" s="111"/>
      <c r="Z17" s="111"/>
      <c r="AA17" s="111"/>
      <c r="AB17" s="111"/>
      <c r="AC17" s="111"/>
      <c r="AD17" s="111"/>
      <c r="AE17" s="111"/>
      <c r="AF17" s="111"/>
      <c r="AG17" s="111"/>
      <c r="AH17" s="111"/>
      <c r="AI17" s="111"/>
      <c r="AJ17" s="111"/>
      <c r="AK17" s="111"/>
      <c r="AL17" s="111"/>
      <c r="AM17" s="111"/>
      <c r="AN17" s="111"/>
      <c r="AO17" s="111"/>
      <c r="AP17" s="111"/>
      <c r="AQ17" s="355"/>
      <c r="AR17" s="355"/>
      <c r="AS17" s="2"/>
      <c r="AT17" s="2"/>
    </row>
    <row r="18" spans="1:46" x14ac:dyDescent="0.25">
      <c r="A18" s="72" t="s">
        <v>683</v>
      </c>
      <c r="B18" s="73">
        <v>10</v>
      </c>
      <c r="C18" s="254">
        <v>650</v>
      </c>
      <c r="D18" s="195"/>
      <c r="E18" s="220">
        <v>639</v>
      </c>
      <c r="F18" s="197"/>
      <c r="G18" s="220">
        <v>630</v>
      </c>
      <c r="H18" s="197"/>
      <c r="I18" s="220">
        <v>625</v>
      </c>
      <c r="J18" s="197"/>
      <c r="K18" s="220">
        <v>609</v>
      </c>
      <c r="L18" s="198"/>
      <c r="M18" s="220">
        <v>604</v>
      </c>
      <c r="N18" s="198"/>
      <c r="O18" s="220">
        <v>599</v>
      </c>
      <c r="P18" s="198"/>
      <c r="Q18" s="220">
        <v>590</v>
      </c>
      <c r="R18" s="400"/>
      <c r="S18" s="254">
        <v>2544</v>
      </c>
      <c r="T18" s="400"/>
      <c r="U18" s="302">
        <v>2402</v>
      </c>
      <c r="V18" s="355"/>
      <c r="W18" s="2"/>
      <c r="X18" s="111"/>
      <c r="Y18" s="111"/>
      <c r="Z18" s="111"/>
      <c r="AA18" s="111"/>
      <c r="AB18" s="111"/>
      <c r="AC18" s="111"/>
      <c r="AD18" s="111"/>
      <c r="AE18" s="111"/>
      <c r="AF18" s="111"/>
      <c r="AG18" s="111"/>
      <c r="AH18" s="111"/>
      <c r="AI18" s="111"/>
      <c r="AJ18" s="111"/>
      <c r="AK18" s="111"/>
      <c r="AL18" s="111"/>
      <c r="AM18" s="111"/>
      <c r="AN18" s="111"/>
      <c r="AO18" s="111"/>
      <c r="AP18" s="111"/>
      <c r="AQ18" s="355"/>
      <c r="AR18" s="355"/>
      <c r="AS18" s="2"/>
      <c r="AT18" s="2"/>
    </row>
    <row r="19" spans="1:46" x14ac:dyDescent="0.25">
      <c r="A19" s="119" t="s">
        <v>684</v>
      </c>
      <c r="B19" s="73">
        <v>11</v>
      </c>
      <c r="C19" s="221">
        <v>1215</v>
      </c>
      <c r="D19" s="200"/>
      <c r="E19" s="222">
        <v>1194</v>
      </c>
      <c r="F19" s="202"/>
      <c r="G19" s="222">
        <v>1183</v>
      </c>
      <c r="H19" s="202"/>
      <c r="I19" s="222">
        <v>1165</v>
      </c>
      <c r="J19" s="202"/>
      <c r="K19" s="222">
        <v>1103</v>
      </c>
      <c r="L19" s="223"/>
      <c r="M19" s="222">
        <v>1100</v>
      </c>
      <c r="N19" s="223"/>
      <c r="O19" s="222">
        <v>1087</v>
      </c>
      <c r="P19" s="223"/>
      <c r="Q19" s="222">
        <v>1067</v>
      </c>
      <c r="R19" s="401"/>
      <c r="S19" s="221">
        <v>4757</v>
      </c>
      <c r="T19" s="401"/>
      <c r="U19" s="306">
        <v>4357</v>
      </c>
      <c r="V19" s="355"/>
      <c r="W19" s="2"/>
      <c r="X19" s="111"/>
      <c r="Y19" s="111"/>
      <c r="Z19" s="111"/>
      <c r="AA19" s="111"/>
      <c r="AB19" s="111"/>
      <c r="AC19" s="111"/>
      <c r="AD19" s="111"/>
      <c r="AE19" s="111"/>
      <c r="AF19" s="111"/>
      <c r="AG19" s="111"/>
      <c r="AH19" s="111"/>
      <c r="AI19" s="111"/>
      <c r="AJ19" s="111"/>
      <c r="AK19" s="111"/>
      <c r="AL19" s="111"/>
      <c r="AM19" s="111"/>
      <c r="AN19" s="111"/>
      <c r="AO19" s="111"/>
      <c r="AP19" s="111"/>
      <c r="AQ19" s="355"/>
      <c r="AR19" s="355"/>
      <c r="AS19" s="2"/>
      <c r="AT19" s="2"/>
    </row>
    <row r="20" spans="1:46" x14ac:dyDescent="0.25">
      <c r="A20" s="258" t="s">
        <v>677</v>
      </c>
      <c r="B20" s="126"/>
      <c r="C20" s="350"/>
      <c r="D20" s="350"/>
      <c r="E20" s="356"/>
      <c r="F20" s="356"/>
      <c r="G20" s="356"/>
      <c r="H20" s="356"/>
      <c r="I20" s="356"/>
      <c r="J20" s="356"/>
      <c r="K20" s="356"/>
      <c r="L20" s="534"/>
      <c r="M20" s="534"/>
      <c r="N20" s="534"/>
      <c r="O20" s="534"/>
      <c r="P20" s="534"/>
      <c r="Q20" s="534"/>
      <c r="R20" s="529"/>
      <c r="S20" s="350"/>
      <c r="T20" s="529"/>
      <c r="U20" s="356"/>
      <c r="V20" s="355"/>
      <c r="W20" s="2"/>
      <c r="X20" s="111"/>
      <c r="Y20" s="111"/>
      <c r="Z20" s="111"/>
      <c r="AA20" s="111"/>
      <c r="AB20" s="111"/>
      <c r="AC20" s="111"/>
      <c r="AD20" s="111"/>
      <c r="AE20" s="111"/>
      <c r="AF20" s="111"/>
      <c r="AG20" s="111"/>
      <c r="AH20" s="111"/>
      <c r="AI20" s="111"/>
      <c r="AJ20" s="111"/>
      <c r="AK20" s="111"/>
      <c r="AL20" s="111"/>
      <c r="AM20" s="111"/>
      <c r="AN20" s="111"/>
      <c r="AO20" s="111"/>
      <c r="AP20" s="111"/>
      <c r="AQ20" s="355"/>
      <c r="AR20" s="355"/>
      <c r="AS20" s="2"/>
      <c r="AT20" s="2"/>
    </row>
    <row r="21" spans="1:46" x14ac:dyDescent="0.25">
      <c r="A21" s="72" t="s">
        <v>685</v>
      </c>
      <c r="B21" s="73">
        <v>12</v>
      </c>
      <c r="C21" s="74">
        <v>591</v>
      </c>
      <c r="D21" s="161"/>
      <c r="E21" s="76">
        <v>632</v>
      </c>
      <c r="F21" s="78"/>
      <c r="G21" s="76">
        <v>670</v>
      </c>
      <c r="H21" s="78"/>
      <c r="I21" s="76">
        <v>644</v>
      </c>
      <c r="J21" s="78"/>
      <c r="K21" s="76">
        <v>612</v>
      </c>
      <c r="L21" s="408"/>
      <c r="M21" s="76">
        <v>592</v>
      </c>
      <c r="N21" s="408"/>
      <c r="O21" s="76">
        <v>199</v>
      </c>
      <c r="P21" s="408"/>
      <c r="Q21" s="76">
        <v>0</v>
      </c>
      <c r="S21" s="74">
        <v>2537</v>
      </c>
      <c r="U21" s="294">
        <v>1403</v>
      </c>
      <c r="V21" s="111"/>
      <c r="W21" s="2"/>
      <c r="X21" s="111"/>
      <c r="Y21" s="111"/>
      <c r="Z21" s="111"/>
      <c r="AA21" s="111"/>
      <c r="AB21" s="111"/>
      <c r="AC21" s="111"/>
      <c r="AD21" s="111"/>
      <c r="AE21" s="111"/>
      <c r="AF21" s="111"/>
      <c r="AG21" s="111"/>
      <c r="AH21" s="111"/>
      <c r="AI21" s="111"/>
      <c r="AJ21" s="111"/>
      <c r="AK21" s="111"/>
      <c r="AL21" s="111"/>
      <c r="AM21" s="111"/>
      <c r="AN21" s="111"/>
      <c r="AO21" s="111"/>
      <c r="AP21" s="111"/>
      <c r="AQ21" s="355"/>
      <c r="AR21" s="111"/>
      <c r="AS21" s="2"/>
      <c r="AT21" s="2"/>
    </row>
    <row r="22" spans="1:46" x14ac:dyDescent="0.25">
      <c r="A22" s="72" t="s">
        <v>686</v>
      </c>
      <c r="B22" s="73">
        <v>13</v>
      </c>
      <c r="C22" s="254">
        <v>109</v>
      </c>
      <c r="D22" s="195"/>
      <c r="E22" s="220">
        <v>109</v>
      </c>
      <c r="F22" s="197"/>
      <c r="G22" s="220">
        <v>102</v>
      </c>
      <c r="H22" s="197"/>
      <c r="I22" s="220">
        <v>103</v>
      </c>
      <c r="J22" s="197"/>
      <c r="K22" s="220">
        <v>99</v>
      </c>
      <c r="L22" s="198"/>
      <c r="M22" s="220">
        <v>98</v>
      </c>
      <c r="N22" s="198"/>
      <c r="O22" s="220">
        <v>84</v>
      </c>
      <c r="P22" s="198"/>
      <c r="Q22" s="220">
        <v>78</v>
      </c>
      <c r="R22" s="400"/>
      <c r="S22" s="254">
        <v>423</v>
      </c>
      <c r="T22" s="400"/>
      <c r="U22" s="302">
        <v>359</v>
      </c>
      <c r="V22" s="111"/>
      <c r="W22" s="2"/>
      <c r="X22" s="111"/>
      <c r="Y22" s="111"/>
      <c r="Z22" s="111"/>
      <c r="AA22" s="111"/>
      <c r="AB22" s="111"/>
      <c r="AC22" s="111"/>
      <c r="AD22" s="111"/>
      <c r="AE22" s="111"/>
      <c r="AF22" s="111"/>
      <c r="AG22" s="111"/>
      <c r="AH22" s="111"/>
      <c r="AI22" s="111"/>
      <c r="AJ22" s="111"/>
      <c r="AK22" s="111"/>
      <c r="AL22" s="111"/>
      <c r="AM22" s="111"/>
      <c r="AN22" s="111"/>
      <c r="AO22" s="111"/>
      <c r="AP22" s="111"/>
      <c r="AQ22" s="355"/>
      <c r="AR22" s="111"/>
      <c r="AS22" s="2"/>
      <c r="AT22" s="2"/>
    </row>
    <row r="23" spans="1:46" x14ac:dyDescent="0.25">
      <c r="A23" s="72" t="s">
        <v>687</v>
      </c>
      <c r="B23" s="73">
        <v>14</v>
      </c>
      <c r="C23" s="221">
        <v>700</v>
      </c>
      <c r="D23" s="200"/>
      <c r="E23" s="222">
        <v>741</v>
      </c>
      <c r="F23" s="202"/>
      <c r="G23" s="222">
        <v>772</v>
      </c>
      <c r="H23" s="202"/>
      <c r="I23" s="222">
        <v>747</v>
      </c>
      <c r="J23" s="202"/>
      <c r="K23" s="222">
        <v>711</v>
      </c>
      <c r="L23" s="223"/>
      <c r="M23" s="222">
        <v>690</v>
      </c>
      <c r="N23" s="223"/>
      <c r="O23" s="222">
        <v>283</v>
      </c>
      <c r="P23" s="223"/>
      <c r="Q23" s="222">
        <v>78</v>
      </c>
      <c r="R23" s="401"/>
      <c r="S23" s="221">
        <v>2960</v>
      </c>
      <c r="T23" s="401"/>
      <c r="U23" s="306">
        <v>1762</v>
      </c>
      <c r="V23" s="111"/>
      <c r="W23" s="2"/>
      <c r="X23" s="111"/>
      <c r="Y23" s="111"/>
      <c r="Z23" s="111"/>
      <c r="AA23" s="111"/>
      <c r="AB23" s="111"/>
      <c r="AC23" s="111"/>
      <c r="AD23" s="111"/>
      <c r="AE23" s="111"/>
      <c r="AF23" s="111"/>
      <c r="AG23" s="111"/>
      <c r="AH23" s="111"/>
      <c r="AI23" s="111"/>
      <c r="AJ23" s="111"/>
      <c r="AK23" s="111"/>
      <c r="AL23" s="111"/>
      <c r="AM23" s="111"/>
      <c r="AN23" s="111"/>
      <c r="AO23" s="111"/>
      <c r="AP23" s="111"/>
      <c r="AQ23" s="355"/>
      <c r="AR23" s="111"/>
      <c r="AS23" s="2"/>
      <c r="AT23" s="2"/>
    </row>
    <row r="24" spans="1:46" x14ac:dyDescent="0.25">
      <c r="A24" s="69"/>
      <c r="B24" s="126"/>
      <c r="C24" s="350"/>
      <c r="D24" s="350"/>
      <c r="E24" s="255"/>
      <c r="F24" s="255"/>
      <c r="G24" s="255"/>
      <c r="H24" s="255"/>
      <c r="I24" s="255"/>
      <c r="J24" s="255"/>
      <c r="K24" s="255"/>
      <c r="L24" s="377"/>
      <c r="M24" s="377"/>
      <c r="N24" s="377"/>
      <c r="O24" s="377"/>
      <c r="P24" s="377"/>
      <c r="Q24" s="377"/>
      <c r="R24" s="555"/>
      <c r="S24" s="350"/>
      <c r="T24" s="555"/>
      <c r="U24" s="356"/>
      <c r="V24" s="111"/>
      <c r="W24" s="2"/>
      <c r="X24" s="111"/>
      <c r="Y24" s="111"/>
      <c r="Z24" s="111"/>
      <c r="AA24" s="111"/>
      <c r="AB24" s="111"/>
      <c r="AC24" s="111"/>
      <c r="AD24" s="111"/>
      <c r="AE24" s="111"/>
      <c r="AF24" s="111"/>
      <c r="AG24" s="111"/>
      <c r="AH24" s="111"/>
      <c r="AI24" s="111"/>
      <c r="AJ24" s="111"/>
      <c r="AK24" s="111"/>
      <c r="AL24" s="111"/>
      <c r="AM24" s="111"/>
      <c r="AN24" s="111"/>
      <c r="AO24" s="111"/>
      <c r="AP24" s="111"/>
      <c r="AQ24" s="355"/>
      <c r="AR24" s="111"/>
      <c r="AS24" s="2"/>
      <c r="AT24" s="2"/>
    </row>
    <row r="25" spans="1:46" x14ac:dyDescent="0.25">
      <c r="A25" s="67" t="s">
        <v>631</v>
      </c>
      <c r="B25" s="126"/>
      <c r="C25" s="181"/>
      <c r="D25" s="181"/>
      <c r="E25" s="149"/>
      <c r="F25" s="149"/>
      <c r="G25" s="149"/>
      <c r="H25" s="149"/>
      <c r="I25" s="149"/>
      <c r="J25" s="149"/>
      <c r="K25" s="149"/>
      <c r="L25" s="498"/>
      <c r="M25" s="498"/>
      <c r="N25" s="498"/>
      <c r="O25" s="498"/>
      <c r="P25" s="498"/>
      <c r="Q25" s="498"/>
      <c r="S25" s="181"/>
      <c r="V25" s="355"/>
      <c r="W25" s="2"/>
      <c r="X25" s="111"/>
      <c r="Y25" s="111"/>
      <c r="Z25" s="111"/>
      <c r="AA25" s="111"/>
      <c r="AB25" s="111"/>
      <c r="AC25" s="111"/>
      <c r="AD25" s="111"/>
      <c r="AE25" s="111"/>
      <c r="AF25" s="111"/>
      <c r="AG25" s="111"/>
      <c r="AH25" s="111"/>
      <c r="AI25" s="111"/>
      <c r="AJ25" s="111"/>
      <c r="AK25" s="111"/>
      <c r="AL25" s="111"/>
      <c r="AM25" s="111"/>
      <c r="AN25" s="111"/>
      <c r="AO25" s="111"/>
      <c r="AP25" s="111"/>
      <c r="AQ25" s="355"/>
      <c r="AR25" s="355"/>
      <c r="AS25" s="2"/>
      <c r="AT25" s="2"/>
    </row>
    <row r="26" spans="1:46" x14ac:dyDescent="0.25">
      <c r="A26" s="258" t="s">
        <v>629</v>
      </c>
      <c r="B26" s="126"/>
      <c r="C26" s="181"/>
      <c r="D26" s="181"/>
      <c r="Q26" s="560"/>
      <c r="S26" s="181"/>
      <c r="V26" s="355"/>
      <c r="W26" s="2"/>
      <c r="X26" s="111"/>
      <c r="Y26" s="111"/>
      <c r="Z26" s="111"/>
      <c r="AA26" s="111"/>
      <c r="AB26" s="111"/>
      <c r="AC26" s="111"/>
      <c r="AD26" s="111"/>
      <c r="AE26" s="111"/>
      <c r="AF26" s="111"/>
      <c r="AG26" s="111"/>
      <c r="AH26" s="111"/>
      <c r="AI26" s="111"/>
      <c r="AJ26" s="111"/>
      <c r="AK26" s="111"/>
      <c r="AL26" s="111"/>
      <c r="AM26" s="111"/>
      <c r="AN26" s="111"/>
      <c r="AO26" s="111"/>
      <c r="AP26" s="111"/>
      <c r="AQ26" s="355"/>
      <c r="AR26" s="355"/>
      <c r="AS26" s="2"/>
      <c r="AT26" s="2"/>
    </row>
    <row r="27" spans="1:46" x14ac:dyDescent="0.25">
      <c r="A27" s="72" t="s">
        <v>682</v>
      </c>
      <c r="B27" s="73">
        <v>15</v>
      </c>
      <c r="C27" s="74">
        <v>13</v>
      </c>
      <c r="D27" s="161"/>
      <c r="E27" s="76">
        <v>13</v>
      </c>
      <c r="F27" s="78"/>
      <c r="G27" s="76">
        <v>12</v>
      </c>
      <c r="H27" s="78"/>
      <c r="I27" s="76">
        <v>12</v>
      </c>
      <c r="J27" s="78"/>
      <c r="K27" s="76">
        <v>11</v>
      </c>
      <c r="L27" s="408"/>
      <c r="M27" s="76">
        <v>10</v>
      </c>
      <c r="N27" s="408"/>
      <c r="O27" s="76">
        <v>9</v>
      </c>
      <c r="P27" s="408"/>
      <c r="Q27" s="76">
        <v>8</v>
      </c>
      <c r="S27" s="74">
        <v>50</v>
      </c>
      <c r="U27" s="294">
        <v>38</v>
      </c>
      <c r="V27" s="355"/>
      <c r="W27" s="2"/>
      <c r="X27" s="111"/>
      <c r="Y27" s="111"/>
      <c r="Z27" s="111"/>
      <c r="AA27" s="111"/>
      <c r="AB27" s="111"/>
      <c r="AC27" s="111"/>
      <c r="AD27" s="111"/>
      <c r="AE27" s="111"/>
      <c r="AF27" s="111"/>
      <c r="AG27" s="111"/>
      <c r="AH27" s="111"/>
      <c r="AI27" s="111"/>
      <c r="AJ27" s="111"/>
      <c r="AK27" s="111"/>
      <c r="AL27" s="111"/>
      <c r="AM27" s="111"/>
      <c r="AN27" s="111"/>
      <c r="AO27" s="111"/>
      <c r="AP27" s="111"/>
      <c r="AQ27" s="355"/>
      <c r="AR27" s="355"/>
      <c r="AS27" s="2"/>
      <c r="AT27" s="2"/>
    </row>
    <row r="28" spans="1:46" x14ac:dyDescent="0.25">
      <c r="A28" s="72" t="s">
        <v>683</v>
      </c>
      <c r="B28" s="73">
        <v>16</v>
      </c>
      <c r="C28" s="254">
        <v>6</v>
      </c>
      <c r="D28" s="195"/>
      <c r="E28" s="220">
        <v>7</v>
      </c>
      <c r="F28" s="197"/>
      <c r="G28" s="220">
        <v>7</v>
      </c>
      <c r="H28" s="197"/>
      <c r="I28" s="220">
        <v>7</v>
      </c>
      <c r="J28" s="197"/>
      <c r="K28" s="220">
        <v>6</v>
      </c>
      <c r="L28" s="198"/>
      <c r="M28" s="220">
        <v>7</v>
      </c>
      <c r="N28" s="198"/>
      <c r="O28" s="220">
        <v>6</v>
      </c>
      <c r="P28" s="198"/>
      <c r="Q28" s="220">
        <v>8</v>
      </c>
      <c r="R28" s="400"/>
      <c r="S28" s="254">
        <v>27</v>
      </c>
      <c r="T28" s="400"/>
      <c r="U28" s="302">
        <v>27</v>
      </c>
      <c r="V28" s="355"/>
      <c r="W28" s="2"/>
      <c r="X28" s="111"/>
      <c r="Y28" s="111"/>
      <c r="Z28" s="111"/>
      <c r="AA28" s="111"/>
      <c r="AB28" s="111"/>
      <c r="AC28" s="111"/>
      <c r="AD28" s="111"/>
      <c r="AE28" s="111"/>
      <c r="AF28" s="111"/>
      <c r="AG28" s="111"/>
      <c r="AH28" s="111"/>
      <c r="AI28" s="111"/>
      <c r="AJ28" s="111"/>
      <c r="AK28" s="111"/>
      <c r="AL28" s="111"/>
      <c r="AM28" s="111"/>
      <c r="AN28" s="111"/>
      <c r="AO28" s="111"/>
      <c r="AP28" s="111"/>
      <c r="AQ28" s="355"/>
      <c r="AR28" s="355"/>
      <c r="AS28" s="2"/>
      <c r="AT28" s="2"/>
    </row>
    <row r="29" spans="1:46" x14ac:dyDescent="0.25">
      <c r="A29" s="119" t="s">
        <v>688</v>
      </c>
      <c r="B29" s="73">
        <v>17</v>
      </c>
      <c r="C29" s="221">
        <v>19</v>
      </c>
      <c r="D29" s="200"/>
      <c r="E29" s="222">
        <v>20</v>
      </c>
      <c r="F29" s="202"/>
      <c r="G29" s="222">
        <v>19</v>
      </c>
      <c r="H29" s="202"/>
      <c r="I29" s="222">
        <v>19</v>
      </c>
      <c r="J29" s="202"/>
      <c r="K29" s="222">
        <v>17</v>
      </c>
      <c r="L29" s="223"/>
      <c r="M29" s="222">
        <v>17</v>
      </c>
      <c r="N29" s="223"/>
      <c r="O29" s="222">
        <v>15</v>
      </c>
      <c r="P29" s="223"/>
      <c r="Q29" s="222">
        <v>16</v>
      </c>
      <c r="R29" s="401"/>
      <c r="S29" s="221">
        <v>77</v>
      </c>
      <c r="T29" s="401"/>
      <c r="U29" s="306">
        <v>65</v>
      </c>
      <c r="V29" s="355"/>
      <c r="W29" s="2"/>
      <c r="X29" s="111"/>
      <c r="Y29" s="111"/>
      <c r="Z29" s="111"/>
      <c r="AA29" s="111"/>
      <c r="AB29" s="111"/>
      <c r="AC29" s="111"/>
      <c r="AD29" s="111"/>
      <c r="AE29" s="111"/>
      <c r="AF29" s="111"/>
      <c r="AG29" s="111"/>
      <c r="AH29" s="111"/>
      <c r="AI29" s="111"/>
      <c r="AJ29" s="111"/>
      <c r="AK29" s="111"/>
      <c r="AL29" s="111"/>
      <c r="AM29" s="111"/>
      <c r="AN29" s="111"/>
      <c r="AO29" s="111"/>
      <c r="AP29" s="111"/>
      <c r="AQ29" s="355"/>
      <c r="AR29" s="355"/>
      <c r="AS29" s="2"/>
      <c r="AT29" s="2"/>
    </row>
    <row r="30" spans="1:46" x14ac:dyDescent="0.25">
      <c r="A30" s="258" t="s">
        <v>677</v>
      </c>
      <c r="B30" s="159"/>
      <c r="C30" s="350"/>
      <c r="D30" s="350"/>
      <c r="E30" s="356"/>
      <c r="F30" s="356"/>
      <c r="G30" s="356"/>
      <c r="H30" s="356"/>
      <c r="I30" s="356"/>
      <c r="J30" s="356"/>
      <c r="K30" s="356"/>
      <c r="L30" s="534"/>
      <c r="M30" s="534"/>
      <c r="N30" s="534"/>
      <c r="O30" s="534"/>
      <c r="P30" s="534"/>
      <c r="Q30" s="534"/>
      <c r="R30" s="529"/>
      <c r="S30" s="350"/>
      <c r="T30" s="529"/>
      <c r="U30" s="356"/>
      <c r="V30" s="355"/>
      <c r="W30" s="2"/>
      <c r="X30" s="111"/>
      <c r="Y30" s="111"/>
      <c r="Z30" s="111"/>
      <c r="AA30" s="111"/>
      <c r="AB30" s="111"/>
      <c r="AC30" s="111"/>
      <c r="AD30" s="111"/>
      <c r="AE30" s="111"/>
      <c r="AF30" s="111"/>
      <c r="AG30" s="111"/>
      <c r="AH30" s="111"/>
      <c r="AI30" s="111"/>
      <c r="AJ30" s="111"/>
      <c r="AK30" s="111"/>
      <c r="AL30" s="111"/>
      <c r="AM30" s="111"/>
      <c r="AN30" s="111"/>
      <c r="AO30" s="111"/>
      <c r="AP30" s="111"/>
      <c r="AQ30" s="355"/>
      <c r="AR30" s="355"/>
      <c r="AS30" s="2"/>
      <c r="AT30" s="2"/>
    </row>
    <row r="31" spans="1:46" x14ac:dyDescent="0.25">
      <c r="A31" s="72" t="s">
        <v>685</v>
      </c>
      <c r="B31" s="73">
        <v>18</v>
      </c>
      <c r="C31" s="74">
        <v>50</v>
      </c>
      <c r="D31" s="161"/>
      <c r="E31" s="76">
        <v>37</v>
      </c>
      <c r="F31" s="78"/>
      <c r="G31" s="76">
        <v>37</v>
      </c>
      <c r="H31" s="78"/>
      <c r="I31" s="76">
        <v>38</v>
      </c>
      <c r="J31" s="78"/>
      <c r="K31" s="76">
        <v>39</v>
      </c>
      <c r="L31" s="408"/>
      <c r="M31" s="76">
        <v>37</v>
      </c>
      <c r="N31" s="408"/>
      <c r="O31" s="76">
        <v>12</v>
      </c>
      <c r="P31" s="408"/>
      <c r="Q31" s="76">
        <v>0</v>
      </c>
      <c r="S31" s="74">
        <v>162</v>
      </c>
      <c r="U31" s="294">
        <v>88</v>
      </c>
      <c r="V31" s="111"/>
      <c r="W31" s="2"/>
      <c r="X31" s="111"/>
      <c r="Y31" s="111"/>
      <c r="Z31" s="111"/>
      <c r="AA31" s="111"/>
      <c r="AB31" s="111"/>
      <c r="AC31" s="111"/>
      <c r="AD31" s="111"/>
      <c r="AE31" s="111"/>
      <c r="AF31" s="111"/>
      <c r="AG31" s="111"/>
      <c r="AH31" s="111"/>
      <c r="AI31" s="111"/>
      <c r="AJ31" s="111"/>
      <c r="AK31" s="111"/>
      <c r="AL31" s="111"/>
      <c r="AM31" s="111"/>
      <c r="AN31" s="111"/>
      <c r="AO31" s="111"/>
      <c r="AP31" s="111"/>
      <c r="AQ31" s="355"/>
      <c r="AR31" s="111"/>
      <c r="AS31" s="2"/>
      <c r="AT31" s="2"/>
    </row>
    <row r="32" spans="1:46" x14ac:dyDescent="0.25">
      <c r="A32" s="72" t="s">
        <v>686</v>
      </c>
      <c r="B32" s="73">
        <v>19</v>
      </c>
      <c r="C32" s="254">
        <v>23</v>
      </c>
      <c r="D32" s="195"/>
      <c r="E32" s="220">
        <v>23</v>
      </c>
      <c r="F32" s="197"/>
      <c r="G32" s="220">
        <v>24</v>
      </c>
      <c r="H32" s="197"/>
      <c r="I32" s="220">
        <v>23</v>
      </c>
      <c r="J32" s="197"/>
      <c r="K32" s="220">
        <v>26</v>
      </c>
      <c r="L32" s="198"/>
      <c r="M32" s="220">
        <v>25</v>
      </c>
      <c r="N32" s="198"/>
      <c r="O32" s="220">
        <v>12</v>
      </c>
      <c r="P32" s="198"/>
      <c r="Q32" s="220">
        <v>3</v>
      </c>
      <c r="R32" s="400"/>
      <c r="S32" s="254">
        <v>93</v>
      </c>
      <c r="T32" s="400"/>
      <c r="U32" s="302">
        <v>66</v>
      </c>
      <c r="V32" s="111"/>
      <c r="W32" s="2"/>
      <c r="X32" s="111"/>
      <c r="Y32" s="111"/>
      <c r="Z32" s="111"/>
      <c r="AA32" s="111"/>
      <c r="AB32" s="111"/>
      <c r="AC32" s="111"/>
      <c r="AD32" s="111"/>
      <c r="AE32" s="111"/>
      <c r="AF32" s="111"/>
      <c r="AG32" s="111"/>
      <c r="AH32" s="111"/>
      <c r="AI32" s="111"/>
      <c r="AJ32" s="111"/>
      <c r="AK32" s="111"/>
      <c r="AL32" s="111"/>
      <c r="AM32" s="111"/>
      <c r="AN32" s="111"/>
      <c r="AO32" s="111"/>
      <c r="AP32" s="111"/>
      <c r="AQ32" s="355"/>
      <c r="AR32" s="111"/>
      <c r="AS32" s="2"/>
      <c r="AT32" s="2"/>
    </row>
    <row r="33" spans="1:46" x14ac:dyDescent="0.25">
      <c r="A33" s="72" t="s">
        <v>689</v>
      </c>
      <c r="B33" s="73">
        <v>20</v>
      </c>
      <c r="C33" s="221">
        <v>73</v>
      </c>
      <c r="D33" s="200"/>
      <c r="E33" s="222">
        <v>60</v>
      </c>
      <c r="F33" s="202"/>
      <c r="G33" s="222">
        <v>61</v>
      </c>
      <c r="H33" s="202"/>
      <c r="I33" s="222">
        <v>61</v>
      </c>
      <c r="J33" s="202"/>
      <c r="K33" s="222">
        <v>65</v>
      </c>
      <c r="L33" s="223"/>
      <c r="M33" s="222">
        <v>62</v>
      </c>
      <c r="N33" s="223"/>
      <c r="O33" s="222">
        <v>24</v>
      </c>
      <c r="P33" s="223"/>
      <c r="Q33" s="222">
        <v>3</v>
      </c>
      <c r="R33" s="401"/>
      <c r="S33" s="221">
        <v>255</v>
      </c>
      <c r="T33" s="401"/>
      <c r="U33" s="306">
        <v>154</v>
      </c>
      <c r="V33" s="111"/>
      <c r="W33" s="2"/>
      <c r="X33" s="111"/>
      <c r="Y33" s="111"/>
      <c r="Z33" s="111"/>
      <c r="AA33" s="111"/>
      <c r="AB33" s="111"/>
      <c r="AC33" s="111"/>
      <c r="AD33" s="111"/>
      <c r="AE33" s="111"/>
      <c r="AF33" s="111"/>
      <c r="AG33" s="111"/>
      <c r="AH33" s="111"/>
      <c r="AI33" s="111"/>
      <c r="AJ33" s="111"/>
      <c r="AK33" s="111"/>
      <c r="AL33" s="111"/>
      <c r="AM33" s="111"/>
      <c r="AN33" s="111"/>
      <c r="AO33" s="111"/>
      <c r="AP33" s="111"/>
      <c r="AQ33" s="355"/>
      <c r="AR33" s="111"/>
      <c r="AS33" s="2"/>
      <c r="AT33" s="2"/>
    </row>
    <row r="34" spans="1:46" x14ac:dyDescent="0.25">
      <c r="A34" s="69"/>
      <c r="B34" s="126"/>
      <c r="C34" s="350"/>
      <c r="D34" s="350"/>
      <c r="E34" s="255"/>
      <c r="F34" s="255"/>
      <c r="G34" s="255"/>
      <c r="H34" s="255"/>
      <c r="I34" s="255"/>
      <c r="J34" s="255"/>
      <c r="K34" s="255"/>
      <c r="L34" s="350"/>
      <c r="M34" s="350"/>
      <c r="N34" s="350"/>
      <c r="O34" s="350"/>
      <c r="P34" s="350"/>
      <c r="Q34" s="350"/>
      <c r="R34" s="529"/>
      <c r="S34" s="350"/>
      <c r="T34" s="529"/>
      <c r="U34" s="356"/>
      <c r="V34" s="111"/>
      <c r="W34" s="2"/>
      <c r="X34" s="111"/>
      <c r="Y34" s="111"/>
      <c r="Z34" s="111"/>
      <c r="AA34" s="111"/>
      <c r="AB34" s="111"/>
      <c r="AC34" s="111"/>
      <c r="AD34" s="111"/>
      <c r="AE34" s="111"/>
      <c r="AF34" s="111"/>
      <c r="AG34" s="111"/>
      <c r="AH34" s="111"/>
      <c r="AI34" s="111"/>
      <c r="AJ34" s="111"/>
      <c r="AK34" s="111"/>
      <c r="AL34" s="111"/>
      <c r="AM34" s="111"/>
      <c r="AN34" s="111"/>
      <c r="AO34" s="111"/>
      <c r="AP34" s="111"/>
      <c r="AQ34" s="355"/>
      <c r="AR34" s="111"/>
      <c r="AS34" s="2"/>
      <c r="AT34" s="2"/>
    </row>
    <row r="35" spans="1:46" x14ac:dyDescent="0.25">
      <c r="A35" s="63" t="s">
        <v>690</v>
      </c>
      <c r="B35" s="126"/>
      <c r="C35" s="181"/>
      <c r="D35" s="181"/>
      <c r="E35" s="149"/>
      <c r="F35" s="149"/>
      <c r="G35" s="149"/>
      <c r="H35" s="149"/>
      <c r="I35" s="149"/>
      <c r="J35" s="149"/>
      <c r="K35" s="149"/>
      <c r="L35" s="181"/>
      <c r="M35" s="181"/>
      <c r="N35" s="181"/>
      <c r="O35" s="181"/>
      <c r="P35" s="181"/>
      <c r="Q35" s="181"/>
      <c r="S35" s="181"/>
      <c r="V35" s="69"/>
      <c r="W35" s="2"/>
      <c r="X35" s="65"/>
      <c r="Y35" s="65"/>
      <c r="Z35" s="65"/>
      <c r="AA35" s="65"/>
      <c r="AB35" s="65"/>
      <c r="AC35" s="65"/>
      <c r="AD35" s="65"/>
      <c r="AE35" s="65"/>
      <c r="AF35" s="65"/>
      <c r="AG35" s="65"/>
      <c r="AH35" s="65"/>
      <c r="AI35" s="65"/>
      <c r="AJ35" s="65"/>
      <c r="AK35" s="65"/>
      <c r="AL35" s="65"/>
      <c r="AM35" s="65"/>
      <c r="AN35" s="65"/>
      <c r="AO35" s="65"/>
      <c r="AP35" s="65"/>
      <c r="AQ35" s="69"/>
      <c r="AR35" s="69"/>
      <c r="AS35" s="2"/>
      <c r="AT35" s="2"/>
    </row>
    <row r="36" spans="1:46" x14ac:dyDescent="0.25">
      <c r="A36" s="447" t="s">
        <v>629</v>
      </c>
      <c r="B36" s="126"/>
      <c r="C36" s="181"/>
      <c r="D36" s="181"/>
      <c r="Q36" s="556"/>
      <c r="S36" s="181"/>
      <c r="V36" s="69"/>
      <c r="W36" s="2"/>
      <c r="X36" s="65"/>
      <c r="Y36" s="65"/>
      <c r="Z36" s="65"/>
      <c r="AA36" s="65"/>
      <c r="AB36" s="65"/>
      <c r="AC36" s="65"/>
      <c r="AD36" s="65"/>
      <c r="AE36" s="65"/>
      <c r="AF36" s="65"/>
      <c r="AG36" s="65"/>
      <c r="AH36" s="65"/>
      <c r="AI36" s="65"/>
      <c r="AJ36" s="65"/>
      <c r="AK36" s="65"/>
      <c r="AL36" s="65"/>
      <c r="AM36" s="65"/>
      <c r="AN36" s="65"/>
      <c r="AO36" s="65"/>
      <c r="AP36" s="65"/>
      <c r="AQ36" s="69"/>
      <c r="AR36" s="69"/>
      <c r="AS36" s="2"/>
      <c r="AT36" s="2"/>
    </row>
    <row r="37" spans="1:46" x14ac:dyDescent="0.25">
      <c r="A37" s="86" t="s">
        <v>682</v>
      </c>
      <c r="B37" s="73">
        <v>21</v>
      </c>
      <c r="C37" s="74">
        <v>246</v>
      </c>
      <c r="D37" s="161"/>
      <c r="E37" s="76">
        <v>81</v>
      </c>
      <c r="F37" s="78"/>
      <c r="G37" s="76">
        <v>47</v>
      </c>
      <c r="H37" s="78"/>
      <c r="I37" s="76">
        <v>70</v>
      </c>
      <c r="J37" s="78"/>
      <c r="K37" s="76">
        <v>269</v>
      </c>
      <c r="L37" s="408"/>
      <c r="M37" s="76">
        <v>101</v>
      </c>
      <c r="N37" s="408"/>
      <c r="O37" s="76">
        <v>54</v>
      </c>
      <c r="P37" s="408"/>
      <c r="Q37" s="76">
        <v>53</v>
      </c>
      <c r="S37" s="74">
        <v>444</v>
      </c>
      <c r="U37" s="294">
        <v>477</v>
      </c>
      <c r="V37" s="69"/>
      <c r="W37" s="2"/>
      <c r="X37" s="65"/>
      <c r="Y37" s="65"/>
      <c r="Z37" s="65"/>
      <c r="AA37" s="65"/>
      <c r="AB37" s="65"/>
      <c r="AC37" s="65"/>
      <c r="AD37" s="65"/>
      <c r="AE37" s="65"/>
      <c r="AF37" s="65"/>
      <c r="AG37" s="65"/>
      <c r="AH37" s="65"/>
      <c r="AI37" s="65"/>
      <c r="AJ37" s="65"/>
      <c r="AK37" s="65"/>
      <c r="AL37" s="65"/>
      <c r="AM37" s="65"/>
      <c r="AN37" s="65"/>
      <c r="AO37" s="65"/>
      <c r="AP37" s="65"/>
      <c r="AQ37" s="69"/>
      <c r="AR37" s="69"/>
      <c r="AS37" s="2"/>
      <c r="AT37" s="2"/>
    </row>
    <row r="38" spans="1:46" x14ac:dyDescent="0.25">
      <c r="A38" s="86" t="s">
        <v>683</v>
      </c>
      <c r="B38" s="73">
        <v>22</v>
      </c>
      <c r="C38" s="254">
        <v>572</v>
      </c>
      <c r="D38" s="195"/>
      <c r="E38" s="220">
        <v>69</v>
      </c>
      <c r="F38" s="197"/>
      <c r="G38" s="220">
        <v>130</v>
      </c>
      <c r="H38" s="197"/>
      <c r="I38" s="220">
        <v>42</v>
      </c>
      <c r="J38" s="197"/>
      <c r="K38" s="220">
        <v>519</v>
      </c>
      <c r="L38" s="198"/>
      <c r="M38" s="220">
        <v>65</v>
      </c>
      <c r="N38" s="198"/>
      <c r="O38" s="220">
        <v>95</v>
      </c>
      <c r="P38" s="198"/>
      <c r="Q38" s="220">
        <v>53</v>
      </c>
      <c r="R38" s="400"/>
      <c r="S38" s="254">
        <v>813</v>
      </c>
      <c r="T38" s="400"/>
      <c r="U38" s="302">
        <v>732</v>
      </c>
      <c r="V38" s="69"/>
      <c r="W38" s="2"/>
      <c r="X38" s="65"/>
      <c r="Y38" s="65"/>
      <c r="Z38" s="65"/>
      <c r="AA38" s="65"/>
      <c r="AB38" s="65"/>
      <c r="AC38" s="65"/>
      <c r="AD38" s="65"/>
      <c r="AE38" s="65"/>
      <c r="AF38" s="65"/>
      <c r="AG38" s="65"/>
      <c r="AH38" s="65"/>
      <c r="AI38" s="65"/>
      <c r="AJ38" s="65"/>
      <c r="AK38" s="65"/>
      <c r="AL38" s="65"/>
      <c r="AM38" s="65"/>
      <c r="AN38" s="65"/>
      <c r="AO38" s="65"/>
      <c r="AP38" s="65"/>
      <c r="AQ38" s="69"/>
      <c r="AR38" s="69"/>
      <c r="AS38" s="2"/>
      <c r="AT38" s="2"/>
    </row>
    <row r="39" spans="1:46" x14ac:dyDescent="0.25">
      <c r="A39" s="86" t="s">
        <v>691</v>
      </c>
      <c r="B39" s="73">
        <v>23</v>
      </c>
      <c r="C39" s="221">
        <v>818</v>
      </c>
      <c r="D39" s="200"/>
      <c r="E39" s="222">
        <v>150</v>
      </c>
      <c r="F39" s="202"/>
      <c r="G39" s="222">
        <v>177</v>
      </c>
      <c r="H39" s="202"/>
      <c r="I39" s="222">
        <v>112</v>
      </c>
      <c r="J39" s="202"/>
      <c r="K39" s="222">
        <v>788</v>
      </c>
      <c r="L39" s="223"/>
      <c r="M39" s="222">
        <v>166</v>
      </c>
      <c r="N39" s="223"/>
      <c r="O39" s="222">
        <v>149</v>
      </c>
      <c r="P39" s="223"/>
      <c r="Q39" s="222">
        <v>106</v>
      </c>
      <c r="R39" s="401"/>
      <c r="S39" s="221">
        <v>1257</v>
      </c>
      <c r="T39" s="401"/>
      <c r="U39" s="306">
        <v>1209</v>
      </c>
      <c r="V39" s="69"/>
      <c r="W39" s="2"/>
      <c r="X39" s="65"/>
      <c r="Y39" s="65"/>
      <c r="Z39" s="65"/>
      <c r="AA39" s="65"/>
      <c r="AB39" s="65"/>
      <c r="AC39" s="65"/>
      <c r="AD39" s="65"/>
      <c r="AE39" s="65"/>
      <c r="AF39" s="65"/>
      <c r="AG39" s="65"/>
      <c r="AH39" s="65"/>
      <c r="AI39" s="65"/>
      <c r="AJ39" s="65"/>
      <c r="AK39" s="65"/>
      <c r="AL39" s="65"/>
      <c r="AM39" s="65"/>
      <c r="AN39" s="65"/>
      <c r="AO39" s="65"/>
      <c r="AP39" s="65"/>
      <c r="AQ39" s="69"/>
      <c r="AR39" s="69"/>
      <c r="AS39" s="2"/>
      <c r="AT39" s="2"/>
    </row>
    <row r="40" spans="1:46" x14ac:dyDescent="0.25">
      <c r="A40" s="447" t="s">
        <v>677</v>
      </c>
      <c r="B40" s="126"/>
      <c r="C40" s="350"/>
      <c r="D40" s="350"/>
      <c r="E40" s="566"/>
      <c r="F40" s="566"/>
      <c r="G40" s="566"/>
      <c r="H40" s="566"/>
      <c r="I40" s="566"/>
      <c r="J40" s="566"/>
      <c r="K40" s="566"/>
      <c r="L40" s="529"/>
      <c r="M40" s="529"/>
      <c r="N40" s="529"/>
      <c r="O40" s="529"/>
      <c r="P40" s="529"/>
      <c r="Q40" s="529"/>
      <c r="R40" s="529"/>
      <c r="S40" s="350"/>
      <c r="T40" s="529"/>
      <c r="U40" s="356"/>
      <c r="V40" s="69"/>
      <c r="W40" s="2"/>
      <c r="X40" s="65"/>
      <c r="Y40" s="65"/>
      <c r="Z40" s="65"/>
      <c r="AA40" s="65"/>
      <c r="AB40" s="65"/>
      <c r="AC40" s="65"/>
      <c r="AD40" s="65"/>
      <c r="AE40" s="65"/>
      <c r="AF40" s="65"/>
      <c r="AG40" s="65"/>
      <c r="AH40" s="65"/>
      <c r="AI40" s="65"/>
      <c r="AJ40" s="65"/>
      <c r="AK40" s="65"/>
      <c r="AL40" s="65"/>
      <c r="AM40" s="65"/>
      <c r="AN40" s="65"/>
      <c r="AO40" s="65"/>
      <c r="AP40" s="65"/>
      <c r="AQ40" s="69"/>
      <c r="AR40" s="69"/>
      <c r="AS40" s="2"/>
      <c r="AT40" s="2"/>
    </row>
    <row r="41" spans="1:46" x14ac:dyDescent="0.25">
      <c r="A41" s="86" t="s">
        <v>692</v>
      </c>
      <c r="B41" s="73">
        <v>24</v>
      </c>
      <c r="C41" s="74">
        <v>44</v>
      </c>
      <c r="D41" s="161"/>
      <c r="E41" s="76">
        <v>4</v>
      </c>
      <c r="F41" s="78"/>
      <c r="G41" s="76">
        <v>126</v>
      </c>
      <c r="H41" s="78"/>
      <c r="I41" s="76">
        <v>102</v>
      </c>
      <c r="J41" s="78"/>
      <c r="K41" s="76">
        <v>64</v>
      </c>
      <c r="L41" s="408"/>
      <c r="M41" s="76">
        <v>92</v>
      </c>
      <c r="N41" s="408"/>
      <c r="O41" s="76">
        <v>4</v>
      </c>
      <c r="P41" s="408"/>
      <c r="Q41" s="76">
        <v>0</v>
      </c>
      <c r="S41" s="74">
        <v>276</v>
      </c>
      <c r="U41" s="294">
        <v>160</v>
      </c>
      <c r="V41" s="65"/>
      <c r="W41" s="2"/>
      <c r="X41" s="65"/>
      <c r="Y41" s="65"/>
      <c r="Z41" s="65"/>
      <c r="AA41" s="65"/>
      <c r="AB41" s="65"/>
      <c r="AC41" s="65"/>
      <c r="AD41" s="65"/>
      <c r="AE41" s="65"/>
      <c r="AF41" s="65"/>
      <c r="AG41" s="65"/>
      <c r="AH41" s="65"/>
      <c r="AI41" s="65"/>
      <c r="AJ41" s="65"/>
      <c r="AK41" s="65"/>
      <c r="AL41" s="65"/>
      <c r="AM41" s="65"/>
      <c r="AN41" s="65"/>
      <c r="AO41" s="65"/>
      <c r="AP41" s="65"/>
      <c r="AQ41" s="69"/>
      <c r="AR41" s="65"/>
      <c r="AS41" s="2"/>
      <c r="AT41" s="2"/>
    </row>
    <row r="42" spans="1:46" x14ac:dyDescent="0.25">
      <c r="A42" s="86" t="s">
        <v>693</v>
      </c>
      <c r="B42" s="73">
        <v>25</v>
      </c>
      <c r="C42" s="254">
        <v>70</v>
      </c>
      <c r="D42" s="195"/>
      <c r="E42" s="220">
        <v>25</v>
      </c>
      <c r="F42" s="197"/>
      <c r="G42" s="220">
        <v>16</v>
      </c>
      <c r="H42" s="197"/>
      <c r="I42" s="220">
        <v>36</v>
      </c>
      <c r="J42" s="197"/>
      <c r="K42" s="220">
        <v>47</v>
      </c>
      <c r="L42" s="198"/>
      <c r="M42" s="220">
        <v>23</v>
      </c>
      <c r="N42" s="198"/>
      <c r="O42" s="220">
        <v>15</v>
      </c>
      <c r="P42" s="198"/>
      <c r="Q42" s="220">
        <v>10</v>
      </c>
      <c r="R42" s="400"/>
      <c r="S42" s="254">
        <v>147</v>
      </c>
      <c r="T42" s="400"/>
      <c r="U42" s="302">
        <v>95</v>
      </c>
      <c r="V42" s="65"/>
      <c r="W42" s="2"/>
      <c r="X42" s="65"/>
      <c r="Y42" s="65"/>
      <c r="Z42" s="65"/>
      <c r="AA42" s="65"/>
      <c r="AB42" s="65"/>
      <c r="AC42" s="65"/>
      <c r="AD42" s="65"/>
      <c r="AE42" s="65"/>
      <c r="AF42" s="65"/>
      <c r="AG42" s="65"/>
      <c r="AH42" s="65"/>
      <c r="AI42" s="65"/>
      <c r="AJ42" s="65"/>
      <c r="AK42" s="65"/>
      <c r="AL42" s="65"/>
      <c r="AM42" s="65"/>
      <c r="AN42" s="65"/>
      <c r="AO42" s="65"/>
      <c r="AP42" s="65"/>
      <c r="AQ42" s="69"/>
      <c r="AR42" s="65"/>
      <c r="AS42" s="2"/>
      <c r="AT42" s="2"/>
    </row>
    <row r="43" spans="1:46" x14ac:dyDescent="0.25">
      <c r="A43" s="86" t="s">
        <v>694</v>
      </c>
      <c r="B43" s="73">
        <v>26</v>
      </c>
      <c r="C43" s="221">
        <v>114</v>
      </c>
      <c r="D43" s="200"/>
      <c r="E43" s="222">
        <v>29</v>
      </c>
      <c r="F43" s="202"/>
      <c r="G43" s="222">
        <v>142</v>
      </c>
      <c r="H43" s="202"/>
      <c r="I43" s="222">
        <v>138</v>
      </c>
      <c r="J43" s="202"/>
      <c r="K43" s="222">
        <v>111</v>
      </c>
      <c r="L43" s="223"/>
      <c r="M43" s="222">
        <v>115</v>
      </c>
      <c r="N43" s="223"/>
      <c r="O43" s="222">
        <v>19</v>
      </c>
      <c r="P43" s="223"/>
      <c r="Q43" s="222">
        <v>10</v>
      </c>
      <c r="R43" s="401"/>
      <c r="S43" s="221">
        <v>423</v>
      </c>
      <c r="T43" s="401"/>
      <c r="U43" s="306">
        <v>255</v>
      </c>
      <c r="V43" s="65"/>
      <c r="W43" s="2"/>
      <c r="X43" s="65"/>
      <c r="Y43" s="65"/>
      <c r="Z43" s="65"/>
      <c r="AA43" s="65"/>
      <c r="AB43" s="65"/>
      <c r="AC43" s="65"/>
      <c r="AD43" s="65"/>
      <c r="AE43" s="65"/>
      <c r="AF43" s="65"/>
      <c r="AG43" s="65"/>
      <c r="AH43" s="65"/>
      <c r="AI43" s="65"/>
      <c r="AJ43" s="65"/>
      <c r="AK43" s="65"/>
      <c r="AL43" s="65"/>
      <c r="AM43" s="65"/>
      <c r="AN43" s="65"/>
      <c r="AO43" s="65"/>
      <c r="AP43" s="65"/>
      <c r="AQ43" s="69"/>
      <c r="AR43" s="65"/>
      <c r="AS43" s="2"/>
      <c r="AT43" s="2"/>
    </row>
    <row r="44" spans="1:46" x14ac:dyDescent="0.25">
      <c r="B44" s="126"/>
      <c r="C44" s="350"/>
      <c r="D44" s="350"/>
      <c r="E44" s="255"/>
      <c r="F44" s="255"/>
      <c r="G44" s="255"/>
      <c r="H44" s="255"/>
      <c r="I44" s="255"/>
      <c r="J44" s="255"/>
      <c r="K44" s="255"/>
      <c r="L44" s="350"/>
      <c r="M44" s="350"/>
      <c r="N44" s="350"/>
      <c r="O44" s="350"/>
      <c r="P44" s="350"/>
      <c r="Q44" s="350"/>
      <c r="R44" s="529"/>
      <c r="S44" s="350"/>
      <c r="T44" s="529"/>
      <c r="U44" s="356"/>
      <c r="V44" s="65"/>
      <c r="W44" s="2"/>
      <c r="X44" s="65"/>
      <c r="Y44" s="65"/>
      <c r="Z44" s="65"/>
      <c r="AA44" s="65"/>
      <c r="AB44" s="65"/>
      <c r="AC44" s="65"/>
      <c r="AD44" s="65"/>
      <c r="AE44" s="65"/>
      <c r="AF44" s="65"/>
      <c r="AG44" s="65"/>
      <c r="AH44" s="65"/>
      <c r="AI44" s="65"/>
      <c r="AJ44" s="65"/>
      <c r="AK44" s="65"/>
      <c r="AL44" s="65"/>
      <c r="AM44" s="65"/>
      <c r="AN44" s="65"/>
      <c r="AO44" s="65"/>
      <c r="AP44" s="65"/>
      <c r="AQ44" s="69"/>
      <c r="AR44" s="65"/>
      <c r="AS44" s="2"/>
      <c r="AT44" s="2"/>
    </row>
    <row r="45" spans="1:46" x14ac:dyDescent="0.25">
      <c r="A45" s="63" t="s">
        <v>695</v>
      </c>
      <c r="B45" s="126"/>
      <c r="C45" s="181"/>
      <c r="D45" s="181"/>
      <c r="E45" s="149"/>
      <c r="F45" s="149"/>
      <c r="G45" s="149"/>
      <c r="H45" s="149"/>
      <c r="I45" s="149"/>
      <c r="J45" s="149"/>
      <c r="K45" s="149"/>
      <c r="L45" s="181"/>
      <c r="M45" s="181"/>
      <c r="N45" s="181"/>
      <c r="O45" s="181"/>
      <c r="P45" s="181"/>
      <c r="Q45" s="181"/>
      <c r="S45" s="181"/>
      <c r="V45" s="111"/>
      <c r="W45" s="2"/>
      <c r="X45" s="111"/>
      <c r="Y45" s="111"/>
      <c r="Z45" s="111"/>
      <c r="AA45" s="111"/>
      <c r="AB45" s="111"/>
      <c r="AC45" s="111"/>
      <c r="AD45" s="111"/>
      <c r="AE45" s="111"/>
      <c r="AF45" s="111"/>
      <c r="AG45" s="111"/>
      <c r="AH45" s="111"/>
      <c r="AI45" s="111"/>
      <c r="AJ45" s="111"/>
      <c r="AK45" s="111"/>
      <c r="AL45" s="111"/>
      <c r="AM45" s="111"/>
      <c r="AN45" s="111"/>
      <c r="AO45" s="111"/>
      <c r="AP45" s="111"/>
      <c r="AQ45" s="355"/>
      <c r="AR45" s="111"/>
      <c r="AS45" s="2"/>
      <c r="AT45" s="2"/>
    </row>
    <row r="46" spans="1:46" x14ac:dyDescent="0.25">
      <c r="A46" s="447" t="s">
        <v>696</v>
      </c>
      <c r="B46" s="73">
        <v>27</v>
      </c>
      <c r="C46" s="74">
        <v>7577</v>
      </c>
      <c r="D46" s="161"/>
      <c r="E46" s="76">
        <v>7997</v>
      </c>
      <c r="F46" s="78"/>
      <c r="G46" s="76">
        <v>8309</v>
      </c>
      <c r="H46" s="78"/>
      <c r="I46" s="76">
        <v>8247</v>
      </c>
      <c r="J46" s="78"/>
      <c r="K46" s="76">
        <v>8284</v>
      </c>
      <c r="L46" s="408"/>
      <c r="M46" s="76">
        <v>8453</v>
      </c>
      <c r="N46" s="408"/>
      <c r="O46" s="76">
        <v>8513</v>
      </c>
      <c r="P46" s="408"/>
      <c r="Q46" s="76">
        <v>8275</v>
      </c>
      <c r="S46" s="74">
        <v>7577</v>
      </c>
      <c r="U46" s="294">
        <v>8284</v>
      </c>
      <c r="V46" s="111"/>
      <c r="W46" s="2"/>
      <c r="X46" s="111"/>
      <c r="Y46" s="111"/>
      <c r="Z46" s="111"/>
      <c r="AA46" s="111"/>
      <c r="AB46" s="111"/>
      <c r="AC46" s="111"/>
      <c r="AD46" s="111"/>
      <c r="AE46" s="111"/>
      <c r="AF46" s="111"/>
      <c r="AG46" s="111"/>
      <c r="AH46" s="111"/>
      <c r="AI46" s="111"/>
      <c r="AJ46" s="111"/>
      <c r="AK46" s="111"/>
      <c r="AL46" s="111"/>
      <c r="AM46" s="111"/>
      <c r="AN46" s="111"/>
      <c r="AO46" s="111"/>
      <c r="AP46" s="111"/>
      <c r="AQ46" s="355"/>
      <c r="AR46" s="111"/>
      <c r="AS46" s="2"/>
      <c r="AT46" s="2"/>
    </row>
    <row r="47" spans="1:46" x14ac:dyDescent="0.25">
      <c r="A47" s="447" t="s">
        <v>697</v>
      </c>
      <c r="B47" s="73">
        <v>28</v>
      </c>
      <c r="C47" s="80">
        <v>3112</v>
      </c>
      <c r="D47" s="163"/>
      <c r="E47" s="82">
        <v>3376</v>
      </c>
      <c r="F47" s="84"/>
      <c r="G47" s="82">
        <v>3286</v>
      </c>
      <c r="H47" s="84"/>
      <c r="I47" s="82">
        <v>3259</v>
      </c>
      <c r="J47" s="84"/>
      <c r="K47" s="82">
        <v>3221</v>
      </c>
      <c r="L47" s="344"/>
      <c r="M47" s="82">
        <v>3363</v>
      </c>
      <c r="N47" s="344"/>
      <c r="O47" s="82">
        <v>3396</v>
      </c>
      <c r="P47" s="344"/>
      <c r="Q47" s="82">
        <v>70</v>
      </c>
      <c r="R47" s="267"/>
      <c r="S47" s="80">
        <v>3112</v>
      </c>
      <c r="T47" s="267"/>
      <c r="U47" s="298">
        <v>3221</v>
      </c>
      <c r="V47" s="111"/>
      <c r="W47" s="2"/>
      <c r="X47" s="111"/>
      <c r="Y47" s="111"/>
      <c r="Z47" s="111"/>
      <c r="AA47" s="111"/>
      <c r="AB47" s="111"/>
      <c r="AC47" s="111"/>
      <c r="AD47" s="111"/>
      <c r="AE47" s="111"/>
      <c r="AF47" s="111"/>
      <c r="AG47" s="111"/>
      <c r="AH47" s="111"/>
      <c r="AI47" s="111"/>
      <c r="AJ47" s="111"/>
      <c r="AK47" s="111"/>
      <c r="AL47" s="111"/>
      <c r="AM47" s="111"/>
      <c r="AN47" s="111"/>
      <c r="AO47" s="111"/>
      <c r="AP47" s="111"/>
      <c r="AQ47" s="355"/>
      <c r="AR47" s="111"/>
      <c r="AS47" s="2"/>
      <c r="AT47" s="2"/>
    </row>
    <row r="48" spans="1:46" x14ac:dyDescent="0.25">
      <c r="A48" s="447" t="s">
        <v>678</v>
      </c>
      <c r="B48" s="126"/>
      <c r="C48" s="113"/>
      <c r="D48" s="113"/>
      <c r="E48" s="180"/>
      <c r="F48" s="180"/>
      <c r="G48" s="180"/>
      <c r="H48" s="180"/>
      <c r="I48" s="180"/>
      <c r="J48" s="180"/>
      <c r="K48" s="180"/>
      <c r="L48" s="536"/>
      <c r="M48" s="180"/>
      <c r="N48" s="536"/>
      <c r="O48" s="180"/>
      <c r="P48" s="536"/>
      <c r="Q48" s="180"/>
      <c r="R48" s="277"/>
      <c r="S48" s="113"/>
      <c r="T48" s="277"/>
      <c r="U48" s="180"/>
      <c r="V48" s="111"/>
      <c r="W48" s="2"/>
      <c r="X48" s="111"/>
      <c r="Y48" s="111"/>
      <c r="Z48" s="111"/>
      <c r="AA48" s="111"/>
      <c r="AB48" s="111"/>
      <c r="AC48" s="111"/>
      <c r="AD48" s="111"/>
      <c r="AE48" s="111"/>
      <c r="AF48" s="111"/>
      <c r="AG48" s="111"/>
      <c r="AH48" s="111"/>
      <c r="AI48" s="111"/>
      <c r="AJ48" s="111"/>
      <c r="AK48" s="111"/>
      <c r="AL48" s="111"/>
      <c r="AM48" s="111"/>
      <c r="AN48" s="111"/>
      <c r="AO48" s="111"/>
      <c r="AP48" s="111"/>
      <c r="AQ48" s="355"/>
      <c r="AR48" s="111"/>
      <c r="AS48" s="2"/>
      <c r="AT48" s="2"/>
    </row>
    <row r="49" spans="1:46" x14ac:dyDescent="0.25">
      <c r="A49" s="72" t="s">
        <v>187</v>
      </c>
      <c r="B49" s="73">
        <v>29</v>
      </c>
      <c r="C49" s="74">
        <v>15590</v>
      </c>
      <c r="D49" s="161"/>
      <c r="E49" s="76">
        <v>14029</v>
      </c>
      <c r="F49" s="78"/>
      <c r="G49" s="76">
        <v>15447</v>
      </c>
      <c r="H49" s="78"/>
      <c r="I49" s="76">
        <v>15453</v>
      </c>
      <c r="J49" s="78"/>
      <c r="K49" s="76">
        <v>11164</v>
      </c>
      <c r="L49" s="408"/>
      <c r="M49" s="76">
        <v>11895</v>
      </c>
      <c r="N49" s="408"/>
      <c r="O49" s="76">
        <v>14315</v>
      </c>
      <c r="P49" s="408"/>
      <c r="Q49" s="76">
        <v>16569</v>
      </c>
      <c r="S49" s="74">
        <v>15590</v>
      </c>
      <c r="U49" s="294">
        <v>11164</v>
      </c>
      <c r="V49" s="111"/>
      <c r="W49" s="2"/>
      <c r="X49" s="111"/>
      <c r="Y49" s="111"/>
      <c r="Z49" s="111"/>
      <c r="AA49" s="111"/>
      <c r="AB49" s="111"/>
      <c r="AC49" s="111"/>
      <c r="AD49" s="111"/>
      <c r="AE49" s="111"/>
      <c r="AF49" s="111"/>
      <c r="AG49" s="111"/>
      <c r="AH49" s="111"/>
      <c r="AI49" s="111"/>
      <c r="AJ49" s="111"/>
      <c r="AK49" s="111"/>
      <c r="AL49" s="111"/>
      <c r="AM49" s="111"/>
      <c r="AN49" s="111"/>
      <c r="AO49" s="111"/>
      <c r="AP49" s="111"/>
      <c r="AQ49" s="355"/>
      <c r="AR49" s="111"/>
      <c r="AS49" s="2"/>
      <c r="AT49" s="2"/>
    </row>
    <row r="50" spans="1:46" x14ac:dyDescent="0.25">
      <c r="A50" s="72" t="s">
        <v>188</v>
      </c>
      <c r="B50" s="73">
        <v>30</v>
      </c>
      <c r="C50" s="80">
        <v>313</v>
      </c>
      <c r="D50" s="163"/>
      <c r="E50" s="82">
        <v>292</v>
      </c>
      <c r="F50" s="84"/>
      <c r="G50" s="82">
        <v>313</v>
      </c>
      <c r="H50" s="84"/>
      <c r="I50" s="82">
        <v>314</v>
      </c>
      <c r="J50" s="84"/>
      <c r="K50" s="82">
        <v>311</v>
      </c>
      <c r="L50" s="344"/>
      <c r="M50" s="82">
        <v>312</v>
      </c>
      <c r="N50" s="344"/>
      <c r="O50" s="82">
        <v>336</v>
      </c>
      <c r="P50" s="344"/>
      <c r="Q50" s="82">
        <v>374</v>
      </c>
      <c r="R50" s="267"/>
      <c r="S50" s="80">
        <v>313</v>
      </c>
      <c r="T50" s="267"/>
      <c r="U50" s="298">
        <v>311</v>
      </c>
      <c r="V50" s="111"/>
      <c r="W50" s="2"/>
      <c r="X50" s="111"/>
      <c r="Y50" s="111"/>
      <c r="Z50" s="111"/>
      <c r="AA50" s="111"/>
      <c r="AB50" s="111"/>
      <c r="AC50" s="111"/>
      <c r="AD50" s="111"/>
      <c r="AE50" s="111"/>
      <c r="AF50" s="111"/>
      <c r="AG50" s="111"/>
      <c r="AH50" s="111"/>
      <c r="AI50" s="111"/>
      <c r="AJ50" s="111"/>
      <c r="AK50" s="111"/>
      <c r="AL50" s="111"/>
      <c r="AM50" s="111"/>
      <c r="AN50" s="111"/>
      <c r="AO50" s="111"/>
      <c r="AP50" s="111"/>
      <c r="AQ50" s="355"/>
      <c r="AR50" s="111"/>
      <c r="AS50" s="2"/>
      <c r="AT50" s="2"/>
    </row>
    <row r="51" spans="1:46" x14ac:dyDescent="0.25">
      <c r="A51" s="72" t="s">
        <v>562</v>
      </c>
      <c r="B51" s="73">
        <v>31</v>
      </c>
      <c r="C51" s="254">
        <v>13</v>
      </c>
      <c r="D51" s="195"/>
      <c r="E51" s="220">
        <v>13</v>
      </c>
      <c r="F51" s="197"/>
      <c r="G51" s="220">
        <v>14</v>
      </c>
      <c r="H51" s="197"/>
      <c r="I51" s="220">
        <v>14</v>
      </c>
      <c r="J51" s="197"/>
      <c r="K51" s="220">
        <v>15</v>
      </c>
      <c r="L51" s="346"/>
      <c r="M51" s="220">
        <v>15</v>
      </c>
      <c r="N51" s="346"/>
      <c r="O51" s="220">
        <v>16</v>
      </c>
      <c r="P51" s="346"/>
      <c r="Q51" s="220">
        <v>16</v>
      </c>
      <c r="R51" s="400"/>
      <c r="S51" s="254">
        <v>13</v>
      </c>
      <c r="T51" s="400"/>
      <c r="U51" s="302">
        <v>15</v>
      </c>
      <c r="V51" s="111"/>
      <c r="W51" s="3"/>
      <c r="X51" s="111"/>
      <c r="Y51" s="111"/>
      <c r="Z51" s="111"/>
      <c r="AA51" s="111"/>
      <c r="AB51" s="111"/>
      <c r="AC51" s="111"/>
      <c r="AD51" s="111"/>
      <c r="AE51" s="111"/>
      <c r="AF51" s="111"/>
      <c r="AG51" s="111"/>
      <c r="AH51" s="111"/>
      <c r="AI51" s="111"/>
      <c r="AJ51" s="111"/>
      <c r="AK51" s="111"/>
      <c r="AL51" s="111"/>
      <c r="AM51" s="111"/>
      <c r="AN51" s="111"/>
      <c r="AO51" s="111"/>
      <c r="AP51" s="111"/>
      <c r="AQ51" s="355"/>
      <c r="AR51" s="111"/>
      <c r="AS51" s="2"/>
      <c r="AT51" s="2"/>
    </row>
    <row r="52" spans="1:46" x14ac:dyDescent="0.25">
      <c r="A52" s="72" t="s">
        <v>698</v>
      </c>
      <c r="B52" s="73">
        <v>32</v>
      </c>
      <c r="C52" s="221">
        <v>15916</v>
      </c>
      <c r="D52" s="200"/>
      <c r="E52" s="222">
        <v>14334</v>
      </c>
      <c r="F52" s="202"/>
      <c r="G52" s="222">
        <v>15774</v>
      </c>
      <c r="H52" s="202"/>
      <c r="I52" s="222">
        <v>15781</v>
      </c>
      <c r="J52" s="202"/>
      <c r="K52" s="222">
        <v>11490</v>
      </c>
      <c r="L52" s="223"/>
      <c r="M52" s="222">
        <v>12222</v>
      </c>
      <c r="N52" s="223"/>
      <c r="O52" s="222">
        <v>14667</v>
      </c>
      <c r="P52" s="223"/>
      <c r="Q52" s="222">
        <v>16959</v>
      </c>
      <c r="R52" s="401"/>
      <c r="S52" s="221">
        <v>15916</v>
      </c>
      <c r="T52" s="401"/>
      <c r="U52" s="306">
        <v>11490</v>
      </c>
      <c r="V52" s="111"/>
      <c r="W52" s="2"/>
      <c r="X52" s="111"/>
      <c r="Y52" s="111"/>
      <c r="Z52" s="111"/>
      <c r="AA52" s="111"/>
      <c r="AB52" s="111"/>
      <c r="AC52" s="111"/>
      <c r="AD52" s="111"/>
      <c r="AE52" s="111"/>
      <c r="AF52" s="111"/>
      <c r="AG52" s="111"/>
      <c r="AH52" s="111"/>
      <c r="AI52" s="111"/>
      <c r="AJ52" s="111"/>
      <c r="AK52" s="111"/>
      <c r="AL52" s="111"/>
      <c r="AM52" s="111"/>
      <c r="AN52" s="111"/>
      <c r="AO52" s="111"/>
      <c r="AP52" s="111"/>
      <c r="AQ52" s="355"/>
      <c r="AR52" s="111"/>
      <c r="AS52" s="2"/>
      <c r="AT52" s="2"/>
    </row>
    <row r="53" spans="1:46" x14ac:dyDescent="0.25">
      <c r="A53" s="65"/>
      <c r="B53" s="126"/>
      <c r="C53" s="338"/>
      <c r="D53" s="338"/>
      <c r="E53" s="567"/>
      <c r="F53" s="567"/>
      <c r="G53" s="567"/>
      <c r="H53" s="567"/>
      <c r="I53" s="568"/>
      <c r="J53" s="567"/>
      <c r="K53" s="567"/>
      <c r="L53" s="381"/>
      <c r="M53" s="381"/>
      <c r="N53" s="381"/>
      <c r="O53" s="381"/>
      <c r="P53" s="381"/>
      <c r="Q53" s="381"/>
      <c r="R53" s="338"/>
      <c r="S53" s="338"/>
      <c r="T53" s="338"/>
      <c r="U53" s="567"/>
      <c r="V53" s="111"/>
      <c r="W53" s="2"/>
      <c r="X53" s="111"/>
      <c r="Y53" s="111"/>
      <c r="Z53" s="111"/>
      <c r="AA53" s="111"/>
      <c r="AB53" s="111"/>
      <c r="AC53" s="111"/>
      <c r="AD53" s="111"/>
      <c r="AE53" s="111"/>
      <c r="AF53" s="111"/>
      <c r="AG53" s="111"/>
      <c r="AH53" s="111"/>
      <c r="AI53" s="111"/>
      <c r="AJ53" s="111"/>
      <c r="AK53" s="111"/>
      <c r="AL53" s="111"/>
      <c r="AM53" s="111"/>
      <c r="AN53" s="111"/>
      <c r="AO53" s="111"/>
      <c r="AP53" s="111"/>
      <c r="AQ53" s="355"/>
      <c r="AR53" s="111"/>
      <c r="AS53" s="2"/>
      <c r="AT53" s="2"/>
    </row>
    <row r="54" spans="1:46" x14ac:dyDescent="0.25">
      <c r="A54" s="67" t="s">
        <v>699</v>
      </c>
      <c r="B54" s="126"/>
      <c r="I54" s="354"/>
      <c r="Q54" s="331"/>
      <c r="S54" s="155"/>
      <c r="V54" s="111"/>
      <c r="W54" s="2"/>
      <c r="X54" s="111"/>
      <c r="Y54" s="111"/>
      <c r="Z54" s="111"/>
      <c r="AA54" s="111"/>
      <c r="AB54" s="111"/>
      <c r="AC54" s="111"/>
      <c r="AD54" s="111"/>
      <c r="AE54" s="111"/>
      <c r="AF54" s="111"/>
      <c r="AG54" s="111"/>
      <c r="AH54" s="111"/>
      <c r="AI54" s="111"/>
      <c r="AJ54" s="111"/>
      <c r="AK54" s="111"/>
      <c r="AL54" s="111"/>
      <c r="AM54" s="111"/>
      <c r="AN54" s="111"/>
      <c r="AO54" s="111"/>
      <c r="AP54" s="111"/>
      <c r="AQ54" s="2"/>
      <c r="AR54" s="111"/>
      <c r="AS54" s="2"/>
      <c r="AT54" s="2"/>
    </row>
    <row r="55" spans="1:46" x14ac:dyDescent="0.25">
      <c r="A55" s="258" t="s">
        <v>629</v>
      </c>
      <c r="B55" s="73">
        <v>33</v>
      </c>
      <c r="C55" s="561">
        <v>10</v>
      </c>
      <c r="D55" s="161"/>
      <c r="E55" s="562">
        <v>9.9</v>
      </c>
      <c r="F55" s="78"/>
      <c r="G55" s="562">
        <v>10.199999999999999</v>
      </c>
      <c r="H55" s="78"/>
      <c r="I55" s="562">
        <v>9.6999999999999993</v>
      </c>
      <c r="J55" s="78"/>
      <c r="K55" s="562">
        <v>8.1</v>
      </c>
      <c r="L55" s="569"/>
      <c r="M55" s="562">
        <v>5.9</v>
      </c>
      <c r="N55" s="569"/>
      <c r="O55" s="562">
        <v>4.7</v>
      </c>
      <c r="P55" s="569"/>
      <c r="Q55" s="562">
        <v>5.0999999999999996</v>
      </c>
      <c r="S55" s="561">
        <v>10</v>
      </c>
      <c r="U55" s="563">
        <v>8.1</v>
      </c>
      <c r="V55" s="111"/>
      <c r="W55" s="2"/>
      <c r="X55" s="111"/>
      <c r="Y55" s="111"/>
      <c r="Z55" s="111"/>
      <c r="AA55" s="111"/>
      <c r="AB55" s="111"/>
      <c r="AC55" s="111"/>
      <c r="AD55" s="111"/>
      <c r="AE55" s="111"/>
      <c r="AF55" s="111"/>
      <c r="AG55" s="111"/>
      <c r="AH55" s="111"/>
      <c r="AI55" s="111"/>
      <c r="AJ55" s="111"/>
      <c r="AK55" s="111"/>
      <c r="AL55" s="111"/>
      <c r="AM55" s="111"/>
      <c r="AN55" s="111"/>
      <c r="AO55" s="111"/>
      <c r="AP55" s="111"/>
      <c r="AQ55" s="2"/>
      <c r="AR55" s="111"/>
      <c r="AS55" s="2"/>
      <c r="AT55" s="2"/>
    </row>
    <row r="56" spans="1:46" x14ac:dyDescent="0.25">
      <c r="A56" s="67"/>
      <c r="B56" s="126"/>
      <c r="C56" s="250"/>
      <c r="D56" s="156"/>
      <c r="E56" s="156"/>
      <c r="F56" s="156"/>
      <c r="G56" s="250"/>
      <c r="H56" s="156"/>
      <c r="I56" s="156"/>
      <c r="J56" s="156"/>
      <c r="K56" s="250"/>
      <c r="L56" s="156"/>
      <c r="M56" s="156"/>
      <c r="N56" s="156"/>
      <c r="O56" s="156"/>
      <c r="P56" s="156"/>
      <c r="Q56" s="564"/>
      <c r="R56" s="564"/>
      <c r="S56" s="156"/>
      <c r="T56" s="564"/>
      <c r="U56" s="570"/>
      <c r="V56" s="111"/>
      <c r="W56" s="2"/>
      <c r="X56" s="111"/>
      <c r="Y56" s="111"/>
      <c r="Z56" s="111"/>
      <c r="AA56" s="111"/>
      <c r="AB56" s="111"/>
      <c r="AC56" s="111"/>
      <c r="AD56" s="111"/>
      <c r="AE56" s="111"/>
      <c r="AF56" s="111"/>
      <c r="AG56" s="111"/>
      <c r="AH56" s="111"/>
      <c r="AI56" s="111"/>
      <c r="AJ56" s="111"/>
      <c r="AK56" s="111"/>
      <c r="AL56" s="111"/>
      <c r="AM56" s="111"/>
      <c r="AN56" s="111"/>
      <c r="AO56" s="111"/>
      <c r="AP56" s="111"/>
      <c r="AQ56" s="2"/>
      <c r="AR56" s="111"/>
      <c r="AS56" s="2"/>
      <c r="AT56" s="2"/>
    </row>
    <row r="57" spans="1:46" ht="16.95" customHeight="1" x14ac:dyDescent="0.25">
      <c r="A57" s="921" t="s">
        <v>700</v>
      </c>
      <c r="B57" s="920"/>
      <c r="C57" s="920"/>
      <c r="D57" s="920"/>
      <c r="E57" s="920"/>
      <c r="F57" s="920"/>
      <c r="G57" s="920"/>
      <c r="H57" s="920"/>
      <c r="I57" s="920"/>
      <c r="J57" s="920"/>
      <c r="K57" s="920"/>
      <c r="L57" s="920"/>
      <c r="M57" s="920"/>
      <c r="N57" s="920"/>
      <c r="O57" s="920"/>
      <c r="P57" s="920"/>
      <c r="Q57" s="920"/>
      <c r="R57" s="920"/>
      <c r="S57" s="920"/>
      <c r="T57" s="920"/>
      <c r="U57" s="920"/>
      <c r="W57" s="2"/>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
      <c r="AT57" s="2"/>
    </row>
    <row r="58" spans="1:46" ht="16.95" customHeight="1" x14ac:dyDescent="0.25">
      <c r="A58" s="937" t="s">
        <v>572</v>
      </c>
      <c r="B58" s="922"/>
      <c r="C58" s="922"/>
      <c r="D58" s="922"/>
      <c r="E58" s="922"/>
      <c r="F58" s="922"/>
      <c r="G58" s="922"/>
      <c r="H58" s="922"/>
      <c r="I58" s="922"/>
      <c r="J58" s="922"/>
      <c r="K58" s="922"/>
      <c r="L58" s="922"/>
      <c r="M58" s="922"/>
      <c r="N58" s="922"/>
      <c r="O58" s="922"/>
      <c r="P58" s="922"/>
      <c r="Q58" s="922"/>
      <c r="R58" s="922"/>
      <c r="S58" s="922"/>
      <c r="T58" s="922"/>
      <c r="U58" s="922"/>
      <c r="W58" s="495"/>
      <c r="X58" s="495"/>
      <c r="Y58" s="495"/>
      <c r="Z58" s="495"/>
      <c r="AA58" s="495"/>
      <c r="AB58" s="495"/>
      <c r="AC58" s="495"/>
      <c r="AD58" s="495"/>
      <c r="AE58" s="495"/>
      <c r="AF58" s="495"/>
      <c r="AG58" s="495"/>
      <c r="AH58" s="495"/>
      <c r="AI58" s="495"/>
      <c r="AJ58" s="495"/>
      <c r="AK58" s="495"/>
      <c r="AL58" s="266"/>
      <c r="AM58" s="266"/>
      <c r="AN58" s="266"/>
      <c r="AO58" s="266"/>
      <c r="AP58" s="266"/>
      <c r="AQ58" s="266"/>
      <c r="AR58" s="266"/>
      <c r="AS58" s="2"/>
      <c r="AT58" s="2"/>
    </row>
    <row r="59" spans="1:46" ht="13.2" customHeight="1" x14ac:dyDescent="0.25">
      <c r="A59" s="927" t="s">
        <v>701</v>
      </c>
      <c r="B59" s="922"/>
      <c r="C59" s="922"/>
      <c r="D59" s="922"/>
      <c r="E59" s="922"/>
      <c r="F59" s="922"/>
      <c r="G59" s="922"/>
      <c r="H59" s="922"/>
      <c r="I59" s="922"/>
      <c r="J59" s="922"/>
      <c r="K59" s="922"/>
      <c r="L59" s="922"/>
      <c r="M59" s="922"/>
      <c r="N59" s="922"/>
      <c r="O59" s="922"/>
      <c r="P59" s="922"/>
      <c r="Q59" s="922"/>
      <c r="R59" s="922"/>
      <c r="S59" s="922"/>
      <c r="T59" s="922"/>
      <c r="U59" s="922"/>
      <c r="V59" s="922"/>
      <c r="W59" s="2"/>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
      <c r="AT59" s="2"/>
    </row>
    <row r="60" spans="1:46" ht="13.2" customHeight="1" x14ac:dyDescent="0.25">
      <c r="A60" s="894" t="s">
        <v>702</v>
      </c>
      <c r="B60" s="920"/>
      <c r="C60" s="920"/>
      <c r="D60" s="920"/>
      <c r="E60" s="920"/>
      <c r="F60" s="920"/>
      <c r="G60" s="920"/>
      <c r="H60" s="920"/>
      <c r="I60" s="920"/>
      <c r="J60" s="920"/>
      <c r="K60" s="920"/>
      <c r="L60" s="920"/>
      <c r="M60" s="920"/>
      <c r="N60" s="920"/>
      <c r="O60" s="920"/>
      <c r="P60" s="920"/>
      <c r="Q60" s="920"/>
      <c r="R60" s="920"/>
      <c r="S60" s="920"/>
      <c r="T60" s="920"/>
      <c r="U60" s="920"/>
      <c r="W60" s="2"/>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
      <c r="AT60" s="2"/>
    </row>
    <row r="61" spans="1:46" ht="13.2" customHeight="1" x14ac:dyDescent="0.25">
      <c r="A61" s="927" t="s">
        <v>703</v>
      </c>
      <c r="B61" s="922"/>
      <c r="C61" s="922"/>
      <c r="D61" s="922"/>
      <c r="E61" s="922"/>
      <c r="F61" s="922"/>
      <c r="G61" s="922"/>
      <c r="H61" s="922"/>
      <c r="I61" s="922"/>
      <c r="J61" s="922"/>
      <c r="K61" s="922"/>
      <c r="L61" s="922"/>
      <c r="M61" s="922"/>
      <c r="N61" s="922"/>
      <c r="O61" s="922"/>
      <c r="P61" s="922"/>
      <c r="Q61" s="922"/>
      <c r="R61" s="922"/>
      <c r="S61" s="922"/>
      <c r="T61" s="922"/>
      <c r="U61" s="922"/>
      <c r="V61" s="922"/>
      <c r="W61" s="2"/>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
      <c r="AT61" s="2"/>
    </row>
  </sheetData>
  <mergeCells count="8">
    <mergeCell ref="C2:Q2"/>
    <mergeCell ref="AN2:AR2"/>
    <mergeCell ref="A61:V61"/>
    <mergeCell ref="A60:U60"/>
    <mergeCell ref="A58:U58"/>
    <mergeCell ref="A57:U57"/>
    <mergeCell ref="A59:V59"/>
    <mergeCell ref="S1:U2"/>
  </mergeCells>
  <pageMargins left="0.75" right="0.75" top="1" bottom="1" header="0.5" footer="0.5"/>
  <pageSetup scale="6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CB57"/>
  <sheetViews>
    <sheetView showGridLines="0" showRuler="0" zoomScale="115" zoomScaleNormal="115" workbookViewId="0"/>
  </sheetViews>
  <sheetFormatPr defaultColWidth="13.33203125" defaultRowHeight="13.2" x14ac:dyDescent="0.25"/>
  <cols>
    <col min="1" max="1" width="48.44140625" customWidth="1"/>
    <col min="2" max="2" width="2.66406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ol min="23" max="23" width="9.5546875" customWidth="1"/>
    <col min="24" max="24" width="11.6640625" customWidth="1"/>
    <col min="25" max="25" width="9.5546875" customWidth="1"/>
    <col min="26" max="26" width="0" hidden="1"/>
    <col min="27" max="27" width="9.5546875" customWidth="1"/>
    <col min="28" max="28" width="0" hidden="1"/>
    <col min="29" max="29" width="9.5546875" customWidth="1"/>
    <col min="30" max="30" width="0" hidden="1"/>
    <col min="31" max="31" width="9.5546875" customWidth="1"/>
    <col min="32" max="32" width="0" hidden="1"/>
    <col min="33" max="33" width="9.5546875" customWidth="1"/>
    <col min="34" max="34" width="0" hidden="1"/>
    <col min="35" max="35" width="9.5546875" customWidth="1"/>
    <col min="36" max="36" width="0" hidden="1"/>
    <col min="37" max="37" width="9.5546875" customWidth="1"/>
    <col min="38" max="38" width="0" hidden="1"/>
    <col min="39" max="39" width="9.5546875" customWidth="1"/>
    <col min="40" max="40" width="0" hidden="1"/>
    <col min="41" max="41" width="9.5546875" customWidth="1"/>
    <col min="42" max="42" width="0" hidden="1"/>
    <col min="43" max="43" width="9.5546875" customWidth="1"/>
    <col min="44" max="80" width="24.5546875" customWidth="1"/>
  </cols>
  <sheetData>
    <row r="1" spans="1:80" x14ac:dyDescent="0.25">
      <c r="A1" s="67" t="s">
        <v>704</v>
      </c>
      <c r="B1" s="378"/>
      <c r="C1" s="378"/>
      <c r="D1" s="378"/>
      <c r="E1" s="378"/>
      <c r="F1" s="378"/>
      <c r="G1" s="378"/>
      <c r="H1" s="378"/>
      <c r="I1" s="378"/>
      <c r="J1" s="378"/>
      <c r="K1" s="378"/>
      <c r="L1" s="378"/>
      <c r="M1" s="378"/>
      <c r="N1" s="378"/>
      <c r="O1" s="378"/>
      <c r="P1" s="378"/>
      <c r="S1" s="930" t="s">
        <v>124</v>
      </c>
      <c r="T1" s="930"/>
      <c r="U1" s="930"/>
      <c r="V1" s="378"/>
      <c r="W1" s="159"/>
      <c r="X1" s="2"/>
      <c r="Y1" s="2"/>
      <c r="Z1" s="2"/>
      <c r="AA1" s="2"/>
      <c r="AB1" s="2"/>
      <c r="AC1" s="2"/>
      <c r="AD1" s="2"/>
      <c r="AE1" s="2"/>
      <c r="AF1" s="2"/>
      <c r="AG1" s="939"/>
      <c r="AH1" s="939"/>
      <c r="AI1" s="939"/>
      <c r="AJ1" s="939"/>
      <c r="AK1" s="939"/>
      <c r="AL1" s="939"/>
      <c r="AM1" s="939"/>
      <c r="AN1" s="939"/>
      <c r="AO1" s="159"/>
      <c r="AP1" s="159"/>
      <c r="AQ1" s="159"/>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row>
    <row r="2" spans="1:80" ht="13.2" customHeight="1" x14ac:dyDescent="0.25">
      <c r="A2" s="65" t="s">
        <v>211</v>
      </c>
      <c r="C2" s="918" t="s">
        <v>123</v>
      </c>
      <c r="D2" s="918"/>
      <c r="E2" s="918"/>
      <c r="F2" s="918"/>
      <c r="G2" s="918"/>
      <c r="H2" s="918"/>
      <c r="I2" s="918"/>
      <c r="J2" s="918"/>
      <c r="K2" s="918"/>
      <c r="L2" s="918"/>
      <c r="M2" s="918"/>
      <c r="N2" s="918"/>
      <c r="O2" s="918"/>
      <c r="P2" s="918"/>
      <c r="Q2" s="918"/>
      <c r="S2" s="930"/>
      <c r="T2" s="930"/>
      <c r="U2" s="930"/>
      <c r="V2" s="65"/>
      <c r="W2" s="159"/>
      <c r="X2" s="159"/>
      <c r="Y2" s="2"/>
      <c r="Z2" s="2"/>
      <c r="AA2" s="2"/>
      <c r="AB2" s="2"/>
      <c r="AC2" s="2"/>
      <c r="AD2" s="2"/>
      <c r="AE2" s="2"/>
      <c r="AF2" s="2"/>
      <c r="AG2" s="2"/>
      <c r="AH2" s="2"/>
      <c r="AI2" s="2"/>
      <c r="AJ2" s="2"/>
      <c r="AK2" s="2"/>
      <c r="AL2" s="2"/>
      <c r="AM2" s="2"/>
      <c r="AN2" s="65"/>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row>
    <row r="3" spans="1:80" x14ac:dyDescent="0.25">
      <c r="A3" s="67" t="s">
        <v>545</v>
      </c>
      <c r="B3" s="159"/>
      <c r="C3" s="64" t="s">
        <v>126</v>
      </c>
      <c r="D3" s="64"/>
      <c r="E3" s="64" t="s">
        <v>127</v>
      </c>
      <c r="F3" s="64"/>
      <c r="G3" s="64" t="s">
        <v>128</v>
      </c>
      <c r="H3" s="64"/>
      <c r="I3" s="64" t="s">
        <v>129</v>
      </c>
      <c r="J3" s="64"/>
      <c r="K3" s="64" t="s">
        <v>130</v>
      </c>
      <c r="L3" s="64"/>
      <c r="M3" s="64" t="s">
        <v>131</v>
      </c>
      <c r="N3" s="64"/>
      <c r="O3" s="64" t="s">
        <v>132</v>
      </c>
      <c r="P3" s="64"/>
      <c r="Q3" s="64" t="s">
        <v>133</v>
      </c>
      <c r="R3" s="558"/>
      <c r="S3" s="66">
        <v>2023</v>
      </c>
      <c r="U3" s="559">
        <v>2022</v>
      </c>
      <c r="V3" s="159"/>
      <c r="W3" s="159"/>
      <c r="X3" s="2"/>
      <c r="Y3" s="159"/>
      <c r="Z3" s="159"/>
      <c r="AA3" s="159"/>
      <c r="AB3" s="159"/>
      <c r="AC3" s="159"/>
      <c r="AD3" s="159"/>
      <c r="AE3" s="159"/>
      <c r="AF3" s="522"/>
      <c r="AG3" s="159"/>
      <c r="AH3" s="159"/>
      <c r="AI3" s="159"/>
      <c r="AJ3" s="159"/>
      <c r="AK3" s="159"/>
      <c r="AL3" s="2"/>
      <c r="AM3" s="159"/>
      <c r="AN3" s="159"/>
      <c r="AO3" s="159"/>
      <c r="AP3" s="159"/>
      <c r="AQ3" s="159"/>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row>
    <row r="4" spans="1:80" x14ac:dyDescent="0.25">
      <c r="A4" s="253" t="s">
        <v>212</v>
      </c>
      <c r="B4" s="378"/>
      <c r="C4" s="586"/>
      <c r="D4" s="586"/>
      <c r="E4" s="586"/>
      <c r="F4" s="586"/>
      <c r="G4" s="586"/>
      <c r="H4" s="586"/>
      <c r="I4" s="586"/>
      <c r="J4" s="586"/>
      <c r="K4" s="586"/>
      <c r="L4" s="586"/>
      <c r="M4" s="586"/>
      <c r="N4" s="586"/>
      <c r="O4" s="586"/>
      <c r="P4" s="586"/>
      <c r="S4" s="586"/>
      <c r="V4" s="586"/>
      <c r="W4" s="69"/>
      <c r="X4" s="2"/>
      <c r="Y4" s="522"/>
      <c r="Z4" s="522"/>
      <c r="AA4" s="522"/>
      <c r="AB4" s="522"/>
      <c r="AC4" s="522"/>
      <c r="AD4" s="522"/>
      <c r="AE4" s="522"/>
      <c r="AF4" s="522"/>
      <c r="AG4" s="2"/>
      <c r="AH4" s="2"/>
      <c r="AI4" s="2"/>
      <c r="AJ4" s="2"/>
      <c r="AK4" s="2"/>
      <c r="AL4" s="2"/>
      <c r="AM4" s="2"/>
      <c r="AN4" s="69"/>
      <c r="AO4" s="69"/>
      <c r="AP4" s="69"/>
      <c r="AQ4" s="69"/>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row>
    <row r="5" spans="1:80" x14ac:dyDescent="0.25">
      <c r="A5" s="72" t="s">
        <v>213</v>
      </c>
      <c r="B5" s="73">
        <v>1</v>
      </c>
      <c r="C5" s="74">
        <v>397</v>
      </c>
      <c r="D5" s="161"/>
      <c r="E5" s="76">
        <v>312</v>
      </c>
      <c r="F5" s="78"/>
      <c r="G5" s="76">
        <v>364</v>
      </c>
      <c r="H5" s="78"/>
      <c r="I5" s="76">
        <v>312</v>
      </c>
      <c r="J5" s="78"/>
      <c r="K5" s="76">
        <v>405</v>
      </c>
      <c r="L5" s="78"/>
      <c r="M5" s="76">
        <v>326</v>
      </c>
      <c r="N5" s="371"/>
      <c r="O5" s="76">
        <v>294</v>
      </c>
      <c r="P5" s="371"/>
      <c r="Q5" s="76">
        <v>298</v>
      </c>
      <c r="S5" s="74">
        <v>1385</v>
      </c>
      <c r="U5" s="294">
        <v>1323</v>
      </c>
      <c r="V5" s="372"/>
      <c r="W5" s="372"/>
      <c r="X5" s="65"/>
      <c r="Y5" s="111"/>
      <c r="Z5" s="111"/>
      <c r="AA5" s="111"/>
      <c r="AB5" s="111"/>
      <c r="AC5" s="111"/>
      <c r="AD5" s="111"/>
      <c r="AE5" s="111"/>
      <c r="AF5" s="111"/>
      <c r="AG5" s="111"/>
      <c r="AH5" s="111"/>
      <c r="AI5" s="111"/>
      <c r="AJ5" s="111"/>
      <c r="AK5" s="111"/>
      <c r="AL5" s="111"/>
      <c r="AM5" s="111"/>
      <c r="AN5" s="111"/>
      <c r="AO5" s="111"/>
      <c r="AP5" s="111"/>
      <c r="AQ5" s="111"/>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row>
    <row r="6" spans="1:80" x14ac:dyDescent="0.25">
      <c r="A6" s="72" t="s">
        <v>214</v>
      </c>
      <c r="B6" s="73">
        <v>2</v>
      </c>
      <c r="C6" s="80">
        <v>-272</v>
      </c>
      <c r="D6" s="163"/>
      <c r="E6" s="82">
        <v>-224</v>
      </c>
      <c r="F6" s="84"/>
      <c r="G6" s="82">
        <v>-238</v>
      </c>
      <c r="H6" s="84"/>
      <c r="I6" s="82">
        <v>-238</v>
      </c>
      <c r="J6" s="84"/>
      <c r="K6" s="82">
        <v>-306</v>
      </c>
      <c r="L6" s="84"/>
      <c r="M6" s="82">
        <v>-226</v>
      </c>
      <c r="N6" s="437"/>
      <c r="O6" s="82">
        <v>-200</v>
      </c>
      <c r="P6" s="437"/>
      <c r="Q6" s="82">
        <v>-261</v>
      </c>
      <c r="R6" s="267"/>
      <c r="S6" s="80">
        <v>-972</v>
      </c>
      <c r="T6" s="267"/>
      <c r="U6" s="298">
        <v>-993</v>
      </c>
      <c r="V6" s="372"/>
      <c r="W6" s="372"/>
      <c r="X6" s="65"/>
      <c r="Y6" s="111"/>
      <c r="Z6" s="111"/>
      <c r="AA6" s="111"/>
      <c r="AB6" s="111"/>
      <c r="AC6" s="111"/>
      <c r="AD6" s="111"/>
      <c r="AE6" s="111"/>
      <c r="AF6" s="111"/>
      <c r="AG6" s="111"/>
      <c r="AH6" s="111"/>
      <c r="AI6" s="111"/>
      <c r="AJ6" s="111"/>
      <c r="AK6" s="111"/>
      <c r="AL6" s="111"/>
      <c r="AM6" s="111"/>
      <c r="AN6" s="111"/>
      <c r="AO6" s="111"/>
      <c r="AP6" s="111"/>
      <c r="AQ6" s="111"/>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row>
    <row r="7" spans="1:80" x14ac:dyDescent="0.25">
      <c r="A7" s="72" t="s">
        <v>215</v>
      </c>
      <c r="B7" s="73">
        <v>3</v>
      </c>
      <c r="C7" s="254">
        <v>2</v>
      </c>
      <c r="D7" s="195"/>
      <c r="E7" s="220">
        <v>-10</v>
      </c>
      <c r="F7" s="197"/>
      <c r="G7" s="220">
        <v>-5</v>
      </c>
      <c r="H7" s="197"/>
      <c r="I7" s="220">
        <v>6</v>
      </c>
      <c r="J7" s="197"/>
      <c r="K7" s="220">
        <v>8</v>
      </c>
      <c r="L7" s="197"/>
      <c r="M7" s="220">
        <v>8</v>
      </c>
      <c r="N7" s="198"/>
      <c r="O7" s="220">
        <v>13</v>
      </c>
      <c r="P7" s="198"/>
      <c r="Q7" s="220">
        <v>-4</v>
      </c>
      <c r="R7" s="400"/>
      <c r="S7" s="254">
        <v>-7</v>
      </c>
      <c r="T7" s="400"/>
      <c r="U7" s="302">
        <v>25</v>
      </c>
      <c r="V7" s="372"/>
      <c r="W7" s="372"/>
      <c r="X7" s="65"/>
      <c r="Y7" s="111"/>
      <c r="Z7" s="111"/>
      <c r="AA7" s="111"/>
      <c r="AB7" s="111"/>
      <c r="AC7" s="111"/>
      <c r="AD7" s="111"/>
      <c r="AE7" s="111"/>
      <c r="AF7" s="111"/>
      <c r="AG7" s="111"/>
      <c r="AH7" s="111"/>
      <c r="AI7" s="111"/>
      <c r="AJ7" s="111"/>
      <c r="AK7" s="111"/>
      <c r="AL7" s="111"/>
      <c r="AM7" s="111"/>
      <c r="AN7" s="111"/>
      <c r="AO7" s="111"/>
      <c r="AP7" s="111"/>
      <c r="AQ7" s="111"/>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row>
    <row r="8" spans="1:80" x14ac:dyDescent="0.25">
      <c r="A8" s="253" t="s">
        <v>216</v>
      </c>
      <c r="B8" s="73">
        <v>4</v>
      </c>
      <c r="C8" s="221">
        <v>127</v>
      </c>
      <c r="D8" s="200"/>
      <c r="E8" s="222">
        <v>78</v>
      </c>
      <c r="F8" s="202"/>
      <c r="G8" s="222">
        <v>121</v>
      </c>
      <c r="H8" s="202"/>
      <c r="I8" s="222">
        <v>80</v>
      </c>
      <c r="J8" s="202"/>
      <c r="K8" s="222">
        <v>107</v>
      </c>
      <c r="L8" s="202"/>
      <c r="M8" s="222">
        <v>108</v>
      </c>
      <c r="N8" s="223"/>
      <c r="O8" s="222">
        <v>107</v>
      </c>
      <c r="P8" s="223"/>
      <c r="Q8" s="222">
        <v>33</v>
      </c>
      <c r="R8" s="401"/>
      <c r="S8" s="221">
        <v>406</v>
      </c>
      <c r="T8" s="401"/>
      <c r="U8" s="306">
        <v>355</v>
      </c>
      <c r="V8" s="372"/>
      <c r="W8" s="372"/>
      <c r="X8" s="65"/>
      <c r="Y8" s="111"/>
      <c r="Z8" s="111"/>
      <c r="AA8" s="111"/>
      <c r="AB8" s="111"/>
      <c r="AC8" s="111"/>
      <c r="AD8" s="111"/>
      <c r="AE8" s="111"/>
      <c r="AF8" s="111"/>
      <c r="AG8" s="111"/>
      <c r="AH8" s="111"/>
      <c r="AI8" s="111"/>
      <c r="AJ8" s="111"/>
      <c r="AK8" s="111"/>
      <c r="AL8" s="111"/>
      <c r="AM8" s="111"/>
      <c r="AN8" s="111"/>
      <c r="AO8" s="111"/>
      <c r="AP8" s="111"/>
      <c r="AQ8" s="111"/>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row>
    <row r="9" spans="1:80" x14ac:dyDescent="0.25">
      <c r="A9" s="253" t="s">
        <v>217</v>
      </c>
      <c r="B9" s="126"/>
      <c r="C9" s="350"/>
      <c r="D9" s="350"/>
      <c r="E9" s="255"/>
      <c r="F9" s="255"/>
      <c r="G9" s="255"/>
      <c r="H9" s="255"/>
      <c r="I9" s="255"/>
      <c r="J9" s="255"/>
      <c r="K9" s="255"/>
      <c r="L9" s="255"/>
      <c r="M9" s="255"/>
      <c r="N9" s="377"/>
      <c r="O9" s="255"/>
      <c r="P9" s="377"/>
      <c r="Q9" s="255"/>
      <c r="R9" s="529"/>
      <c r="S9" s="350"/>
      <c r="T9" s="529"/>
      <c r="U9" s="356"/>
      <c r="V9" s="372"/>
      <c r="W9" s="372"/>
      <c r="X9" s="65"/>
      <c r="Y9" s="111"/>
      <c r="Z9" s="111"/>
      <c r="AA9" s="111"/>
      <c r="AB9" s="111"/>
      <c r="AC9" s="111"/>
      <c r="AD9" s="111"/>
      <c r="AE9" s="111"/>
      <c r="AF9" s="111"/>
      <c r="AG9" s="111"/>
      <c r="AH9" s="111"/>
      <c r="AI9" s="111"/>
      <c r="AJ9" s="111"/>
      <c r="AK9" s="111"/>
      <c r="AL9" s="111"/>
      <c r="AM9" s="111"/>
      <c r="AN9" s="111"/>
      <c r="AO9" s="111"/>
      <c r="AP9" s="111"/>
      <c r="AQ9" s="111"/>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row>
    <row r="10" spans="1:80" x14ac:dyDescent="0.25">
      <c r="A10" s="72" t="s">
        <v>219</v>
      </c>
      <c r="B10" s="73">
        <v>5</v>
      </c>
      <c r="C10" s="74">
        <v>1813</v>
      </c>
      <c r="D10" s="161"/>
      <c r="E10" s="76">
        <v>-532</v>
      </c>
      <c r="F10" s="78"/>
      <c r="G10" s="76">
        <v>45</v>
      </c>
      <c r="H10" s="78"/>
      <c r="I10" s="76">
        <v>1021</v>
      </c>
      <c r="J10" s="78"/>
      <c r="K10" s="76">
        <v>495</v>
      </c>
      <c r="L10" s="78"/>
      <c r="M10" s="76">
        <v>-1384</v>
      </c>
      <c r="N10" s="371"/>
      <c r="O10" s="76">
        <v>-1848</v>
      </c>
      <c r="P10" s="371"/>
      <c r="Q10" s="76">
        <v>-2002</v>
      </c>
      <c r="S10" s="74">
        <v>2347</v>
      </c>
      <c r="U10" s="294">
        <v>-4739</v>
      </c>
      <c r="V10" s="372"/>
      <c r="W10" s="372"/>
      <c r="X10" s="65"/>
      <c r="Y10" s="111"/>
      <c r="Z10" s="111"/>
      <c r="AA10" s="111"/>
      <c r="AB10" s="111"/>
      <c r="AC10" s="111"/>
      <c r="AD10" s="111"/>
      <c r="AE10" s="111"/>
      <c r="AF10" s="111"/>
      <c r="AG10" s="111"/>
      <c r="AH10" s="111"/>
      <c r="AI10" s="111"/>
      <c r="AJ10" s="111"/>
      <c r="AK10" s="111"/>
      <c r="AL10" s="111"/>
      <c r="AM10" s="111"/>
      <c r="AN10" s="111"/>
      <c r="AO10" s="111"/>
      <c r="AP10" s="111"/>
      <c r="AQ10" s="111"/>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row>
    <row r="11" spans="1:80" x14ac:dyDescent="0.25">
      <c r="A11" s="72" t="s">
        <v>220</v>
      </c>
      <c r="B11" s="73">
        <v>6</v>
      </c>
      <c r="C11" s="80">
        <v>-1849</v>
      </c>
      <c r="D11" s="163"/>
      <c r="E11" s="82">
        <v>776</v>
      </c>
      <c r="F11" s="84"/>
      <c r="G11" s="82">
        <v>50</v>
      </c>
      <c r="H11" s="84"/>
      <c r="I11" s="82">
        <v>-874</v>
      </c>
      <c r="J11" s="84"/>
      <c r="K11" s="82">
        <v>-493</v>
      </c>
      <c r="L11" s="84"/>
      <c r="M11" s="82">
        <v>1346</v>
      </c>
      <c r="N11" s="437"/>
      <c r="O11" s="82">
        <v>1838</v>
      </c>
      <c r="P11" s="437"/>
      <c r="Q11" s="82">
        <v>2122</v>
      </c>
      <c r="R11" s="267"/>
      <c r="S11" s="80">
        <v>-1897</v>
      </c>
      <c r="T11" s="267"/>
      <c r="U11" s="298">
        <v>4813</v>
      </c>
      <c r="V11" s="355"/>
      <c r="W11" s="355"/>
      <c r="X11" s="69"/>
      <c r="Y11" s="111"/>
      <c r="Z11" s="111"/>
      <c r="AA11" s="111"/>
      <c r="AB11" s="111"/>
      <c r="AC11" s="111"/>
      <c r="AD11" s="111"/>
      <c r="AE11" s="111"/>
      <c r="AF11" s="111"/>
      <c r="AG11" s="111"/>
      <c r="AH11" s="111"/>
      <c r="AI11" s="111"/>
      <c r="AJ11" s="111"/>
      <c r="AK11" s="111"/>
      <c r="AL11" s="111"/>
      <c r="AM11" s="111"/>
      <c r="AN11" s="111"/>
      <c r="AO11" s="111"/>
      <c r="AP11" s="111"/>
      <c r="AQ11" s="111"/>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row>
    <row r="12" spans="1:80" x14ac:dyDescent="0.25">
      <c r="A12" s="72" t="s">
        <v>221</v>
      </c>
      <c r="B12" s="73">
        <v>7</v>
      </c>
      <c r="C12" s="80">
        <v>14</v>
      </c>
      <c r="D12" s="163"/>
      <c r="E12" s="82">
        <v>0</v>
      </c>
      <c r="F12" s="84"/>
      <c r="G12" s="82">
        <v>-4</v>
      </c>
      <c r="H12" s="84"/>
      <c r="I12" s="82">
        <v>-6</v>
      </c>
      <c r="J12" s="84"/>
      <c r="K12" s="82">
        <v>-9</v>
      </c>
      <c r="L12" s="84"/>
      <c r="M12" s="82">
        <v>5</v>
      </c>
      <c r="N12" s="437"/>
      <c r="O12" s="82">
        <v>7</v>
      </c>
      <c r="P12" s="437"/>
      <c r="Q12" s="82">
        <v>0</v>
      </c>
      <c r="R12" s="267"/>
      <c r="S12" s="80">
        <v>4</v>
      </c>
      <c r="T12" s="267"/>
      <c r="U12" s="298">
        <v>3</v>
      </c>
      <c r="V12" s="372"/>
      <c r="W12" s="372"/>
      <c r="X12" s="65"/>
      <c r="Y12" s="111"/>
      <c r="Z12" s="111"/>
      <c r="AA12" s="111"/>
      <c r="AB12" s="111"/>
      <c r="AC12" s="111"/>
      <c r="AD12" s="111"/>
      <c r="AE12" s="111"/>
      <c r="AF12" s="111"/>
      <c r="AG12" s="111"/>
      <c r="AH12" s="111"/>
      <c r="AI12" s="111"/>
      <c r="AJ12" s="111"/>
      <c r="AK12" s="111"/>
      <c r="AL12" s="111"/>
      <c r="AM12" s="111"/>
      <c r="AN12" s="111"/>
      <c r="AO12" s="111"/>
      <c r="AP12" s="111"/>
      <c r="AQ12" s="111"/>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row>
    <row r="13" spans="1:80" x14ac:dyDescent="0.25">
      <c r="A13" s="72" t="s">
        <v>222</v>
      </c>
      <c r="B13" s="73">
        <v>8</v>
      </c>
      <c r="C13" s="254">
        <v>0</v>
      </c>
      <c r="D13" s="195"/>
      <c r="E13" s="220">
        <v>-2</v>
      </c>
      <c r="F13" s="197"/>
      <c r="G13" s="220">
        <v>-2</v>
      </c>
      <c r="H13" s="197"/>
      <c r="I13" s="220">
        <v>-1</v>
      </c>
      <c r="J13" s="197"/>
      <c r="K13" s="220">
        <v>-3</v>
      </c>
      <c r="L13" s="197"/>
      <c r="M13" s="220">
        <v>3</v>
      </c>
      <c r="N13" s="198"/>
      <c r="O13" s="220">
        <v>3</v>
      </c>
      <c r="P13" s="198"/>
      <c r="Q13" s="220">
        <v>5</v>
      </c>
      <c r="R13" s="400"/>
      <c r="S13" s="254">
        <v>-5</v>
      </c>
      <c r="T13" s="400"/>
      <c r="U13" s="302">
        <v>8</v>
      </c>
      <c r="V13" s="372"/>
      <c r="W13" s="372"/>
      <c r="X13" s="65"/>
      <c r="Y13" s="111"/>
      <c r="Z13" s="111"/>
      <c r="AA13" s="111"/>
      <c r="AB13" s="111"/>
      <c r="AC13" s="111"/>
      <c r="AD13" s="111"/>
      <c r="AE13" s="111"/>
      <c r="AF13" s="111"/>
      <c r="AG13" s="111"/>
      <c r="AH13" s="111"/>
      <c r="AI13" s="111"/>
      <c r="AJ13" s="111"/>
      <c r="AK13" s="111"/>
      <c r="AL13" s="111"/>
      <c r="AM13" s="111"/>
      <c r="AN13" s="111"/>
      <c r="AO13" s="111"/>
      <c r="AP13" s="111"/>
      <c r="AQ13" s="111"/>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row>
    <row r="14" spans="1:80" x14ac:dyDescent="0.25">
      <c r="A14" s="253" t="s">
        <v>228</v>
      </c>
      <c r="B14" s="73">
        <v>9</v>
      </c>
      <c r="C14" s="221">
        <v>-22</v>
      </c>
      <c r="D14" s="200"/>
      <c r="E14" s="222">
        <v>242</v>
      </c>
      <c r="F14" s="202"/>
      <c r="G14" s="222">
        <v>89</v>
      </c>
      <c r="H14" s="202"/>
      <c r="I14" s="222">
        <v>140</v>
      </c>
      <c r="J14" s="202"/>
      <c r="K14" s="222">
        <v>-10</v>
      </c>
      <c r="L14" s="202"/>
      <c r="M14" s="222">
        <v>-30</v>
      </c>
      <c r="N14" s="223"/>
      <c r="O14" s="222">
        <v>0</v>
      </c>
      <c r="P14" s="223"/>
      <c r="Q14" s="222">
        <v>125</v>
      </c>
      <c r="R14" s="401"/>
      <c r="S14" s="221">
        <v>449</v>
      </c>
      <c r="T14" s="401"/>
      <c r="U14" s="306">
        <v>85</v>
      </c>
      <c r="V14" s="372"/>
      <c r="W14" s="372"/>
      <c r="X14" s="65"/>
      <c r="Y14" s="111"/>
      <c r="Z14" s="111"/>
      <c r="AA14" s="111"/>
      <c r="AB14" s="111"/>
      <c r="AC14" s="111"/>
      <c r="AD14" s="111"/>
      <c r="AE14" s="111"/>
      <c r="AF14" s="111"/>
      <c r="AG14" s="111"/>
      <c r="AH14" s="111"/>
      <c r="AI14" s="111"/>
      <c r="AJ14" s="111"/>
      <c r="AK14" s="111"/>
      <c r="AL14" s="111"/>
      <c r="AM14" s="111"/>
      <c r="AN14" s="111"/>
      <c r="AO14" s="111"/>
      <c r="AP14" s="111"/>
      <c r="AQ14" s="111"/>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row>
    <row r="15" spans="1:80" x14ac:dyDescent="0.25">
      <c r="A15" s="253" t="s">
        <v>229</v>
      </c>
      <c r="B15" s="73">
        <v>10</v>
      </c>
      <c r="C15" s="259">
        <v>73</v>
      </c>
      <c r="D15" s="241"/>
      <c r="E15" s="260">
        <v>76</v>
      </c>
      <c r="F15" s="242"/>
      <c r="G15" s="260">
        <v>74</v>
      </c>
      <c r="H15" s="242"/>
      <c r="I15" s="260">
        <v>77</v>
      </c>
      <c r="J15" s="242"/>
      <c r="K15" s="260">
        <v>99</v>
      </c>
      <c r="L15" s="242"/>
      <c r="M15" s="260">
        <v>71</v>
      </c>
      <c r="N15" s="357"/>
      <c r="O15" s="260">
        <v>63</v>
      </c>
      <c r="P15" s="357"/>
      <c r="Q15" s="260">
        <v>107</v>
      </c>
      <c r="R15" s="404"/>
      <c r="S15" s="259">
        <v>300</v>
      </c>
      <c r="T15" s="404"/>
      <c r="U15" s="310">
        <v>340</v>
      </c>
      <c r="V15" s="372"/>
      <c r="W15" s="372"/>
      <c r="X15" s="65"/>
      <c r="Y15" s="111"/>
      <c r="Z15" s="111"/>
      <c r="AA15" s="111"/>
      <c r="AB15" s="111"/>
      <c r="AC15" s="111"/>
      <c r="AD15" s="111"/>
      <c r="AE15" s="111"/>
      <c r="AF15" s="111"/>
      <c r="AG15" s="111"/>
      <c r="AH15" s="111"/>
      <c r="AI15" s="111"/>
      <c r="AJ15" s="111"/>
      <c r="AK15" s="111"/>
      <c r="AL15" s="111"/>
      <c r="AM15" s="111"/>
      <c r="AN15" s="111"/>
      <c r="AO15" s="111"/>
      <c r="AP15" s="111"/>
      <c r="AQ15" s="111"/>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row>
    <row r="16" spans="1:80" x14ac:dyDescent="0.25">
      <c r="A16" s="253" t="s">
        <v>625</v>
      </c>
      <c r="B16" s="126"/>
      <c r="C16" s="113"/>
      <c r="D16" s="113"/>
      <c r="E16" s="112"/>
      <c r="F16" s="112"/>
      <c r="G16" s="112"/>
      <c r="H16" s="112"/>
      <c r="I16" s="112"/>
      <c r="J16" s="112"/>
      <c r="K16" s="112"/>
      <c r="L16" s="112"/>
      <c r="M16" s="112"/>
      <c r="N16" s="359"/>
      <c r="O16" s="112"/>
      <c r="P16" s="359"/>
      <c r="Q16" s="112"/>
      <c r="R16" s="277"/>
      <c r="S16" s="113"/>
      <c r="T16" s="277"/>
      <c r="U16" s="180"/>
      <c r="V16" s="372"/>
      <c r="W16" s="372"/>
      <c r="X16" s="65"/>
      <c r="Y16" s="111"/>
      <c r="Z16" s="111"/>
      <c r="AA16" s="111"/>
      <c r="AB16" s="111"/>
      <c r="AC16" s="111"/>
      <c r="AD16" s="111"/>
      <c r="AE16" s="111"/>
      <c r="AF16" s="111"/>
      <c r="AG16" s="111"/>
      <c r="AH16" s="111"/>
      <c r="AI16" s="111"/>
      <c r="AJ16" s="111"/>
      <c r="AK16" s="111"/>
      <c r="AL16" s="111"/>
      <c r="AM16" s="111"/>
      <c r="AN16" s="111"/>
      <c r="AO16" s="111"/>
      <c r="AP16" s="111"/>
      <c r="AQ16" s="111"/>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row>
    <row r="17" spans="1:80" x14ac:dyDescent="0.25">
      <c r="A17" s="72" t="s">
        <v>705</v>
      </c>
      <c r="B17" s="73">
        <v>11</v>
      </c>
      <c r="C17" s="74">
        <v>125</v>
      </c>
      <c r="D17" s="161"/>
      <c r="E17" s="76">
        <v>137</v>
      </c>
      <c r="F17" s="78"/>
      <c r="G17" s="76">
        <v>117</v>
      </c>
      <c r="H17" s="78"/>
      <c r="I17" s="76">
        <v>110</v>
      </c>
      <c r="J17" s="78"/>
      <c r="K17" s="76">
        <v>108</v>
      </c>
      <c r="L17" s="78"/>
      <c r="M17" s="76">
        <v>143</v>
      </c>
      <c r="N17" s="371"/>
      <c r="O17" s="76">
        <v>106</v>
      </c>
      <c r="P17" s="371"/>
      <c r="Q17" s="76">
        <v>94</v>
      </c>
      <c r="S17" s="74">
        <v>489</v>
      </c>
      <c r="U17" s="294">
        <v>451</v>
      </c>
      <c r="V17" s="372"/>
      <c r="W17" s="372"/>
      <c r="X17" s="65"/>
      <c r="Y17" s="111"/>
      <c r="Z17" s="111"/>
      <c r="AA17" s="111"/>
      <c r="AB17" s="111"/>
      <c r="AC17" s="111"/>
      <c r="AD17" s="111"/>
      <c r="AE17" s="111"/>
      <c r="AF17" s="111"/>
      <c r="AG17" s="111"/>
      <c r="AH17" s="111"/>
      <c r="AI17" s="111"/>
      <c r="AJ17" s="111"/>
      <c r="AK17" s="111"/>
      <c r="AL17" s="111"/>
      <c r="AM17" s="111"/>
      <c r="AN17" s="111"/>
      <c r="AO17" s="111"/>
      <c r="AP17" s="111"/>
      <c r="AQ17" s="111"/>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row>
    <row r="18" spans="1:80" x14ac:dyDescent="0.25">
      <c r="A18" s="72" t="s">
        <v>233</v>
      </c>
      <c r="B18" s="73">
        <v>12</v>
      </c>
      <c r="C18" s="254">
        <v>23</v>
      </c>
      <c r="D18" s="195"/>
      <c r="E18" s="220">
        <v>21</v>
      </c>
      <c r="F18" s="197"/>
      <c r="G18" s="220">
        <v>15</v>
      </c>
      <c r="H18" s="197"/>
      <c r="I18" s="220">
        <v>15</v>
      </c>
      <c r="J18" s="197"/>
      <c r="K18" s="220">
        <v>15</v>
      </c>
      <c r="L18" s="197"/>
      <c r="M18" s="220">
        <v>18</v>
      </c>
      <c r="N18" s="198"/>
      <c r="O18" s="220">
        <v>15</v>
      </c>
      <c r="P18" s="198"/>
      <c r="Q18" s="220">
        <v>17</v>
      </c>
      <c r="R18" s="400"/>
      <c r="S18" s="254">
        <v>74</v>
      </c>
      <c r="T18" s="400"/>
      <c r="U18" s="302">
        <v>65</v>
      </c>
      <c r="V18" s="372"/>
      <c r="W18" s="372"/>
      <c r="X18" s="65"/>
      <c r="Y18" s="111"/>
      <c r="Z18" s="111"/>
      <c r="AA18" s="111"/>
      <c r="AB18" s="111"/>
      <c r="AC18" s="111"/>
      <c r="AD18" s="111"/>
      <c r="AE18" s="111"/>
      <c r="AF18" s="111"/>
      <c r="AG18" s="111"/>
      <c r="AH18" s="111"/>
      <c r="AI18" s="111"/>
      <c r="AJ18" s="111"/>
      <c r="AK18" s="111"/>
      <c r="AL18" s="111"/>
      <c r="AM18" s="111"/>
      <c r="AN18" s="111"/>
      <c r="AO18" s="111"/>
      <c r="AP18" s="111"/>
      <c r="AQ18" s="111"/>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row>
    <row r="19" spans="1:80" x14ac:dyDescent="0.25">
      <c r="A19" s="258" t="s">
        <v>626</v>
      </c>
      <c r="B19" s="73">
        <v>13</v>
      </c>
      <c r="C19" s="221">
        <v>148</v>
      </c>
      <c r="D19" s="200"/>
      <c r="E19" s="222">
        <v>158</v>
      </c>
      <c r="F19" s="202"/>
      <c r="G19" s="222">
        <v>132</v>
      </c>
      <c r="H19" s="202"/>
      <c r="I19" s="222">
        <v>125</v>
      </c>
      <c r="J19" s="202"/>
      <c r="K19" s="222">
        <v>123</v>
      </c>
      <c r="L19" s="202"/>
      <c r="M19" s="222">
        <v>161</v>
      </c>
      <c r="N19" s="223"/>
      <c r="O19" s="222">
        <v>121</v>
      </c>
      <c r="P19" s="223"/>
      <c r="Q19" s="222">
        <v>111</v>
      </c>
      <c r="R19" s="401"/>
      <c r="S19" s="221">
        <v>563</v>
      </c>
      <c r="T19" s="401"/>
      <c r="U19" s="306">
        <v>516</v>
      </c>
      <c r="V19" s="372"/>
      <c r="W19" s="372"/>
      <c r="X19" s="65"/>
      <c r="Y19" s="111"/>
      <c r="Z19" s="111"/>
      <c r="AA19" s="111"/>
      <c r="AB19" s="111"/>
      <c r="AC19" s="111"/>
      <c r="AD19" s="111"/>
      <c r="AE19" s="111"/>
      <c r="AF19" s="111"/>
      <c r="AG19" s="111"/>
      <c r="AH19" s="111"/>
      <c r="AI19" s="111"/>
      <c r="AJ19" s="111"/>
      <c r="AK19" s="111"/>
      <c r="AL19" s="111"/>
      <c r="AM19" s="111"/>
      <c r="AN19" s="111"/>
      <c r="AO19" s="111"/>
      <c r="AP19" s="111"/>
      <c r="AQ19" s="111"/>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row>
    <row r="20" spans="1:80" x14ac:dyDescent="0.25">
      <c r="A20" s="253" t="s">
        <v>235</v>
      </c>
      <c r="B20" s="73">
        <v>14</v>
      </c>
      <c r="C20" s="221">
        <v>30</v>
      </c>
      <c r="D20" s="200"/>
      <c r="E20" s="222">
        <v>238</v>
      </c>
      <c r="F20" s="202"/>
      <c r="G20" s="222">
        <v>152</v>
      </c>
      <c r="H20" s="202"/>
      <c r="I20" s="222">
        <v>172</v>
      </c>
      <c r="J20" s="202"/>
      <c r="K20" s="222">
        <v>73</v>
      </c>
      <c r="L20" s="202"/>
      <c r="M20" s="222">
        <v>-12</v>
      </c>
      <c r="N20" s="223"/>
      <c r="O20" s="222">
        <v>49</v>
      </c>
      <c r="P20" s="223"/>
      <c r="Q20" s="222">
        <v>154</v>
      </c>
      <c r="R20" s="401"/>
      <c r="S20" s="221">
        <v>592</v>
      </c>
      <c r="T20" s="401"/>
      <c r="U20" s="306">
        <v>264</v>
      </c>
      <c r="V20" s="372"/>
      <c r="W20" s="372"/>
      <c r="X20" s="65"/>
      <c r="Y20" s="111"/>
      <c r="Z20" s="111"/>
      <c r="AA20" s="111"/>
      <c r="AB20" s="111"/>
      <c r="AC20" s="111"/>
      <c r="AD20" s="111"/>
      <c r="AE20" s="111"/>
      <c r="AF20" s="111"/>
      <c r="AG20" s="111"/>
      <c r="AH20" s="111"/>
      <c r="AI20" s="111"/>
      <c r="AJ20" s="111"/>
      <c r="AK20" s="111"/>
      <c r="AL20" s="111"/>
      <c r="AM20" s="111"/>
      <c r="AN20" s="111"/>
      <c r="AO20" s="111"/>
      <c r="AP20" s="111"/>
      <c r="AQ20" s="111"/>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row>
    <row r="21" spans="1:80" x14ac:dyDescent="0.25">
      <c r="A21" s="72" t="s">
        <v>236</v>
      </c>
      <c r="B21" s="73">
        <v>15</v>
      </c>
      <c r="C21" s="259">
        <v>-40</v>
      </c>
      <c r="D21" s="241"/>
      <c r="E21" s="260">
        <v>8</v>
      </c>
      <c r="F21" s="242"/>
      <c r="G21" s="260">
        <v>-4</v>
      </c>
      <c r="H21" s="242"/>
      <c r="I21" s="260">
        <v>26</v>
      </c>
      <c r="J21" s="242"/>
      <c r="K21" s="260">
        <v>9</v>
      </c>
      <c r="L21" s="242"/>
      <c r="M21" s="260">
        <v>-15</v>
      </c>
      <c r="N21" s="357"/>
      <c r="O21" s="260">
        <v>16</v>
      </c>
      <c r="P21" s="357"/>
      <c r="Q21" s="260">
        <v>14</v>
      </c>
      <c r="R21" s="404"/>
      <c r="S21" s="259">
        <v>-10</v>
      </c>
      <c r="T21" s="404"/>
      <c r="U21" s="310">
        <v>24</v>
      </c>
      <c r="V21" s="372"/>
      <c r="W21" s="372"/>
      <c r="X21" s="65"/>
      <c r="Y21" s="111"/>
      <c r="Z21" s="111"/>
      <c r="AA21" s="111"/>
      <c r="AB21" s="111"/>
      <c r="AC21" s="111"/>
      <c r="AD21" s="111"/>
      <c r="AE21" s="111"/>
      <c r="AF21" s="111"/>
      <c r="AG21" s="111"/>
      <c r="AH21" s="111"/>
      <c r="AI21" s="111"/>
      <c r="AJ21" s="111"/>
      <c r="AK21" s="111"/>
      <c r="AL21" s="111"/>
      <c r="AM21" s="111"/>
      <c r="AN21" s="111"/>
      <c r="AO21" s="111"/>
      <c r="AP21" s="111"/>
      <c r="AQ21" s="111"/>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row>
    <row r="22" spans="1:80" x14ac:dyDescent="0.25">
      <c r="A22" s="72" t="s">
        <v>549</v>
      </c>
      <c r="B22" s="73">
        <v>16</v>
      </c>
      <c r="C22" s="87">
        <v>26</v>
      </c>
      <c r="D22" s="165"/>
      <c r="E22" s="89">
        <v>19</v>
      </c>
      <c r="F22" s="91"/>
      <c r="G22" s="89">
        <v>34</v>
      </c>
      <c r="H22" s="91"/>
      <c r="I22" s="89">
        <v>12</v>
      </c>
      <c r="J22" s="91"/>
      <c r="K22" s="89">
        <v>-28</v>
      </c>
      <c r="L22" s="91"/>
      <c r="M22" s="89">
        <v>3</v>
      </c>
      <c r="N22" s="587"/>
      <c r="O22" s="89">
        <v>26</v>
      </c>
      <c r="P22" s="587"/>
      <c r="Q22" s="89">
        <v>29</v>
      </c>
      <c r="R22" s="545"/>
      <c r="S22" s="87">
        <v>91</v>
      </c>
      <c r="T22" s="545"/>
      <c r="U22" s="321">
        <v>30</v>
      </c>
      <c r="V22" s="372"/>
      <c r="W22" s="372"/>
      <c r="X22" s="65"/>
      <c r="Y22" s="111"/>
      <c r="Z22" s="111"/>
      <c r="AA22" s="111"/>
      <c r="AB22" s="111"/>
      <c r="AC22" s="111"/>
      <c r="AD22" s="111"/>
      <c r="AE22" s="111"/>
      <c r="AF22" s="111"/>
      <c r="AG22" s="111"/>
      <c r="AH22" s="111"/>
      <c r="AI22" s="111"/>
      <c r="AJ22" s="111"/>
      <c r="AK22" s="111"/>
      <c r="AL22" s="111"/>
      <c r="AM22" s="111"/>
      <c r="AN22" s="111"/>
      <c r="AO22" s="111"/>
      <c r="AP22" s="111"/>
      <c r="AQ22" s="111"/>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row>
    <row r="23" spans="1:80" x14ac:dyDescent="0.25">
      <c r="A23" s="253" t="s">
        <v>679</v>
      </c>
      <c r="B23" s="73">
        <v>17</v>
      </c>
      <c r="C23" s="93">
        <v>44</v>
      </c>
      <c r="D23" s="94"/>
      <c r="E23" s="95">
        <v>211</v>
      </c>
      <c r="F23" s="96"/>
      <c r="G23" s="95">
        <v>122</v>
      </c>
      <c r="H23" s="96"/>
      <c r="I23" s="95">
        <v>134</v>
      </c>
      <c r="J23" s="96"/>
      <c r="K23" s="95">
        <v>92</v>
      </c>
      <c r="L23" s="96"/>
      <c r="M23" s="95">
        <v>0</v>
      </c>
      <c r="N23" s="551"/>
      <c r="O23" s="95">
        <v>7</v>
      </c>
      <c r="P23" s="551"/>
      <c r="Q23" s="95">
        <v>111</v>
      </c>
      <c r="R23" s="544"/>
      <c r="S23" s="93">
        <v>511</v>
      </c>
      <c r="T23" s="544"/>
      <c r="U23" s="530">
        <v>210</v>
      </c>
      <c r="V23" s="372"/>
      <c r="W23" s="372"/>
      <c r="X23" s="160"/>
      <c r="Y23" s="111"/>
      <c r="Z23" s="111"/>
      <c r="AA23" s="111"/>
      <c r="AB23" s="111"/>
      <c r="AC23" s="111"/>
      <c r="AD23" s="111"/>
      <c r="AE23" s="111"/>
      <c r="AF23" s="111"/>
      <c r="AG23" s="111"/>
      <c r="AH23" s="111"/>
      <c r="AI23" s="111"/>
      <c r="AJ23" s="111"/>
      <c r="AK23" s="111"/>
      <c r="AL23" s="111"/>
      <c r="AM23" s="111"/>
      <c r="AN23" s="111"/>
      <c r="AO23" s="111"/>
      <c r="AP23" s="111"/>
      <c r="AQ23" s="111"/>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row>
    <row r="24" spans="1:80" x14ac:dyDescent="0.25">
      <c r="A24" s="253" t="s">
        <v>706</v>
      </c>
      <c r="B24" s="73">
        <v>18</v>
      </c>
      <c r="C24" s="93">
        <v>143</v>
      </c>
      <c r="D24" s="94"/>
      <c r="E24" s="95">
        <v>166</v>
      </c>
      <c r="F24" s="96"/>
      <c r="G24" s="95">
        <v>150</v>
      </c>
      <c r="H24" s="96"/>
      <c r="I24" s="95">
        <v>141</v>
      </c>
      <c r="J24" s="96"/>
      <c r="K24" s="95">
        <v>135</v>
      </c>
      <c r="L24" s="96"/>
      <c r="M24" s="95">
        <v>153</v>
      </c>
      <c r="N24" s="551"/>
      <c r="O24" s="95">
        <v>118</v>
      </c>
      <c r="P24" s="551"/>
      <c r="Q24" s="95">
        <v>133</v>
      </c>
      <c r="R24" s="544"/>
      <c r="S24" s="93">
        <v>600</v>
      </c>
      <c r="T24" s="544"/>
      <c r="U24" s="530">
        <v>539</v>
      </c>
      <c r="V24" s="372"/>
      <c r="W24" s="372"/>
      <c r="X24" s="181"/>
      <c r="Y24" s="111"/>
      <c r="Z24" s="111"/>
      <c r="AA24" s="111"/>
      <c r="AB24" s="111"/>
      <c r="AC24" s="111"/>
      <c r="AD24" s="111"/>
      <c r="AE24" s="111"/>
      <c r="AF24" s="111"/>
      <c r="AG24" s="111"/>
      <c r="AH24" s="111"/>
      <c r="AI24" s="111"/>
      <c r="AJ24" s="111"/>
      <c r="AK24" s="111"/>
      <c r="AL24" s="111"/>
      <c r="AM24" s="111"/>
      <c r="AN24" s="111"/>
      <c r="AO24" s="111"/>
      <c r="AP24" s="111"/>
      <c r="AQ24" s="111"/>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row>
    <row r="25" spans="1:80" x14ac:dyDescent="0.25">
      <c r="A25" s="178" t="s">
        <v>551</v>
      </c>
      <c r="B25" s="73">
        <v>19</v>
      </c>
      <c r="C25" s="489">
        <v>10.5</v>
      </c>
      <c r="D25" s="285"/>
      <c r="E25" s="490">
        <v>12.2</v>
      </c>
      <c r="F25" s="284"/>
      <c r="G25" s="490">
        <v>10.9</v>
      </c>
      <c r="H25" s="284"/>
      <c r="I25" s="490">
        <v>10.4</v>
      </c>
      <c r="J25" s="284"/>
      <c r="K25" s="490">
        <v>10.4</v>
      </c>
      <c r="L25" s="284"/>
      <c r="M25" s="490">
        <v>12.1</v>
      </c>
      <c r="N25" s="588"/>
      <c r="O25" s="490">
        <v>10.199999999999999</v>
      </c>
      <c r="P25" s="588"/>
      <c r="Q25" s="490">
        <v>11.7</v>
      </c>
      <c r="R25" s="546"/>
      <c r="S25" s="489">
        <v>11</v>
      </c>
      <c r="T25" s="546"/>
      <c r="U25" s="571">
        <v>11.1</v>
      </c>
      <c r="V25" s="372"/>
      <c r="W25" s="372"/>
      <c r="X25" s="65"/>
      <c r="Y25" s="111"/>
      <c r="Z25" s="111"/>
      <c r="AA25" s="111"/>
      <c r="AB25" s="111"/>
      <c r="AC25" s="111"/>
      <c r="AD25" s="111"/>
      <c r="AE25" s="111"/>
      <c r="AF25" s="111"/>
      <c r="AG25" s="111"/>
      <c r="AH25" s="111"/>
      <c r="AI25" s="111"/>
      <c r="AJ25" s="111"/>
      <c r="AK25" s="111"/>
      <c r="AL25" s="111"/>
      <c r="AM25" s="111"/>
      <c r="AN25" s="111"/>
      <c r="AO25" s="111"/>
      <c r="AP25" s="111"/>
      <c r="AQ25" s="111"/>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row>
    <row r="26" spans="1:80" x14ac:dyDescent="0.25">
      <c r="A26" s="178" t="s">
        <v>552</v>
      </c>
      <c r="B26" s="73">
        <v>20</v>
      </c>
      <c r="C26" s="134">
        <v>3.2</v>
      </c>
      <c r="D26" s="163"/>
      <c r="E26" s="135">
        <v>15.5</v>
      </c>
      <c r="F26" s="84"/>
      <c r="G26" s="135">
        <v>9</v>
      </c>
      <c r="H26" s="84"/>
      <c r="I26" s="135">
        <v>9.9</v>
      </c>
      <c r="J26" s="84"/>
      <c r="K26" s="135">
        <v>7.1</v>
      </c>
      <c r="L26" s="84"/>
      <c r="M26" s="135">
        <v>0</v>
      </c>
      <c r="N26" s="437"/>
      <c r="O26" s="135">
        <v>0.5</v>
      </c>
      <c r="P26" s="437"/>
      <c r="Q26" s="135">
        <v>9.8000000000000007</v>
      </c>
      <c r="R26" s="267"/>
      <c r="S26" s="134">
        <v>9.4</v>
      </c>
      <c r="T26" s="267"/>
      <c r="U26" s="572">
        <v>4.3</v>
      </c>
      <c r="V26" s="372"/>
      <c r="W26" s="372"/>
      <c r="X26" s="65"/>
      <c r="Y26" s="111"/>
      <c r="Z26" s="111"/>
      <c r="AA26" s="111"/>
      <c r="AB26" s="111"/>
      <c r="AC26" s="111"/>
      <c r="AD26" s="111"/>
      <c r="AE26" s="111"/>
      <c r="AF26" s="111"/>
      <c r="AG26" s="111"/>
      <c r="AH26" s="111"/>
      <c r="AI26" s="111"/>
      <c r="AJ26" s="111"/>
      <c r="AK26" s="111"/>
      <c r="AL26" s="111"/>
      <c r="AM26" s="111"/>
      <c r="AN26" s="111"/>
      <c r="AO26" s="111"/>
      <c r="AP26" s="111"/>
      <c r="AQ26" s="111"/>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row>
    <row r="27" spans="1:80" x14ac:dyDescent="0.25">
      <c r="A27" s="65"/>
      <c r="B27" s="126"/>
      <c r="C27" s="573"/>
      <c r="D27" s="573"/>
      <c r="E27" s="434"/>
      <c r="F27" s="574"/>
      <c r="G27" s="434"/>
      <c r="H27" s="574"/>
      <c r="I27" s="434"/>
      <c r="J27" s="574"/>
      <c r="K27" s="434"/>
      <c r="L27" s="553"/>
      <c r="M27" s="553"/>
      <c r="N27" s="251"/>
      <c r="O27" s="553"/>
      <c r="P27" s="251"/>
      <c r="Q27" s="434"/>
      <c r="R27" s="589"/>
      <c r="S27" s="573"/>
      <c r="T27" s="589"/>
      <c r="U27" s="575"/>
      <c r="V27" s="372"/>
      <c r="W27" s="372"/>
      <c r="X27" s="65"/>
      <c r="Y27" s="111"/>
      <c r="Z27" s="111"/>
      <c r="AA27" s="111"/>
      <c r="AB27" s="111"/>
      <c r="AC27" s="111"/>
      <c r="AD27" s="111"/>
      <c r="AE27" s="111"/>
      <c r="AF27" s="111"/>
      <c r="AG27" s="111"/>
      <c r="AH27" s="111"/>
      <c r="AI27" s="111"/>
      <c r="AJ27" s="111"/>
      <c r="AK27" s="111"/>
      <c r="AL27" s="111"/>
      <c r="AM27" s="111"/>
      <c r="AN27" s="111"/>
      <c r="AO27" s="111"/>
      <c r="AP27" s="111"/>
      <c r="AQ27" s="111"/>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row>
    <row r="28" spans="1:80" x14ac:dyDescent="0.25">
      <c r="A28" s="67" t="s">
        <v>707</v>
      </c>
      <c r="B28" s="160"/>
      <c r="C28" s="576"/>
      <c r="D28" s="576"/>
      <c r="E28" s="160"/>
      <c r="F28" s="577"/>
      <c r="G28" s="160"/>
      <c r="H28" s="577"/>
      <c r="I28" s="160"/>
      <c r="J28" s="577"/>
      <c r="K28" s="160"/>
      <c r="L28" s="103"/>
      <c r="M28" s="103"/>
      <c r="N28" s="65"/>
      <c r="O28" s="103"/>
      <c r="P28" s="65"/>
      <c r="Q28" s="160"/>
      <c r="S28" s="576"/>
      <c r="U28" s="578"/>
      <c r="V28" s="65"/>
      <c r="W28" s="355"/>
      <c r="X28" s="576"/>
      <c r="Y28" s="111"/>
      <c r="Z28" s="111"/>
      <c r="AA28" s="111"/>
      <c r="AB28" s="111"/>
      <c r="AC28" s="111"/>
      <c r="AD28" s="111"/>
      <c r="AE28" s="111"/>
      <c r="AF28" s="111"/>
      <c r="AG28" s="111"/>
      <c r="AH28" s="111"/>
      <c r="AI28" s="111"/>
      <c r="AJ28" s="111"/>
      <c r="AK28" s="111"/>
      <c r="AL28" s="111"/>
      <c r="AM28" s="111"/>
      <c r="AN28" s="111"/>
      <c r="AO28" s="111"/>
      <c r="AP28" s="111"/>
      <c r="AQ28" s="111"/>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row>
    <row r="29" spans="1:80" x14ac:dyDescent="0.25">
      <c r="A29" s="178" t="s">
        <v>708</v>
      </c>
      <c r="B29" s="73">
        <v>21</v>
      </c>
      <c r="C29" s="74">
        <v>2004</v>
      </c>
      <c r="D29" s="161"/>
      <c r="E29" s="76">
        <v>1663</v>
      </c>
      <c r="F29" s="78"/>
      <c r="G29" s="76">
        <v>1616</v>
      </c>
      <c r="H29" s="78"/>
      <c r="I29" s="76">
        <v>2430</v>
      </c>
      <c r="J29" s="78"/>
      <c r="K29" s="76">
        <v>1790</v>
      </c>
      <c r="L29" s="78"/>
      <c r="M29" s="76">
        <v>2531</v>
      </c>
      <c r="N29" s="371"/>
      <c r="O29" s="76">
        <v>3298</v>
      </c>
      <c r="P29" s="371"/>
      <c r="Q29" s="76">
        <v>3521</v>
      </c>
      <c r="S29" s="74">
        <v>7713</v>
      </c>
      <c r="U29" s="294">
        <v>11140</v>
      </c>
      <c r="V29" s="69"/>
      <c r="W29" s="69"/>
      <c r="X29" s="590"/>
      <c r="Y29" s="111"/>
      <c r="Z29" s="111"/>
      <c r="AA29" s="111"/>
      <c r="AB29" s="111"/>
      <c r="AC29" s="111"/>
      <c r="AD29" s="111"/>
      <c r="AE29" s="111"/>
      <c r="AF29" s="111"/>
      <c r="AG29" s="111"/>
      <c r="AH29" s="111"/>
      <c r="AI29" s="111"/>
      <c r="AJ29" s="111"/>
      <c r="AK29" s="111"/>
      <c r="AL29" s="111"/>
      <c r="AM29" s="111"/>
      <c r="AN29" s="111"/>
      <c r="AO29" s="111"/>
      <c r="AP29" s="111"/>
      <c r="AQ29" s="111"/>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row>
    <row r="30" spans="1:80" x14ac:dyDescent="0.25">
      <c r="A30" s="178" t="s">
        <v>709</v>
      </c>
      <c r="B30" s="73">
        <v>22</v>
      </c>
      <c r="C30" s="80">
        <v>729</v>
      </c>
      <c r="D30" s="163"/>
      <c r="E30" s="82">
        <v>101</v>
      </c>
      <c r="F30" s="84"/>
      <c r="G30" s="82">
        <v>199</v>
      </c>
      <c r="H30" s="84"/>
      <c r="I30" s="82">
        <v>665</v>
      </c>
      <c r="J30" s="84"/>
      <c r="K30" s="82">
        <v>-582</v>
      </c>
      <c r="L30" s="84"/>
      <c r="M30" s="82">
        <v>-468</v>
      </c>
      <c r="N30" s="437"/>
      <c r="O30" s="82">
        <v>173</v>
      </c>
      <c r="P30" s="437"/>
      <c r="Q30" s="82">
        <v>353</v>
      </c>
      <c r="R30" s="267"/>
      <c r="S30" s="80">
        <v>1694</v>
      </c>
      <c r="T30" s="267"/>
      <c r="U30" s="298">
        <v>-524</v>
      </c>
      <c r="V30" s="372"/>
      <c r="W30" s="372"/>
      <c r="X30" s="65"/>
      <c r="Y30" s="111"/>
      <c r="Z30" s="111"/>
      <c r="AA30" s="111"/>
      <c r="AB30" s="111"/>
      <c r="AC30" s="111"/>
      <c r="AD30" s="111"/>
      <c r="AE30" s="111"/>
      <c r="AF30" s="111"/>
      <c r="AG30" s="111"/>
      <c r="AH30" s="111"/>
      <c r="AI30" s="111"/>
      <c r="AJ30" s="111"/>
      <c r="AK30" s="111"/>
      <c r="AL30" s="111"/>
      <c r="AM30" s="111"/>
      <c r="AN30" s="111"/>
      <c r="AO30" s="111"/>
      <c r="AP30" s="111"/>
      <c r="AQ30" s="111"/>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row>
    <row r="31" spans="1:80" x14ac:dyDescent="0.25">
      <c r="A31" s="178" t="s">
        <v>172</v>
      </c>
      <c r="B31" s="73">
        <v>23</v>
      </c>
      <c r="C31" s="80">
        <v>536</v>
      </c>
      <c r="D31" s="163"/>
      <c r="E31" s="82">
        <v>521</v>
      </c>
      <c r="F31" s="84"/>
      <c r="G31" s="82">
        <v>450</v>
      </c>
      <c r="H31" s="84"/>
      <c r="I31" s="82">
        <v>375</v>
      </c>
      <c r="J31" s="84"/>
      <c r="K31" s="82">
        <v>359</v>
      </c>
      <c r="L31" s="84"/>
      <c r="M31" s="82">
        <v>325</v>
      </c>
      <c r="N31" s="437"/>
      <c r="O31" s="82">
        <v>290</v>
      </c>
      <c r="P31" s="437"/>
      <c r="Q31" s="82">
        <v>297</v>
      </c>
      <c r="R31" s="267"/>
      <c r="S31" s="80">
        <v>1882</v>
      </c>
      <c r="T31" s="267"/>
      <c r="U31" s="298">
        <v>1271</v>
      </c>
      <c r="V31" s="372"/>
      <c r="W31" s="372"/>
      <c r="X31" s="65"/>
      <c r="Y31" s="111"/>
      <c r="Z31" s="111"/>
      <c r="AA31" s="111"/>
      <c r="AB31" s="111"/>
      <c r="AC31" s="111"/>
      <c r="AD31" s="111"/>
      <c r="AE31" s="111"/>
      <c r="AF31" s="111"/>
      <c r="AG31" s="111"/>
      <c r="AH31" s="111"/>
      <c r="AI31" s="111"/>
      <c r="AJ31" s="111"/>
      <c r="AK31" s="111"/>
      <c r="AL31" s="111"/>
      <c r="AM31" s="111"/>
      <c r="AN31" s="111"/>
      <c r="AO31" s="111"/>
      <c r="AP31" s="111"/>
      <c r="AQ31" s="111"/>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row>
    <row r="32" spans="1:80" x14ac:dyDescent="0.25">
      <c r="A32" s="178" t="s">
        <v>202</v>
      </c>
      <c r="B32" s="73">
        <v>24</v>
      </c>
      <c r="C32" s="80">
        <v>16</v>
      </c>
      <c r="D32" s="163"/>
      <c r="E32" s="82">
        <v>16</v>
      </c>
      <c r="F32" s="84"/>
      <c r="G32" s="82">
        <v>19</v>
      </c>
      <c r="H32" s="84"/>
      <c r="I32" s="82">
        <v>25</v>
      </c>
      <c r="J32" s="84"/>
      <c r="K32" s="82">
        <v>17</v>
      </c>
      <c r="L32" s="84"/>
      <c r="M32" s="82">
        <v>19</v>
      </c>
      <c r="N32" s="437"/>
      <c r="O32" s="82">
        <v>15</v>
      </c>
      <c r="P32" s="437"/>
      <c r="Q32" s="82">
        <v>22</v>
      </c>
      <c r="R32" s="267"/>
      <c r="S32" s="80">
        <v>76</v>
      </c>
      <c r="T32" s="267"/>
      <c r="U32" s="298">
        <v>73</v>
      </c>
      <c r="V32" s="372"/>
      <c r="W32" s="372"/>
      <c r="X32" s="65"/>
      <c r="Y32" s="111"/>
      <c r="Z32" s="111"/>
      <c r="AA32" s="111"/>
      <c r="AB32" s="111"/>
      <c r="AC32" s="111"/>
      <c r="AD32" s="111"/>
      <c r="AE32" s="111"/>
      <c r="AF32" s="111"/>
      <c r="AG32" s="111"/>
      <c r="AH32" s="111"/>
      <c r="AI32" s="111"/>
      <c r="AJ32" s="111"/>
      <c r="AK32" s="111"/>
      <c r="AL32" s="111"/>
      <c r="AM32" s="111"/>
      <c r="AN32" s="111"/>
      <c r="AO32" s="111"/>
      <c r="AP32" s="111"/>
      <c r="AQ32" s="111"/>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row>
    <row r="33" spans="1:80" x14ac:dyDescent="0.25">
      <c r="A33" s="590"/>
      <c r="B33" s="126"/>
      <c r="C33" s="579"/>
      <c r="D33" s="579"/>
      <c r="E33" s="112"/>
      <c r="F33" s="580"/>
      <c r="G33" s="112"/>
      <c r="H33" s="580"/>
      <c r="I33" s="112"/>
      <c r="J33" s="580"/>
      <c r="K33" s="112"/>
      <c r="L33" s="112"/>
      <c r="M33" s="112"/>
      <c r="N33" s="113"/>
      <c r="O33" s="112"/>
      <c r="P33" s="113"/>
      <c r="Q33" s="112"/>
      <c r="R33" s="591"/>
      <c r="S33" s="579"/>
      <c r="T33" s="591"/>
      <c r="U33" s="581"/>
      <c r="V33" s="372"/>
      <c r="W33" s="372"/>
      <c r="X33" s="65"/>
      <c r="Y33" s="111"/>
      <c r="Z33" s="111"/>
      <c r="AA33" s="111"/>
      <c r="AB33" s="111"/>
      <c r="AC33" s="111"/>
      <c r="AD33" s="111"/>
      <c r="AE33" s="111"/>
      <c r="AF33" s="111"/>
      <c r="AG33" s="111"/>
      <c r="AH33" s="111"/>
      <c r="AI33" s="111"/>
      <c r="AJ33" s="111"/>
      <c r="AK33" s="111"/>
      <c r="AL33" s="111"/>
      <c r="AM33" s="111"/>
      <c r="AN33" s="111"/>
      <c r="AO33" s="111"/>
      <c r="AP33" s="111"/>
      <c r="AQ33" s="111"/>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row>
    <row r="34" spans="1:80" x14ac:dyDescent="0.25">
      <c r="A34" s="177" t="s">
        <v>710</v>
      </c>
      <c r="B34" s="73">
        <v>25</v>
      </c>
      <c r="C34" s="74">
        <v>1674</v>
      </c>
      <c r="D34" s="161"/>
      <c r="E34" s="76">
        <v>1563</v>
      </c>
      <c r="F34" s="78"/>
      <c r="G34" s="76">
        <v>1425</v>
      </c>
      <c r="H34" s="78"/>
      <c r="I34" s="76">
        <v>1351</v>
      </c>
      <c r="J34" s="78"/>
      <c r="K34" s="76">
        <v>1381</v>
      </c>
      <c r="L34" s="78"/>
      <c r="M34" s="76">
        <v>1194</v>
      </c>
      <c r="N34" s="371"/>
      <c r="O34" s="76">
        <v>1122</v>
      </c>
      <c r="P34" s="371"/>
      <c r="Q34" s="76">
        <v>1187</v>
      </c>
      <c r="S34" s="74">
        <v>6013</v>
      </c>
      <c r="U34" s="294">
        <v>4884</v>
      </c>
      <c r="V34" s="372"/>
      <c r="W34" s="372"/>
      <c r="X34" s="65"/>
      <c r="Y34" s="111"/>
      <c r="Z34" s="111"/>
      <c r="AA34" s="111"/>
      <c r="AB34" s="111"/>
      <c r="AC34" s="111"/>
      <c r="AD34" s="111"/>
      <c r="AE34" s="111"/>
      <c r="AF34" s="111"/>
      <c r="AG34" s="111"/>
      <c r="AH34" s="111"/>
      <c r="AI34" s="111"/>
      <c r="AJ34" s="111"/>
      <c r="AK34" s="111"/>
      <c r="AL34" s="111"/>
      <c r="AM34" s="111"/>
      <c r="AN34" s="111"/>
      <c r="AO34" s="111"/>
      <c r="AP34" s="111"/>
      <c r="AQ34" s="111"/>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row>
    <row r="35" spans="1:80" x14ac:dyDescent="0.25">
      <c r="A35" s="152"/>
      <c r="B35" s="126"/>
      <c r="C35" s="579"/>
      <c r="D35" s="579"/>
      <c r="E35" s="112"/>
      <c r="F35" s="580"/>
      <c r="G35" s="112"/>
      <c r="H35" s="580"/>
      <c r="I35" s="112"/>
      <c r="J35" s="580"/>
      <c r="K35" s="112"/>
      <c r="L35" s="112"/>
      <c r="M35" s="112"/>
      <c r="N35" s="113"/>
      <c r="O35" s="112"/>
      <c r="P35" s="113"/>
      <c r="Q35" s="112"/>
      <c r="R35" s="591"/>
      <c r="S35" s="579"/>
      <c r="T35" s="591"/>
      <c r="U35" s="581"/>
      <c r="V35" s="372"/>
      <c r="W35" s="372"/>
      <c r="X35" s="65"/>
      <c r="Y35" s="111"/>
      <c r="Z35" s="111"/>
      <c r="AA35" s="111"/>
      <c r="AB35" s="111"/>
      <c r="AC35" s="111"/>
      <c r="AD35" s="111"/>
      <c r="AE35" s="111"/>
      <c r="AF35" s="111"/>
      <c r="AG35" s="111"/>
      <c r="AH35" s="111"/>
      <c r="AI35" s="111"/>
      <c r="AJ35" s="111"/>
      <c r="AK35" s="111"/>
      <c r="AL35" s="111"/>
      <c r="AM35" s="111"/>
      <c r="AN35" s="111"/>
      <c r="AO35" s="111"/>
      <c r="AP35" s="111"/>
      <c r="AQ35" s="111"/>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row>
    <row r="36" spans="1:80" x14ac:dyDescent="0.25">
      <c r="A36" s="63" t="s">
        <v>711</v>
      </c>
      <c r="B36" s="73">
        <v>26</v>
      </c>
      <c r="C36" s="74">
        <v>223</v>
      </c>
      <c r="D36" s="161"/>
      <c r="E36" s="76">
        <v>238</v>
      </c>
      <c r="F36" s="78"/>
      <c r="G36" s="76">
        <v>118</v>
      </c>
      <c r="H36" s="78"/>
      <c r="I36" s="76">
        <v>102</v>
      </c>
      <c r="J36" s="78"/>
      <c r="K36" s="76">
        <v>122</v>
      </c>
      <c r="L36" s="78"/>
      <c r="M36" s="76">
        <v>79</v>
      </c>
      <c r="N36" s="371"/>
      <c r="O36" s="76">
        <v>70</v>
      </c>
      <c r="P36" s="498"/>
      <c r="Q36" s="76">
        <v>51</v>
      </c>
      <c r="S36" s="74">
        <v>681</v>
      </c>
      <c r="U36" s="294">
        <v>322</v>
      </c>
      <c r="V36" s="69"/>
      <c r="W36" s="69"/>
      <c r="X36" s="576"/>
      <c r="Y36" s="111"/>
      <c r="Z36" s="111"/>
      <c r="AA36" s="111"/>
      <c r="AB36" s="111"/>
      <c r="AC36" s="111"/>
      <c r="AD36" s="111"/>
      <c r="AE36" s="111"/>
      <c r="AF36" s="111"/>
      <c r="AG36" s="111"/>
      <c r="AH36" s="111"/>
      <c r="AI36" s="111"/>
      <c r="AJ36" s="111"/>
      <c r="AK36" s="111"/>
      <c r="AL36" s="111"/>
      <c r="AM36" s="111"/>
      <c r="AN36" s="111"/>
      <c r="AO36" s="111"/>
      <c r="AP36" s="111"/>
      <c r="AQ36" s="111"/>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row>
    <row r="37" spans="1:80" x14ac:dyDescent="0.25">
      <c r="A37" s="67"/>
      <c r="B37" s="160"/>
      <c r="C37" s="573"/>
      <c r="D37" s="573"/>
      <c r="E37" s="553"/>
      <c r="F37" s="574"/>
      <c r="G37" s="553"/>
      <c r="H37" s="574"/>
      <c r="I37" s="553"/>
      <c r="J37" s="574"/>
      <c r="K37" s="553"/>
      <c r="L37" s="553"/>
      <c r="M37" s="553"/>
      <c r="N37" s="389"/>
      <c r="O37" s="553"/>
      <c r="P37" s="69"/>
      <c r="Q37" s="553"/>
      <c r="S37" s="573"/>
      <c r="U37" s="575"/>
      <c r="V37" s="69"/>
      <c r="W37" s="69"/>
      <c r="X37" s="576"/>
      <c r="Y37" s="111"/>
      <c r="Z37" s="111"/>
      <c r="AA37" s="111"/>
      <c r="AB37" s="111"/>
      <c r="AC37" s="111"/>
      <c r="AD37" s="111"/>
      <c r="AE37" s="111"/>
      <c r="AF37" s="111"/>
      <c r="AG37" s="111"/>
      <c r="AH37" s="111"/>
      <c r="AI37" s="111"/>
      <c r="AJ37" s="111"/>
      <c r="AK37" s="111"/>
      <c r="AL37" s="111"/>
      <c r="AM37" s="111"/>
      <c r="AN37" s="111"/>
      <c r="AO37" s="111"/>
      <c r="AP37" s="111"/>
      <c r="AQ37" s="111"/>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row>
    <row r="38" spans="1:80" x14ac:dyDescent="0.25">
      <c r="A38" s="67" t="s">
        <v>712</v>
      </c>
      <c r="B38" s="160"/>
      <c r="C38" s="576"/>
      <c r="D38" s="576"/>
      <c r="E38" s="103"/>
      <c r="F38" s="577"/>
      <c r="G38" s="103"/>
      <c r="H38" s="577"/>
      <c r="I38" s="103"/>
      <c r="J38" s="577"/>
      <c r="K38" s="103"/>
      <c r="L38" s="103"/>
      <c r="M38" s="103"/>
      <c r="N38" s="69"/>
      <c r="O38" s="103"/>
      <c r="P38" s="69"/>
      <c r="Q38" s="103"/>
      <c r="S38" s="576"/>
      <c r="V38" s="69"/>
      <c r="W38" s="69"/>
      <c r="X38" s="576"/>
      <c r="Y38" s="111"/>
      <c r="Z38" s="111"/>
      <c r="AA38" s="111"/>
      <c r="AB38" s="111"/>
      <c r="AC38" s="111"/>
      <c r="AD38" s="111"/>
      <c r="AE38" s="111"/>
      <c r="AF38" s="111"/>
      <c r="AG38" s="111"/>
      <c r="AH38" s="111"/>
      <c r="AI38" s="111"/>
      <c r="AJ38" s="111"/>
      <c r="AK38" s="111"/>
      <c r="AL38" s="111"/>
      <c r="AM38" s="111"/>
      <c r="AN38" s="111"/>
      <c r="AO38" s="111"/>
      <c r="AP38" s="111"/>
      <c r="AQ38" s="111"/>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row>
    <row r="39" spans="1:80" x14ac:dyDescent="0.25">
      <c r="A39" s="72" t="s">
        <v>187</v>
      </c>
      <c r="B39" s="73">
        <v>27</v>
      </c>
      <c r="C39" s="74">
        <v>37405</v>
      </c>
      <c r="D39" s="161"/>
      <c r="E39" s="76">
        <v>36600</v>
      </c>
      <c r="F39" s="78"/>
      <c r="G39" s="76">
        <v>35825</v>
      </c>
      <c r="H39" s="78"/>
      <c r="I39" s="76">
        <v>36712</v>
      </c>
      <c r="J39" s="78"/>
      <c r="K39" s="76">
        <v>35798</v>
      </c>
      <c r="L39" s="78"/>
      <c r="M39" s="76">
        <v>35781</v>
      </c>
      <c r="N39" s="371"/>
      <c r="O39" s="76">
        <v>34658</v>
      </c>
      <c r="P39" s="371"/>
      <c r="Q39" s="76">
        <v>35274</v>
      </c>
      <c r="S39" s="74">
        <v>37405</v>
      </c>
      <c r="U39" s="294">
        <v>35798</v>
      </c>
      <c r="V39" s="69"/>
      <c r="W39" s="69"/>
      <c r="X39" s="576"/>
      <c r="Y39" s="111"/>
      <c r="Z39" s="111"/>
      <c r="AA39" s="111"/>
      <c r="AB39" s="111"/>
      <c r="AC39" s="111"/>
      <c r="AD39" s="111"/>
      <c r="AE39" s="111"/>
      <c r="AF39" s="111"/>
      <c r="AG39" s="111"/>
      <c r="AH39" s="111"/>
      <c r="AI39" s="111"/>
      <c r="AJ39" s="111"/>
      <c r="AK39" s="111"/>
      <c r="AL39" s="111"/>
      <c r="AM39" s="111"/>
      <c r="AN39" s="111"/>
      <c r="AO39" s="111"/>
      <c r="AP39" s="111"/>
      <c r="AQ39" s="111"/>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row>
    <row r="40" spans="1:80" x14ac:dyDescent="0.25">
      <c r="A40" s="72" t="s">
        <v>188</v>
      </c>
      <c r="B40" s="73">
        <v>28</v>
      </c>
      <c r="C40" s="80">
        <v>7075</v>
      </c>
      <c r="D40" s="163"/>
      <c r="E40" s="82">
        <v>6901</v>
      </c>
      <c r="F40" s="84"/>
      <c r="G40" s="82">
        <v>7072</v>
      </c>
      <c r="H40" s="84"/>
      <c r="I40" s="82">
        <v>7281</v>
      </c>
      <c r="J40" s="84"/>
      <c r="K40" s="82">
        <v>7111</v>
      </c>
      <c r="L40" s="84"/>
      <c r="M40" s="82">
        <v>6595</v>
      </c>
      <c r="N40" s="437"/>
      <c r="O40" s="82">
        <v>6693</v>
      </c>
      <c r="P40" s="437"/>
      <c r="Q40" s="82">
        <v>7301</v>
      </c>
      <c r="R40" s="267"/>
      <c r="S40" s="80">
        <v>7075</v>
      </c>
      <c r="T40" s="267"/>
      <c r="U40" s="298">
        <v>7111</v>
      </c>
      <c r="V40" s="372"/>
      <c r="W40" s="372"/>
      <c r="X40" s="65"/>
      <c r="Y40" s="2"/>
      <c r="Z40" s="111"/>
      <c r="AA40" s="111"/>
      <c r="AB40" s="111"/>
      <c r="AC40" s="111"/>
      <c r="AD40" s="111"/>
      <c r="AE40" s="111"/>
      <c r="AF40" s="111"/>
      <c r="AG40" s="111"/>
      <c r="AH40" s="111"/>
      <c r="AI40" s="111"/>
      <c r="AJ40" s="111"/>
      <c r="AK40" s="111"/>
      <c r="AL40" s="111"/>
      <c r="AM40" s="111"/>
      <c r="AN40" s="111"/>
      <c r="AO40" s="111"/>
      <c r="AP40" s="111"/>
      <c r="AQ40" s="111"/>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row>
    <row r="41" spans="1:80" x14ac:dyDescent="0.25">
      <c r="A41" s="72" t="s">
        <v>562</v>
      </c>
      <c r="B41" s="73">
        <v>29</v>
      </c>
      <c r="C41" s="254">
        <v>73329</v>
      </c>
      <c r="D41" s="195"/>
      <c r="E41" s="220">
        <v>73543</v>
      </c>
      <c r="F41" s="197"/>
      <c r="G41" s="220">
        <v>70996</v>
      </c>
      <c r="H41" s="197"/>
      <c r="I41" s="220">
        <v>68449</v>
      </c>
      <c r="J41" s="197"/>
      <c r="K41" s="220">
        <v>68270</v>
      </c>
      <c r="L41" s="197"/>
      <c r="M41" s="220">
        <v>65074</v>
      </c>
      <c r="N41" s="198"/>
      <c r="O41" s="220">
        <v>63605</v>
      </c>
      <c r="P41" s="198"/>
      <c r="Q41" s="220">
        <v>64604</v>
      </c>
      <c r="R41" s="400"/>
      <c r="S41" s="254">
        <v>73329</v>
      </c>
      <c r="T41" s="400"/>
      <c r="U41" s="302">
        <v>68270</v>
      </c>
      <c r="V41" s="372"/>
      <c r="W41" s="372"/>
      <c r="X41" s="65"/>
      <c r="Y41" s="2"/>
      <c r="Z41" s="111"/>
      <c r="AA41" s="111"/>
      <c r="AB41" s="111"/>
      <c r="AC41" s="111"/>
      <c r="AD41" s="111"/>
      <c r="AE41" s="111"/>
      <c r="AF41" s="111"/>
      <c r="AG41" s="111"/>
      <c r="AH41" s="111"/>
      <c r="AI41" s="111"/>
      <c r="AJ41" s="111"/>
      <c r="AK41" s="111"/>
      <c r="AL41" s="111"/>
      <c r="AM41" s="111"/>
      <c r="AN41" s="111"/>
      <c r="AO41" s="111"/>
      <c r="AP41" s="111"/>
      <c r="AQ41" s="111"/>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row>
    <row r="42" spans="1:80" x14ac:dyDescent="0.25">
      <c r="A42" s="72" t="s">
        <v>563</v>
      </c>
      <c r="B42" s="73">
        <v>30</v>
      </c>
      <c r="C42" s="221">
        <v>117809</v>
      </c>
      <c r="D42" s="200"/>
      <c r="E42" s="222">
        <v>117044</v>
      </c>
      <c r="F42" s="202"/>
      <c r="G42" s="222">
        <v>113893</v>
      </c>
      <c r="H42" s="202"/>
      <c r="I42" s="222">
        <v>112442</v>
      </c>
      <c r="J42" s="202"/>
      <c r="K42" s="222">
        <v>111179</v>
      </c>
      <c r="L42" s="202"/>
      <c r="M42" s="222">
        <v>107450</v>
      </c>
      <c r="N42" s="223"/>
      <c r="O42" s="222">
        <v>104956</v>
      </c>
      <c r="P42" s="223"/>
      <c r="Q42" s="222">
        <v>107179</v>
      </c>
      <c r="R42" s="401"/>
      <c r="S42" s="221">
        <v>117809</v>
      </c>
      <c r="T42" s="401"/>
      <c r="U42" s="306">
        <v>111179</v>
      </c>
      <c r="V42" s="372"/>
      <c r="W42" s="372"/>
      <c r="X42" s="65"/>
      <c r="Y42" s="111"/>
      <c r="Z42" s="111"/>
      <c r="AA42" s="111"/>
      <c r="AB42" s="111"/>
      <c r="AC42" s="111"/>
      <c r="AD42" s="111"/>
      <c r="AE42" s="111"/>
      <c r="AF42" s="111"/>
      <c r="AG42" s="111"/>
      <c r="AH42" s="111"/>
      <c r="AI42" s="111"/>
      <c r="AJ42" s="111"/>
      <c r="AK42" s="111"/>
      <c r="AL42" s="111"/>
      <c r="AM42" s="111"/>
      <c r="AN42" s="111"/>
      <c r="AO42" s="111"/>
      <c r="AP42" s="111"/>
      <c r="AQ42" s="111"/>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row>
    <row r="43" spans="1:80" x14ac:dyDescent="0.25">
      <c r="A43" s="119" t="s">
        <v>713</v>
      </c>
      <c r="B43" s="73">
        <v>31</v>
      </c>
      <c r="C43" s="221">
        <v>4683</v>
      </c>
      <c r="D43" s="200"/>
      <c r="E43" s="222">
        <v>4598</v>
      </c>
      <c r="F43" s="202"/>
      <c r="G43" s="222">
        <v>4293</v>
      </c>
      <c r="H43" s="202"/>
      <c r="I43" s="222">
        <v>4523</v>
      </c>
      <c r="J43" s="202"/>
      <c r="K43" s="222">
        <v>4574</v>
      </c>
      <c r="L43" s="202"/>
      <c r="M43" s="222">
        <v>4329</v>
      </c>
      <c r="N43" s="223"/>
      <c r="O43" s="222">
        <v>4326</v>
      </c>
      <c r="P43" s="223"/>
      <c r="Q43" s="222">
        <v>4402</v>
      </c>
      <c r="R43" s="401"/>
      <c r="S43" s="221">
        <v>4683</v>
      </c>
      <c r="T43" s="401"/>
      <c r="U43" s="306">
        <v>4574</v>
      </c>
      <c r="V43" s="372"/>
      <c r="W43" s="372"/>
      <c r="X43" s="65"/>
      <c r="Y43" s="111"/>
      <c r="Z43" s="111"/>
      <c r="AA43" s="111"/>
      <c r="AB43" s="111"/>
      <c r="AC43" s="111"/>
      <c r="AD43" s="111"/>
      <c r="AE43" s="111"/>
      <c r="AF43" s="111"/>
      <c r="AG43" s="111"/>
      <c r="AH43" s="111"/>
      <c r="AI43" s="111"/>
      <c r="AJ43" s="111"/>
      <c r="AK43" s="111"/>
      <c r="AL43" s="111"/>
      <c r="AM43" s="111"/>
      <c r="AN43" s="111"/>
      <c r="AO43" s="111"/>
      <c r="AP43" s="111"/>
      <c r="AQ43" s="111"/>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row>
    <row r="44" spans="1:80" x14ac:dyDescent="0.25">
      <c r="A44" s="178" t="s">
        <v>196</v>
      </c>
      <c r="B44" s="73">
        <v>32</v>
      </c>
      <c r="C44" s="221">
        <v>122492</v>
      </c>
      <c r="D44" s="200"/>
      <c r="E44" s="222">
        <v>121642</v>
      </c>
      <c r="F44" s="202"/>
      <c r="G44" s="222">
        <v>118186</v>
      </c>
      <c r="H44" s="202"/>
      <c r="I44" s="222">
        <v>116965</v>
      </c>
      <c r="J44" s="202"/>
      <c r="K44" s="222">
        <v>115753</v>
      </c>
      <c r="L44" s="202"/>
      <c r="M44" s="222">
        <v>111779</v>
      </c>
      <c r="N44" s="200"/>
      <c r="O44" s="222">
        <v>109282</v>
      </c>
      <c r="P44" s="200"/>
      <c r="Q44" s="222">
        <v>111581</v>
      </c>
      <c r="R44" s="401"/>
      <c r="S44" s="221">
        <v>122492</v>
      </c>
      <c r="T44" s="401"/>
      <c r="U44" s="306">
        <v>115753</v>
      </c>
      <c r="V44" s="372"/>
      <c r="W44" s="372"/>
      <c r="X44" s="65"/>
      <c r="Y44" s="111"/>
      <c r="Z44" s="111"/>
      <c r="AA44" s="111"/>
      <c r="AB44" s="111"/>
      <c r="AC44" s="111"/>
      <c r="AD44" s="111"/>
      <c r="AE44" s="111"/>
      <c r="AF44" s="111"/>
      <c r="AG44" s="111"/>
      <c r="AH44" s="111"/>
      <c r="AI44" s="111"/>
      <c r="AJ44" s="111"/>
      <c r="AK44" s="111"/>
      <c r="AL44" s="111"/>
      <c r="AM44" s="111"/>
      <c r="AN44" s="111"/>
      <c r="AO44" s="111"/>
      <c r="AP44" s="111"/>
      <c r="AQ44" s="111"/>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row>
    <row r="45" spans="1:80" x14ac:dyDescent="0.25">
      <c r="A45" s="67"/>
      <c r="B45" s="126"/>
      <c r="C45" s="529"/>
      <c r="D45" s="529"/>
      <c r="E45" s="356"/>
      <c r="F45" s="356"/>
      <c r="G45" s="356"/>
      <c r="H45" s="356"/>
      <c r="I45" s="356"/>
      <c r="J45" s="356"/>
      <c r="K45" s="356"/>
      <c r="L45" s="529"/>
      <c r="M45" s="356"/>
      <c r="N45" s="529"/>
      <c r="O45" s="356"/>
      <c r="P45" s="529"/>
      <c r="Q45" s="356"/>
      <c r="R45" s="529"/>
      <c r="S45" s="529"/>
      <c r="T45" s="529"/>
      <c r="U45" s="356"/>
      <c r="V45" s="372"/>
      <c r="W45" s="372"/>
      <c r="X45" s="65"/>
      <c r="Y45" s="111"/>
      <c r="Z45" s="111"/>
      <c r="AA45" s="111"/>
      <c r="AB45" s="111"/>
      <c r="AC45" s="111"/>
      <c r="AD45" s="111"/>
      <c r="AE45" s="111"/>
      <c r="AF45" s="111"/>
      <c r="AG45" s="111"/>
      <c r="AH45" s="111"/>
      <c r="AI45" s="111"/>
      <c r="AJ45" s="111"/>
      <c r="AK45" s="111"/>
      <c r="AL45" s="111"/>
      <c r="AM45" s="111"/>
      <c r="AN45" s="111"/>
      <c r="AO45" s="111"/>
      <c r="AP45" s="111"/>
      <c r="AQ45" s="111"/>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row>
    <row r="46" spans="1:80" x14ac:dyDescent="0.25">
      <c r="A46" s="178" t="s">
        <v>714</v>
      </c>
      <c r="B46" s="73">
        <v>33</v>
      </c>
      <c r="C46" s="74">
        <v>37268</v>
      </c>
      <c r="D46" s="161"/>
      <c r="E46" s="76">
        <v>36072</v>
      </c>
      <c r="F46" s="78"/>
      <c r="G46" s="76">
        <v>35548</v>
      </c>
      <c r="H46" s="78"/>
      <c r="I46" s="76">
        <v>35830</v>
      </c>
      <c r="J46" s="78"/>
      <c r="K46" s="76">
        <v>34965</v>
      </c>
      <c r="L46" s="498"/>
      <c r="M46" s="76">
        <v>34071</v>
      </c>
      <c r="N46" s="371"/>
      <c r="O46" s="76">
        <v>34566</v>
      </c>
      <c r="P46" s="498"/>
      <c r="Q46" s="76">
        <v>35975</v>
      </c>
      <c r="S46" s="74">
        <v>37268</v>
      </c>
      <c r="U46" s="294">
        <v>34965</v>
      </c>
      <c r="V46" s="372"/>
      <c r="W46" s="372"/>
      <c r="X46" s="65"/>
      <c r="Y46" s="111"/>
      <c r="Z46" s="111"/>
      <c r="AA46" s="111"/>
      <c r="AB46" s="111"/>
      <c r="AC46" s="111"/>
      <c r="AD46" s="111"/>
      <c r="AE46" s="111"/>
      <c r="AF46" s="111"/>
      <c r="AG46" s="111"/>
      <c r="AH46" s="111"/>
      <c r="AI46" s="111"/>
      <c r="AJ46" s="111"/>
      <c r="AK46" s="111"/>
      <c r="AL46" s="111"/>
      <c r="AM46" s="111"/>
      <c r="AN46" s="111"/>
      <c r="AO46" s="111"/>
      <c r="AP46" s="111"/>
      <c r="AQ46" s="111"/>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row>
    <row r="47" spans="1:80" x14ac:dyDescent="0.25">
      <c r="A47" s="67"/>
      <c r="B47" s="126"/>
      <c r="C47" s="251"/>
      <c r="D47" s="251"/>
      <c r="E47" s="492"/>
      <c r="F47" s="251"/>
      <c r="G47" s="492"/>
      <c r="H47" s="251"/>
      <c r="I47" s="492"/>
      <c r="J47" s="251"/>
      <c r="K47" s="492"/>
      <c r="L47" s="372"/>
      <c r="M47" s="492"/>
      <c r="N47" s="492"/>
      <c r="O47" s="492"/>
      <c r="P47" s="372"/>
      <c r="Q47" s="320"/>
      <c r="S47" s="251"/>
      <c r="U47" s="570"/>
      <c r="V47" s="372"/>
      <c r="W47" s="372"/>
      <c r="X47" s="65"/>
      <c r="Y47" s="111"/>
      <c r="Z47" s="111"/>
      <c r="AA47" s="111"/>
      <c r="AB47" s="111"/>
      <c r="AC47" s="111"/>
      <c r="AD47" s="111"/>
      <c r="AE47" s="111"/>
      <c r="AF47" s="111"/>
      <c r="AG47" s="111"/>
      <c r="AH47" s="111"/>
      <c r="AI47" s="111"/>
      <c r="AJ47" s="111"/>
      <c r="AK47" s="111"/>
      <c r="AL47" s="111"/>
      <c r="AM47" s="111"/>
      <c r="AN47" s="111"/>
      <c r="AO47" s="111"/>
      <c r="AP47" s="111"/>
      <c r="AQ47" s="111"/>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row>
    <row r="48" spans="1:80" x14ac:dyDescent="0.25">
      <c r="A48" s="67" t="s">
        <v>715</v>
      </c>
      <c r="B48" s="126"/>
      <c r="C48" s="582"/>
      <c r="D48" s="576"/>
      <c r="E48" s="576"/>
      <c r="F48" s="576"/>
      <c r="G48" s="372"/>
      <c r="H48" s="65"/>
      <c r="I48" s="372"/>
      <c r="J48" s="65"/>
      <c r="K48" s="583"/>
      <c r="L48" s="372"/>
      <c r="M48" s="372"/>
      <c r="N48" s="372"/>
      <c r="O48" s="372"/>
      <c r="P48" s="372"/>
      <c r="S48" s="65"/>
      <c r="V48" s="372"/>
      <c r="W48" s="65"/>
      <c r="X48" s="2"/>
      <c r="Y48" s="111"/>
      <c r="Z48" s="111"/>
      <c r="AA48" s="65"/>
      <c r="AB48" s="111"/>
      <c r="AC48" s="111"/>
      <c r="AD48" s="111"/>
      <c r="AE48" s="111"/>
      <c r="AF48" s="111"/>
      <c r="AG48" s="111"/>
      <c r="AH48" s="111"/>
      <c r="AI48" s="111"/>
      <c r="AJ48" s="111"/>
      <c r="AK48" s="111"/>
      <c r="AL48" s="111"/>
      <c r="AM48" s="111"/>
      <c r="AN48" s="111"/>
      <c r="AO48" s="111"/>
      <c r="AP48" s="111"/>
      <c r="AQ48" s="111"/>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row>
    <row r="49" spans="1:80" x14ac:dyDescent="0.25">
      <c r="A49" s="153" t="s">
        <v>198</v>
      </c>
      <c r="B49" s="73">
        <v>34</v>
      </c>
      <c r="C49" s="80">
        <v>142</v>
      </c>
      <c r="D49" s="470"/>
      <c r="E49" s="470"/>
      <c r="F49" s="470"/>
      <c r="G49" s="498"/>
      <c r="H49" s="181"/>
      <c r="I49" s="498"/>
      <c r="J49" s="181"/>
      <c r="K49" s="80">
        <v>135</v>
      </c>
      <c r="L49" s="372"/>
      <c r="M49" s="372"/>
      <c r="N49" s="372"/>
      <c r="O49" s="372"/>
      <c r="P49" s="372"/>
      <c r="V49" s="372"/>
      <c r="W49" s="65"/>
      <c r="X49" s="2"/>
      <c r="Y49" s="111"/>
      <c r="Z49" s="111"/>
      <c r="AA49" s="65"/>
      <c r="AB49" s="111"/>
      <c r="AC49" s="111"/>
      <c r="AD49" s="111"/>
      <c r="AE49" s="111"/>
      <c r="AF49" s="111"/>
      <c r="AG49" s="111"/>
      <c r="AH49" s="111"/>
      <c r="AI49" s="111"/>
      <c r="AJ49" s="111"/>
      <c r="AK49" s="111"/>
      <c r="AL49" s="111"/>
      <c r="AM49" s="111"/>
      <c r="AN49" s="111"/>
      <c r="AO49" s="111"/>
      <c r="AP49" s="111"/>
      <c r="AQ49" s="111"/>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row>
    <row r="50" spans="1:80" x14ac:dyDescent="0.25">
      <c r="A50" s="584" t="s">
        <v>242</v>
      </c>
      <c r="B50" s="73">
        <v>35</v>
      </c>
      <c r="C50" s="80">
        <v>42</v>
      </c>
      <c r="D50" s="470"/>
      <c r="E50" s="470"/>
      <c r="F50" s="470"/>
      <c r="G50" s="498"/>
      <c r="H50" s="181"/>
      <c r="I50" s="498"/>
      <c r="J50" s="181"/>
      <c r="K50" s="80">
        <v>92</v>
      </c>
      <c r="L50" s="372"/>
      <c r="M50" s="372"/>
      <c r="N50" s="372"/>
      <c r="O50" s="372"/>
      <c r="P50" s="372"/>
      <c r="V50" s="372"/>
      <c r="W50" s="65"/>
      <c r="X50" s="2"/>
      <c r="Y50" s="111"/>
      <c r="Z50" s="111"/>
      <c r="AA50" s="65"/>
      <c r="AB50" s="111"/>
      <c r="AC50" s="111"/>
      <c r="AD50" s="111"/>
      <c r="AE50" s="111"/>
      <c r="AF50" s="111"/>
      <c r="AG50" s="111"/>
      <c r="AH50" s="111"/>
      <c r="AI50" s="111"/>
      <c r="AJ50" s="111"/>
      <c r="AK50" s="111"/>
      <c r="AL50" s="111"/>
      <c r="AM50" s="111"/>
      <c r="AN50" s="111"/>
      <c r="AO50" s="111"/>
      <c r="AP50" s="111"/>
      <c r="AQ50" s="111"/>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row>
    <row r="51" spans="1:80" x14ac:dyDescent="0.25">
      <c r="A51" s="86" t="s">
        <v>559</v>
      </c>
      <c r="B51" s="73">
        <v>36</v>
      </c>
      <c r="C51" s="80">
        <v>2013</v>
      </c>
      <c r="D51" s="181"/>
      <c r="E51" s="181"/>
      <c r="F51" s="181"/>
      <c r="G51" s="498"/>
      <c r="H51" s="181"/>
      <c r="I51" s="498"/>
      <c r="J51" s="181"/>
      <c r="K51" s="80">
        <v>1790</v>
      </c>
      <c r="L51" s="372"/>
      <c r="M51" s="372"/>
      <c r="N51" s="372"/>
      <c r="O51" s="372"/>
      <c r="P51" s="372"/>
      <c r="V51" s="372"/>
      <c r="W51" s="372"/>
      <c r="X51" s="2"/>
      <c r="Y51" s="111"/>
      <c r="Z51" s="111"/>
      <c r="AA51" s="111"/>
      <c r="AB51" s="111"/>
      <c r="AC51" s="111"/>
      <c r="AD51" s="111"/>
      <c r="AE51" s="111"/>
      <c r="AF51" s="111"/>
      <c r="AG51" s="111"/>
      <c r="AH51" s="111"/>
      <c r="AI51" s="111"/>
      <c r="AJ51" s="111"/>
      <c r="AK51" s="111"/>
      <c r="AL51" s="111"/>
      <c r="AM51" s="111"/>
      <c r="AN51" s="111"/>
      <c r="AO51" s="111"/>
      <c r="AP51" s="111"/>
      <c r="AQ51" s="111"/>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row>
    <row r="52" spans="1:80" x14ac:dyDescent="0.25">
      <c r="A52" s="72" t="s">
        <v>560</v>
      </c>
      <c r="B52" s="73">
        <v>37</v>
      </c>
      <c r="C52" s="80">
        <v>735</v>
      </c>
      <c r="D52" s="181"/>
      <c r="E52" s="181"/>
      <c r="F52" s="181"/>
      <c r="G52" s="498"/>
      <c r="H52" s="181"/>
      <c r="I52" s="498"/>
      <c r="J52" s="181"/>
      <c r="K52" s="80">
        <v>-582</v>
      </c>
      <c r="L52" s="372"/>
      <c r="M52" s="372"/>
      <c r="N52" s="372"/>
      <c r="O52" s="372"/>
      <c r="P52" s="372"/>
      <c r="V52" s="372"/>
      <c r="W52" s="372"/>
      <c r="X52" s="2"/>
      <c r="Y52" s="111"/>
      <c r="Z52" s="111"/>
      <c r="AA52" s="111"/>
      <c r="AB52" s="111"/>
      <c r="AC52" s="111"/>
      <c r="AD52" s="111"/>
      <c r="AE52" s="111"/>
      <c r="AF52" s="111"/>
      <c r="AG52" s="111"/>
      <c r="AH52" s="111"/>
      <c r="AI52" s="111"/>
      <c r="AJ52" s="111"/>
      <c r="AK52" s="111"/>
      <c r="AL52" s="111"/>
      <c r="AM52" s="111"/>
      <c r="AN52" s="111"/>
      <c r="AO52" s="111"/>
      <c r="AP52" s="111"/>
      <c r="AQ52" s="111"/>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row>
    <row r="53" spans="1:80" x14ac:dyDescent="0.25">
      <c r="A53" s="72" t="s">
        <v>172</v>
      </c>
      <c r="B53" s="73">
        <v>38</v>
      </c>
      <c r="C53" s="80">
        <v>534</v>
      </c>
      <c r="D53" s="181"/>
      <c r="E53" s="181"/>
      <c r="F53" s="181"/>
      <c r="G53" s="498"/>
      <c r="H53" s="181"/>
      <c r="I53" s="498"/>
      <c r="J53" s="181"/>
      <c r="K53" s="80">
        <v>359</v>
      </c>
      <c r="L53" s="372"/>
      <c r="M53" s="372"/>
      <c r="N53" s="372"/>
      <c r="O53" s="372"/>
      <c r="P53" s="372"/>
      <c r="V53" s="372"/>
      <c r="W53" s="372"/>
      <c r="X53" s="2"/>
      <c r="Y53" s="111"/>
      <c r="Z53" s="111"/>
      <c r="AA53" s="111"/>
      <c r="AB53" s="111"/>
      <c r="AC53" s="111"/>
      <c r="AD53" s="111"/>
      <c r="AE53" s="111"/>
      <c r="AF53" s="111"/>
      <c r="AG53" s="111"/>
      <c r="AH53" s="111"/>
      <c r="AI53" s="111"/>
      <c r="AJ53" s="111"/>
      <c r="AK53" s="111"/>
      <c r="AL53" s="111"/>
      <c r="AM53" s="111"/>
      <c r="AN53" s="111"/>
      <c r="AO53" s="111"/>
      <c r="AP53" s="111"/>
      <c r="AQ53" s="111"/>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row>
    <row r="54" spans="1:80" x14ac:dyDescent="0.25">
      <c r="A54" s="72" t="s">
        <v>716</v>
      </c>
      <c r="B54" s="73">
        <v>39</v>
      </c>
      <c r="C54" s="80">
        <v>16</v>
      </c>
      <c r="D54" s="181"/>
      <c r="E54" s="181"/>
      <c r="F54" s="181"/>
      <c r="G54" s="498"/>
      <c r="H54" s="181"/>
      <c r="I54" s="498"/>
      <c r="J54" s="181"/>
      <c r="K54" s="80">
        <v>17</v>
      </c>
      <c r="L54" s="372"/>
      <c r="M54" s="372"/>
      <c r="N54" s="372"/>
      <c r="O54" s="372"/>
      <c r="P54" s="372"/>
      <c r="V54" s="372"/>
      <c r="W54" s="372"/>
      <c r="X54" s="2"/>
      <c r="Y54" s="111"/>
      <c r="Z54" s="111"/>
      <c r="AA54" s="111"/>
      <c r="AB54" s="111"/>
      <c r="AC54" s="111"/>
      <c r="AD54" s="111"/>
      <c r="AE54" s="111"/>
      <c r="AF54" s="111"/>
      <c r="AG54" s="111"/>
      <c r="AH54" s="111"/>
      <c r="AI54" s="111"/>
      <c r="AJ54" s="111"/>
      <c r="AK54" s="111"/>
      <c r="AL54" s="111"/>
      <c r="AM54" s="111"/>
      <c r="AN54" s="111"/>
      <c r="AO54" s="111"/>
      <c r="AP54" s="111"/>
      <c r="AQ54" s="111"/>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row>
    <row r="55" spans="1:80" x14ac:dyDescent="0.25">
      <c r="A55" s="72" t="s">
        <v>717</v>
      </c>
      <c r="B55" s="73">
        <v>40</v>
      </c>
      <c r="C55" s="80">
        <v>1669</v>
      </c>
      <c r="D55" s="585"/>
      <c r="E55" s="585"/>
      <c r="F55" s="585"/>
      <c r="G55" s="585"/>
      <c r="H55" s="585"/>
      <c r="I55" s="585"/>
      <c r="J55" s="585"/>
      <c r="K55" s="80">
        <v>1381</v>
      </c>
      <c r="L55" s="372"/>
      <c r="M55" s="372"/>
      <c r="N55" s="372"/>
      <c r="O55" s="372"/>
      <c r="P55" s="372"/>
    </row>
    <row r="56" spans="1:80" x14ac:dyDescent="0.25">
      <c r="B56" s="126"/>
      <c r="C56" s="29"/>
      <c r="K56" s="29"/>
    </row>
    <row r="57" spans="1:80" ht="16.95" customHeight="1" x14ac:dyDescent="0.25">
      <c r="A57" s="937" t="s">
        <v>621</v>
      </c>
      <c r="B57" s="922"/>
      <c r="C57" s="922"/>
      <c r="D57" s="922"/>
      <c r="E57" s="922"/>
      <c r="F57" s="922"/>
      <c r="G57" s="922"/>
      <c r="H57" s="922"/>
      <c r="I57" s="922"/>
      <c r="J57" s="922"/>
      <c r="K57" s="922"/>
      <c r="L57" s="922"/>
      <c r="M57" s="922"/>
      <c r="N57" s="922"/>
      <c r="O57" s="922"/>
      <c r="P57" s="922"/>
      <c r="Q57" s="922"/>
      <c r="R57" s="922"/>
      <c r="S57" s="922"/>
      <c r="T57" s="922"/>
      <c r="U57" s="922"/>
      <c r="W57" s="500"/>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row>
  </sheetData>
  <mergeCells count="4">
    <mergeCell ref="C2:Q2"/>
    <mergeCell ref="AG1:AN1"/>
    <mergeCell ref="A57:U57"/>
    <mergeCell ref="S1:U2"/>
  </mergeCells>
  <pageMargins left="0.75" right="0.75" top="1" bottom="1" header="0.5" footer="0.5"/>
  <pageSetup scale="7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C35"/>
  <sheetViews>
    <sheetView showGridLines="0" showRuler="0" workbookViewId="0"/>
  </sheetViews>
  <sheetFormatPr defaultColWidth="13.33203125" defaultRowHeight="13.2" x14ac:dyDescent="0.25"/>
  <cols>
    <col min="1" max="1" width="127.88671875" customWidth="1"/>
    <col min="2" max="2" width="16.33203125" customWidth="1"/>
  </cols>
  <sheetData>
    <row r="1" spans="1:2" ht="3.45" customHeight="1" x14ac:dyDescent="0.25">
      <c r="A1" s="30"/>
      <c r="B1" s="36"/>
    </row>
    <row r="2" spans="1:2" ht="3.45" customHeight="1" x14ac:dyDescent="0.25">
      <c r="A2" s="31"/>
      <c r="B2" s="36"/>
    </row>
    <row r="3" spans="1:2" ht="16.649999999999999" customHeight="1" x14ac:dyDescent="0.25">
      <c r="A3" s="32" t="s">
        <v>57</v>
      </c>
      <c r="B3" s="36"/>
    </row>
    <row r="4" spans="1:2" ht="47.7" customHeight="1" x14ac:dyDescent="0.25">
      <c r="A4" s="33" t="s">
        <v>58</v>
      </c>
      <c r="B4" s="36"/>
    </row>
    <row r="5" spans="1:2" ht="5.85" customHeight="1" x14ac:dyDescent="0.25">
      <c r="A5" s="43"/>
      <c r="B5" s="36"/>
    </row>
    <row r="6" spans="1:2" ht="16.649999999999999" customHeight="1" x14ac:dyDescent="0.25">
      <c r="A6" s="34" t="s">
        <v>59</v>
      </c>
      <c r="B6" s="36"/>
    </row>
    <row r="7" spans="1:2" ht="79.95" customHeight="1" x14ac:dyDescent="0.25">
      <c r="A7" s="35" t="s">
        <v>60</v>
      </c>
      <c r="B7" s="36"/>
    </row>
    <row r="8" spans="1:2" ht="5.85" customHeight="1" x14ac:dyDescent="0.25">
      <c r="A8" s="31"/>
      <c r="B8" s="36"/>
    </row>
    <row r="9" spans="1:2" ht="15" customHeight="1" x14ac:dyDescent="0.25">
      <c r="A9" s="37" t="s">
        <v>61</v>
      </c>
      <c r="B9" s="39"/>
    </row>
    <row r="10" spans="1:2" ht="42.45" customHeight="1" x14ac:dyDescent="0.25">
      <c r="A10" s="38" t="s">
        <v>62</v>
      </c>
      <c r="B10" s="39"/>
    </row>
    <row r="11" spans="1:2" ht="5.85" customHeight="1" x14ac:dyDescent="0.25">
      <c r="A11" s="44"/>
      <c r="B11" s="36"/>
    </row>
    <row r="12" spans="1:2" ht="175.2" customHeight="1" x14ac:dyDescent="0.25">
      <c r="A12" s="38" t="s">
        <v>63</v>
      </c>
      <c r="B12" s="36"/>
    </row>
    <row r="13" spans="1:2" ht="5.85" customHeight="1" x14ac:dyDescent="0.25">
      <c r="A13" s="43"/>
      <c r="B13" s="36"/>
    </row>
    <row r="14" spans="1:2" ht="16.649999999999999" customHeight="1" x14ac:dyDescent="0.25">
      <c r="A14" s="37" t="s">
        <v>64</v>
      </c>
      <c r="B14" s="36"/>
    </row>
    <row r="15" spans="1:2" ht="27.45" customHeight="1" x14ac:dyDescent="0.25">
      <c r="A15" s="38" t="s">
        <v>65</v>
      </c>
      <c r="B15" s="36"/>
    </row>
    <row r="16" spans="1:2" ht="5.85" customHeight="1" x14ac:dyDescent="0.25">
      <c r="A16" s="43"/>
      <c r="B16" s="36"/>
    </row>
    <row r="17" spans="1:3" ht="16.649999999999999" customHeight="1" x14ac:dyDescent="0.25">
      <c r="A17" s="37" t="s">
        <v>66</v>
      </c>
      <c r="B17" s="36"/>
    </row>
    <row r="18" spans="1:3" ht="16.649999999999999" customHeight="1" x14ac:dyDescent="0.25">
      <c r="A18" s="38" t="s">
        <v>67</v>
      </c>
      <c r="B18" s="36"/>
    </row>
    <row r="19" spans="1:3" ht="5.85" customHeight="1" x14ac:dyDescent="0.25">
      <c r="A19" s="38"/>
      <c r="B19" s="36"/>
    </row>
    <row r="20" spans="1:3" ht="16.649999999999999" customHeight="1" x14ac:dyDescent="0.25">
      <c r="A20" s="32" t="s">
        <v>68</v>
      </c>
      <c r="B20" s="36"/>
      <c r="C20" s="45"/>
    </row>
    <row r="21" spans="1:3" ht="16.649999999999999" customHeight="1" x14ac:dyDescent="0.25">
      <c r="A21" s="40" t="s">
        <v>69</v>
      </c>
      <c r="B21" s="36"/>
      <c r="C21" s="45"/>
    </row>
    <row r="22" spans="1:3" ht="33.450000000000003" customHeight="1" x14ac:dyDescent="0.25">
      <c r="A22" s="33" t="s">
        <v>70</v>
      </c>
      <c r="B22" s="36"/>
      <c r="C22" s="45"/>
    </row>
    <row r="23" spans="1:3" ht="22.5" customHeight="1" x14ac:dyDescent="0.25">
      <c r="A23" s="33" t="s">
        <v>71</v>
      </c>
      <c r="B23" s="36"/>
      <c r="C23" s="45"/>
    </row>
    <row r="24" spans="1:3" ht="45.75" customHeight="1" x14ac:dyDescent="0.25">
      <c r="A24" s="33" t="s">
        <v>72</v>
      </c>
      <c r="B24" s="36"/>
      <c r="C24" s="45"/>
    </row>
    <row r="25" spans="1:3" ht="32.700000000000003" customHeight="1" x14ac:dyDescent="0.25">
      <c r="A25" s="38" t="s">
        <v>73</v>
      </c>
      <c r="B25" s="36"/>
      <c r="C25" s="45"/>
    </row>
    <row r="26" spans="1:3" ht="101.4" customHeight="1" x14ac:dyDescent="0.25">
      <c r="A26" s="38" t="s">
        <v>74</v>
      </c>
      <c r="B26" s="36"/>
      <c r="C26" s="45"/>
    </row>
    <row r="27" spans="1:3" ht="5.85" customHeight="1" x14ac:dyDescent="0.25">
      <c r="A27" s="41"/>
      <c r="B27" s="36"/>
      <c r="C27" s="45"/>
    </row>
    <row r="28" spans="1:3" ht="16.649999999999999" customHeight="1" x14ac:dyDescent="0.25">
      <c r="A28" s="41" t="s">
        <v>75</v>
      </c>
      <c r="B28" s="36"/>
      <c r="C28" s="45"/>
    </row>
    <row r="29" spans="1:3" ht="42.45" customHeight="1" x14ac:dyDescent="0.25">
      <c r="A29" s="33" t="s">
        <v>76</v>
      </c>
      <c r="B29" s="36"/>
      <c r="C29" s="45"/>
    </row>
    <row r="30" spans="1:3" ht="34.200000000000003" customHeight="1" x14ac:dyDescent="0.25">
      <c r="A30" s="33" t="s">
        <v>77</v>
      </c>
      <c r="B30" s="36"/>
      <c r="C30" s="45"/>
    </row>
    <row r="31" spans="1:3" ht="27.45" customHeight="1" x14ac:dyDescent="0.25">
      <c r="A31" s="33" t="s">
        <v>78</v>
      </c>
      <c r="B31" s="36"/>
      <c r="C31" s="45"/>
    </row>
    <row r="32" spans="1:3" ht="27.45" customHeight="1" x14ac:dyDescent="0.25">
      <c r="A32" s="38" t="s">
        <v>79</v>
      </c>
      <c r="B32" s="36"/>
      <c r="C32" s="45"/>
    </row>
    <row r="33" spans="1:3" ht="5.85" customHeight="1" x14ac:dyDescent="0.25">
      <c r="A33" s="46"/>
      <c r="B33" s="36"/>
      <c r="C33" s="45"/>
    </row>
    <row r="34" spans="1:3" ht="25.2" customHeight="1" x14ac:dyDescent="0.25">
      <c r="A34" s="42" t="s">
        <v>80</v>
      </c>
      <c r="B34" s="36"/>
    </row>
    <row r="35" spans="1:3" ht="15" customHeight="1" x14ac:dyDescent="0.25">
      <c r="A35" s="47"/>
      <c r="B35" s="5"/>
    </row>
  </sheetData>
  <pageMargins left="0.75" right="0.75" top="1" bottom="1" header="0.5" footer="0.5"/>
  <pageSetup scale="71"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AQ44"/>
  <sheetViews>
    <sheetView showGridLines="0" showRuler="0" zoomScale="115" zoomScaleNormal="115" workbookViewId="0"/>
  </sheetViews>
  <sheetFormatPr defaultColWidth="13.33203125" defaultRowHeight="13.2" x14ac:dyDescent="0.25"/>
  <cols>
    <col min="1" max="1" width="43.6640625" customWidth="1"/>
    <col min="2" max="2" width="2.66406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ol min="23" max="23" width="9.33203125" customWidth="1"/>
    <col min="24" max="24" width="0" hidden="1"/>
    <col min="25" max="25" width="7.88671875" customWidth="1"/>
    <col min="26" max="26" width="0" hidden="1"/>
    <col min="27" max="27" width="7.88671875" customWidth="1"/>
    <col min="28" max="28" width="0" hidden="1"/>
    <col min="29" max="29" width="7.88671875" customWidth="1"/>
    <col min="30" max="30" width="0" hidden="1"/>
    <col min="31" max="31" width="7.88671875" customWidth="1"/>
    <col min="32" max="32" width="0" hidden="1"/>
    <col min="33" max="33" width="7.6640625" customWidth="1"/>
    <col min="34" max="34" width="0" hidden="1"/>
    <col min="35" max="35" width="7.88671875" customWidth="1"/>
    <col min="36" max="36" width="0" hidden="1"/>
    <col min="37" max="37" width="8" customWidth="1"/>
    <col min="38" max="38" width="0" hidden="1"/>
    <col min="39" max="39" width="7.5546875" customWidth="1"/>
    <col min="40" max="40" width="0" hidden="1"/>
    <col min="41" max="41" width="7.5546875" customWidth="1"/>
    <col min="42" max="42" width="0" hidden="1"/>
    <col min="43" max="43" width="7.5546875" customWidth="1"/>
  </cols>
  <sheetData>
    <row r="1" spans="1:43" x14ac:dyDescent="0.25">
      <c r="A1" s="67" t="s">
        <v>718</v>
      </c>
      <c r="B1" s="354"/>
      <c r="C1" s="2"/>
      <c r="D1" s="2"/>
      <c r="E1" s="2"/>
      <c r="F1" s="2"/>
      <c r="G1" s="2"/>
      <c r="H1" s="2"/>
      <c r="I1" s="2"/>
      <c r="J1" s="2"/>
      <c r="K1" s="2"/>
      <c r="L1" s="2"/>
      <c r="M1" s="2"/>
      <c r="N1" s="2"/>
      <c r="O1" s="2"/>
      <c r="P1" s="2"/>
      <c r="S1" s="2"/>
      <c r="V1" s="2"/>
      <c r="W1" s="2"/>
      <c r="X1" s="2"/>
      <c r="Y1" s="2"/>
      <c r="Z1" s="2"/>
      <c r="AA1" s="2"/>
      <c r="AB1" s="2"/>
      <c r="AC1" s="2"/>
      <c r="AD1" s="2"/>
      <c r="AE1" s="2"/>
      <c r="AF1" s="2"/>
      <c r="AG1" s="2"/>
      <c r="AH1" s="2"/>
      <c r="AI1" s="2"/>
      <c r="AJ1" s="2"/>
      <c r="AK1" s="2"/>
      <c r="AL1" s="2"/>
      <c r="AM1" s="919"/>
      <c r="AN1" s="919"/>
      <c r="AO1" s="919"/>
      <c r="AP1" s="919"/>
      <c r="AQ1" s="919"/>
    </row>
    <row r="2" spans="1:43" x14ac:dyDescent="0.25">
      <c r="A2" s="65" t="s">
        <v>211</v>
      </c>
      <c r="C2" s="918" t="s">
        <v>209</v>
      </c>
      <c r="D2" s="918"/>
      <c r="E2" s="918"/>
      <c r="F2" s="918"/>
      <c r="G2" s="918"/>
      <c r="H2" s="918"/>
      <c r="I2" s="918"/>
      <c r="J2" s="918"/>
      <c r="K2" s="918"/>
      <c r="L2" s="918"/>
      <c r="M2" s="918"/>
      <c r="N2" s="918"/>
      <c r="O2" s="918"/>
      <c r="P2" s="918"/>
      <c r="Q2" s="918"/>
      <c r="S2" s="930" t="s">
        <v>210</v>
      </c>
      <c r="T2" s="889"/>
      <c r="U2" s="930"/>
      <c r="V2" s="2"/>
      <c r="W2" s="2"/>
      <c r="X2" s="2"/>
      <c r="Y2" s="2"/>
      <c r="Z2" s="2"/>
      <c r="AA2" s="2"/>
      <c r="AB2" s="2"/>
      <c r="AC2" s="2"/>
      <c r="AD2" s="2"/>
      <c r="AE2" s="2"/>
      <c r="AF2" s="2"/>
      <c r="AG2" s="2"/>
      <c r="AH2" s="2"/>
      <c r="AI2" s="2"/>
      <c r="AJ2" s="2"/>
      <c r="AK2" s="2"/>
      <c r="AL2" s="65"/>
      <c r="AM2" s="919"/>
      <c r="AN2" s="919"/>
      <c r="AO2" s="919"/>
      <c r="AP2" s="919"/>
      <c r="AQ2" s="919"/>
    </row>
    <row r="3" spans="1:43" x14ac:dyDescent="0.25">
      <c r="A3" s="516"/>
      <c r="B3" s="103"/>
      <c r="C3" s="64" t="s">
        <v>126</v>
      </c>
      <c r="D3" s="64"/>
      <c r="E3" s="64" t="s">
        <v>127</v>
      </c>
      <c r="F3" s="64"/>
      <c r="G3" s="64" t="s">
        <v>128</v>
      </c>
      <c r="H3" s="64"/>
      <c r="I3" s="64" t="s">
        <v>129</v>
      </c>
      <c r="J3" s="64"/>
      <c r="K3" s="64" t="s">
        <v>130</v>
      </c>
      <c r="L3" s="64"/>
      <c r="M3" s="64" t="s">
        <v>131</v>
      </c>
      <c r="N3" s="64"/>
      <c r="O3" s="64" t="s">
        <v>132</v>
      </c>
      <c r="P3" s="64"/>
      <c r="Q3" s="290" t="s">
        <v>133</v>
      </c>
      <c r="R3" s="558"/>
      <c r="S3" s="66">
        <v>2023</v>
      </c>
      <c r="U3" s="559">
        <v>2022</v>
      </c>
      <c r="V3" s="2"/>
      <c r="W3" s="111"/>
      <c r="X3" s="111"/>
      <c r="Y3" s="111"/>
      <c r="Z3" s="111"/>
      <c r="AA3" s="111"/>
      <c r="AB3" s="111"/>
      <c r="AC3" s="111"/>
      <c r="AD3" s="111"/>
      <c r="AE3" s="111"/>
      <c r="AF3" s="111"/>
      <c r="AG3" s="111"/>
      <c r="AH3" s="111"/>
      <c r="AI3" s="111"/>
      <c r="AJ3" s="111"/>
      <c r="AK3" s="111"/>
      <c r="AL3" s="111"/>
      <c r="AM3" s="111"/>
      <c r="AN3" s="111"/>
      <c r="AO3" s="111"/>
      <c r="AP3" s="355"/>
      <c r="AQ3" s="355"/>
    </row>
    <row r="4" spans="1:43" x14ac:dyDescent="0.25">
      <c r="A4" s="63" t="s">
        <v>719</v>
      </c>
      <c r="B4" s="517"/>
      <c r="C4" s="252"/>
      <c r="D4" s="252"/>
      <c r="E4" s="252"/>
      <c r="F4" s="252"/>
      <c r="G4" s="252"/>
      <c r="H4" s="252"/>
      <c r="I4" s="252"/>
      <c r="J4" s="252"/>
      <c r="K4" s="252"/>
      <c r="L4" s="252"/>
      <c r="M4" s="252"/>
      <c r="N4" s="252"/>
      <c r="O4" s="252"/>
      <c r="P4" s="252"/>
      <c r="S4" s="252"/>
      <c r="V4" s="2"/>
      <c r="W4" s="2"/>
      <c r="X4" s="2"/>
      <c r="Y4" s="2"/>
      <c r="Z4" s="2"/>
      <c r="AA4" s="2"/>
      <c r="AB4" s="2"/>
      <c r="AC4" s="2"/>
      <c r="AD4" s="2"/>
    </row>
    <row r="5" spans="1:43" x14ac:dyDescent="0.25">
      <c r="A5" s="257" t="s">
        <v>247</v>
      </c>
      <c r="B5" s="73">
        <v>1</v>
      </c>
      <c r="C5" s="74">
        <v>46</v>
      </c>
      <c r="D5" s="161"/>
      <c r="E5" s="76">
        <v>54</v>
      </c>
      <c r="F5" s="78"/>
      <c r="G5" s="76">
        <v>41</v>
      </c>
      <c r="H5" s="78"/>
      <c r="I5" s="76">
        <v>35</v>
      </c>
      <c r="J5" s="78"/>
      <c r="K5" s="76">
        <v>37</v>
      </c>
      <c r="L5" s="161"/>
      <c r="M5" s="76">
        <v>32</v>
      </c>
      <c r="N5" s="161"/>
      <c r="O5" s="76">
        <v>29</v>
      </c>
      <c r="P5" s="161"/>
      <c r="Q5" s="76">
        <v>29</v>
      </c>
      <c r="S5" s="74">
        <v>176</v>
      </c>
      <c r="U5" s="294">
        <v>127</v>
      </c>
      <c r="V5" s="2"/>
      <c r="W5" s="2"/>
      <c r="X5" s="2"/>
      <c r="Y5" s="2"/>
      <c r="Z5" s="2"/>
      <c r="AC5" s="2"/>
      <c r="AD5" s="2"/>
      <c r="AE5" s="2"/>
      <c r="AF5" s="2"/>
      <c r="AG5" s="2"/>
      <c r="AH5" s="2"/>
      <c r="AI5" s="2"/>
      <c r="AJ5" s="2"/>
      <c r="AK5" s="2"/>
      <c r="AL5" s="2"/>
      <c r="AM5" s="2"/>
      <c r="AN5" s="2"/>
      <c r="AO5" s="2"/>
      <c r="AP5" s="2"/>
      <c r="AQ5" s="2"/>
    </row>
    <row r="6" spans="1:43" x14ac:dyDescent="0.25">
      <c r="A6" s="257" t="s">
        <v>577</v>
      </c>
      <c r="B6" s="73">
        <v>2</v>
      </c>
      <c r="C6" s="80">
        <v>103</v>
      </c>
      <c r="D6" s="163"/>
      <c r="E6" s="82">
        <v>84</v>
      </c>
      <c r="F6" s="84"/>
      <c r="G6" s="82">
        <v>86</v>
      </c>
      <c r="H6" s="84"/>
      <c r="I6" s="82">
        <v>81</v>
      </c>
      <c r="J6" s="84"/>
      <c r="K6" s="82">
        <v>82</v>
      </c>
      <c r="L6" s="163"/>
      <c r="M6" s="82">
        <v>74</v>
      </c>
      <c r="N6" s="163"/>
      <c r="O6" s="82">
        <v>80</v>
      </c>
      <c r="P6" s="163"/>
      <c r="Q6" s="82">
        <v>77</v>
      </c>
      <c r="R6" s="267"/>
      <c r="S6" s="80">
        <v>354</v>
      </c>
      <c r="T6" s="267"/>
      <c r="U6" s="298">
        <v>313</v>
      </c>
      <c r="V6" s="2"/>
      <c r="W6" s="2"/>
      <c r="X6" s="2"/>
      <c r="Y6" s="2"/>
      <c r="Z6" s="2"/>
      <c r="AA6" s="2"/>
      <c r="AB6" s="2"/>
      <c r="AC6" s="2"/>
      <c r="AD6" s="2"/>
      <c r="AE6" s="2"/>
      <c r="AF6" s="2"/>
      <c r="AG6" s="2"/>
      <c r="AH6" s="2"/>
      <c r="AI6" s="2"/>
      <c r="AJ6" s="2"/>
      <c r="AK6" s="2"/>
      <c r="AL6" s="2"/>
      <c r="AM6" s="2"/>
      <c r="AN6" s="2"/>
      <c r="AO6" s="2"/>
      <c r="AP6" s="2"/>
      <c r="AQ6" s="2"/>
    </row>
    <row r="7" spans="1:43" ht="19.8" x14ac:dyDescent="0.25">
      <c r="A7" s="257" t="s">
        <v>249</v>
      </c>
      <c r="B7" s="73">
        <v>3</v>
      </c>
      <c r="C7" s="254">
        <v>1</v>
      </c>
      <c r="D7" s="195"/>
      <c r="E7" s="220">
        <v>1</v>
      </c>
      <c r="F7" s="197"/>
      <c r="G7" s="220">
        <v>0</v>
      </c>
      <c r="H7" s="197"/>
      <c r="I7" s="220">
        <v>2</v>
      </c>
      <c r="J7" s="197"/>
      <c r="K7" s="220">
        <v>-1</v>
      </c>
      <c r="L7" s="195"/>
      <c r="M7" s="220">
        <v>5</v>
      </c>
      <c r="N7" s="195"/>
      <c r="O7" s="220">
        <v>4</v>
      </c>
      <c r="P7" s="195"/>
      <c r="Q7" s="220">
        <v>5</v>
      </c>
      <c r="R7" s="400"/>
      <c r="S7" s="254">
        <v>4</v>
      </c>
      <c r="T7" s="400"/>
      <c r="U7" s="302">
        <v>13</v>
      </c>
      <c r="V7" s="2"/>
      <c r="W7" s="2"/>
      <c r="X7" s="2"/>
      <c r="Y7" s="2"/>
      <c r="Z7" s="2"/>
      <c r="AA7" s="2"/>
      <c r="AB7" s="2"/>
      <c r="AC7" s="2"/>
      <c r="AD7" s="2"/>
      <c r="AE7" s="2"/>
      <c r="AF7" s="2"/>
      <c r="AG7" s="2"/>
      <c r="AH7" s="2"/>
      <c r="AI7" s="2"/>
      <c r="AJ7" s="2"/>
      <c r="AK7" s="2"/>
      <c r="AL7" s="2"/>
      <c r="AM7" s="2"/>
      <c r="AN7" s="2"/>
      <c r="AO7" s="2"/>
      <c r="AP7" s="2"/>
      <c r="AQ7" s="2"/>
    </row>
    <row r="8" spans="1:43" x14ac:dyDescent="0.25">
      <c r="A8" s="119" t="s">
        <v>250</v>
      </c>
      <c r="B8" s="73">
        <v>4</v>
      </c>
      <c r="C8" s="221">
        <v>150</v>
      </c>
      <c r="D8" s="200"/>
      <c r="E8" s="222">
        <v>139</v>
      </c>
      <c r="F8" s="202"/>
      <c r="G8" s="222">
        <v>127</v>
      </c>
      <c r="H8" s="202"/>
      <c r="I8" s="222">
        <v>118</v>
      </c>
      <c r="J8" s="202"/>
      <c r="K8" s="222">
        <v>118</v>
      </c>
      <c r="L8" s="200"/>
      <c r="M8" s="222">
        <v>111</v>
      </c>
      <c r="N8" s="200"/>
      <c r="O8" s="222">
        <v>113</v>
      </c>
      <c r="P8" s="200"/>
      <c r="Q8" s="222">
        <v>111</v>
      </c>
      <c r="R8" s="401"/>
      <c r="S8" s="221">
        <v>534</v>
      </c>
      <c r="T8" s="401"/>
      <c r="U8" s="306">
        <v>453</v>
      </c>
      <c r="V8" s="2"/>
      <c r="W8" s="2"/>
      <c r="X8" s="2"/>
      <c r="Y8" s="2"/>
      <c r="Z8" s="2"/>
      <c r="AA8" s="2"/>
      <c r="AB8" s="2"/>
      <c r="AC8" s="2"/>
      <c r="AD8" s="2"/>
      <c r="AE8" s="2"/>
      <c r="AF8" s="2"/>
      <c r="AG8" s="2"/>
      <c r="AH8" s="2"/>
      <c r="AI8" s="2"/>
      <c r="AJ8" s="2"/>
      <c r="AK8" s="2"/>
      <c r="AL8" s="2"/>
      <c r="AM8" s="2"/>
      <c r="AN8" s="2"/>
      <c r="AO8" s="2"/>
      <c r="AP8" s="2"/>
      <c r="AQ8" s="2"/>
    </row>
    <row r="9" spans="1:43" x14ac:dyDescent="0.25">
      <c r="A9" s="119" t="s">
        <v>251</v>
      </c>
      <c r="B9" s="73">
        <v>5</v>
      </c>
      <c r="C9" s="259">
        <v>-2</v>
      </c>
      <c r="D9" s="241"/>
      <c r="E9" s="260">
        <v>-2</v>
      </c>
      <c r="F9" s="242"/>
      <c r="G9" s="260">
        <v>-3</v>
      </c>
      <c r="H9" s="242"/>
      <c r="I9" s="260">
        <v>-2</v>
      </c>
      <c r="J9" s="242"/>
      <c r="K9" s="260">
        <v>-4</v>
      </c>
      <c r="L9" s="241"/>
      <c r="M9" s="260">
        <v>-6</v>
      </c>
      <c r="N9" s="241"/>
      <c r="O9" s="260">
        <v>-7</v>
      </c>
      <c r="P9" s="241"/>
      <c r="Q9" s="260">
        <v>-6</v>
      </c>
      <c r="R9" s="404"/>
      <c r="S9" s="259">
        <v>-9</v>
      </c>
      <c r="T9" s="404"/>
      <c r="U9" s="310">
        <v>-23</v>
      </c>
      <c r="V9" s="2"/>
      <c r="W9" s="2"/>
      <c r="X9" s="2"/>
      <c r="Y9" s="2"/>
      <c r="Z9" s="2"/>
      <c r="AA9" s="2"/>
      <c r="AB9" s="2"/>
      <c r="AC9" s="2"/>
      <c r="AD9" s="2"/>
      <c r="AE9" s="2"/>
      <c r="AF9" s="2"/>
      <c r="AG9" s="2"/>
      <c r="AH9" s="2"/>
      <c r="AI9" s="2"/>
      <c r="AJ9" s="2"/>
      <c r="AK9" s="2"/>
      <c r="AL9" s="2"/>
      <c r="AM9" s="2"/>
      <c r="AN9" s="2"/>
      <c r="AO9" s="2"/>
      <c r="AP9" s="2"/>
      <c r="AQ9" s="2"/>
    </row>
    <row r="10" spans="1:43" x14ac:dyDescent="0.25">
      <c r="A10" s="119" t="s">
        <v>638</v>
      </c>
      <c r="B10" s="73">
        <v>6</v>
      </c>
      <c r="C10" s="254">
        <v>-33</v>
      </c>
      <c r="D10" s="195"/>
      <c r="E10" s="220">
        <v>2</v>
      </c>
      <c r="F10" s="197"/>
      <c r="G10" s="220">
        <v>-5</v>
      </c>
      <c r="H10" s="197"/>
      <c r="I10" s="220">
        <v>-17</v>
      </c>
      <c r="J10" s="197"/>
      <c r="K10" s="220">
        <v>-24</v>
      </c>
      <c r="L10" s="195"/>
      <c r="M10" s="220">
        <v>0</v>
      </c>
      <c r="N10" s="195"/>
      <c r="O10" s="220">
        <v>0</v>
      </c>
      <c r="P10" s="195"/>
      <c r="Q10" s="220">
        <v>-57</v>
      </c>
      <c r="R10" s="400"/>
      <c r="S10" s="254">
        <v>-53</v>
      </c>
      <c r="T10" s="400"/>
      <c r="U10" s="302">
        <v>-81</v>
      </c>
    </row>
    <row r="11" spans="1:43" x14ac:dyDescent="0.25">
      <c r="A11" s="258" t="s">
        <v>253</v>
      </c>
      <c r="B11" s="73">
        <v>7</v>
      </c>
      <c r="C11" s="221">
        <v>115</v>
      </c>
      <c r="D11" s="200"/>
      <c r="E11" s="222">
        <v>139</v>
      </c>
      <c r="F11" s="202"/>
      <c r="G11" s="222">
        <v>119</v>
      </c>
      <c r="H11" s="202"/>
      <c r="I11" s="222">
        <v>99</v>
      </c>
      <c r="J11" s="202"/>
      <c r="K11" s="222">
        <v>90</v>
      </c>
      <c r="L11" s="200"/>
      <c r="M11" s="222">
        <v>105</v>
      </c>
      <c r="N11" s="200"/>
      <c r="O11" s="222">
        <v>106</v>
      </c>
      <c r="P11" s="200"/>
      <c r="Q11" s="222">
        <v>48</v>
      </c>
      <c r="R11" s="401"/>
      <c r="S11" s="221">
        <v>472</v>
      </c>
      <c r="T11" s="401"/>
      <c r="U11" s="306">
        <v>349</v>
      </c>
    </row>
    <row r="12" spans="1:43" x14ac:dyDescent="0.25">
      <c r="A12" s="119" t="s">
        <v>302</v>
      </c>
      <c r="B12" s="73">
        <v>8</v>
      </c>
      <c r="C12" s="259">
        <v>15</v>
      </c>
      <c r="D12" s="241"/>
      <c r="E12" s="260">
        <v>18</v>
      </c>
      <c r="F12" s="242"/>
      <c r="G12" s="260">
        <v>14</v>
      </c>
      <c r="H12" s="242"/>
      <c r="I12" s="260">
        <v>19</v>
      </c>
      <c r="J12" s="242"/>
      <c r="K12" s="260">
        <v>5</v>
      </c>
      <c r="L12" s="241"/>
      <c r="M12" s="260">
        <v>19</v>
      </c>
      <c r="N12" s="241"/>
      <c r="O12" s="260">
        <v>16</v>
      </c>
      <c r="P12" s="241"/>
      <c r="Q12" s="260">
        <v>29</v>
      </c>
      <c r="R12" s="404"/>
      <c r="S12" s="259">
        <v>66</v>
      </c>
      <c r="T12" s="404"/>
      <c r="U12" s="310">
        <v>69</v>
      </c>
    </row>
    <row r="13" spans="1:43" x14ac:dyDescent="0.25">
      <c r="A13" s="119" t="s">
        <v>255</v>
      </c>
      <c r="B13" s="73">
        <v>9</v>
      </c>
      <c r="C13" s="80">
        <v>2</v>
      </c>
      <c r="D13" s="163"/>
      <c r="E13" s="82">
        <v>0</v>
      </c>
      <c r="F13" s="84"/>
      <c r="G13" s="82">
        <v>-1</v>
      </c>
      <c r="H13" s="84"/>
      <c r="I13" s="82">
        <v>2</v>
      </c>
      <c r="J13" s="84"/>
      <c r="K13" s="82">
        <v>0</v>
      </c>
      <c r="L13" s="163"/>
      <c r="M13" s="82">
        <v>-5</v>
      </c>
      <c r="N13" s="163"/>
      <c r="O13" s="82">
        <v>1</v>
      </c>
      <c r="P13" s="163"/>
      <c r="Q13" s="82">
        <v>4</v>
      </c>
      <c r="R13" s="267"/>
      <c r="S13" s="80">
        <v>3</v>
      </c>
      <c r="T13" s="267"/>
      <c r="U13" s="298">
        <v>0</v>
      </c>
    </row>
    <row r="14" spans="1:43" x14ac:dyDescent="0.25">
      <c r="A14" s="119" t="s">
        <v>256</v>
      </c>
      <c r="B14" s="73">
        <v>10</v>
      </c>
      <c r="C14" s="80">
        <v>21</v>
      </c>
      <c r="D14" s="163"/>
      <c r="E14" s="82">
        <v>40</v>
      </c>
      <c r="F14" s="84"/>
      <c r="G14" s="82">
        <v>32</v>
      </c>
      <c r="H14" s="84"/>
      <c r="I14" s="82">
        <v>28</v>
      </c>
      <c r="J14" s="84"/>
      <c r="K14" s="82">
        <v>39</v>
      </c>
      <c r="L14" s="163"/>
      <c r="M14" s="82">
        <v>45</v>
      </c>
      <c r="N14" s="163"/>
      <c r="O14" s="82">
        <v>31</v>
      </c>
      <c r="P14" s="163"/>
      <c r="Q14" s="82">
        <v>31</v>
      </c>
      <c r="R14" s="267"/>
      <c r="S14" s="80">
        <v>121</v>
      </c>
      <c r="T14" s="267"/>
      <c r="U14" s="298">
        <v>146</v>
      </c>
    </row>
    <row r="15" spans="1:43" x14ac:dyDescent="0.25">
      <c r="A15" s="119" t="s">
        <v>257</v>
      </c>
      <c r="B15" s="73">
        <v>11</v>
      </c>
      <c r="C15" s="254">
        <v>63</v>
      </c>
      <c r="D15" s="195"/>
      <c r="E15" s="220">
        <v>47</v>
      </c>
      <c r="F15" s="197"/>
      <c r="G15" s="220">
        <v>47</v>
      </c>
      <c r="H15" s="197"/>
      <c r="I15" s="302">
        <v>49</v>
      </c>
      <c r="J15" s="197"/>
      <c r="K15" s="220">
        <v>26</v>
      </c>
      <c r="L15" s="195"/>
      <c r="M15" s="220">
        <v>44</v>
      </c>
      <c r="N15" s="195"/>
      <c r="O15" s="220">
        <v>27</v>
      </c>
      <c r="P15" s="195"/>
      <c r="Q15" s="220">
        <v>37</v>
      </c>
      <c r="R15" s="400"/>
      <c r="S15" s="254">
        <v>206</v>
      </c>
      <c r="T15" s="400"/>
      <c r="U15" s="302">
        <v>134</v>
      </c>
    </row>
    <row r="16" spans="1:43" x14ac:dyDescent="0.25">
      <c r="A16" s="253" t="s">
        <v>304</v>
      </c>
      <c r="B16" s="73">
        <v>12</v>
      </c>
      <c r="C16" s="221">
        <v>101</v>
      </c>
      <c r="D16" s="200"/>
      <c r="E16" s="222">
        <v>105</v>
      </c>
      <c r="F16" s="202"/>
      <c r="G16" s="222">
        <v>92</v>
      </c>
      <c r="H16" s="202"/>
      <c r="I16" s="306">
        <v>98</v>
      </c>
      <c r="J16" s="202"/>
      <c r="K16" s="222">
        <v>70</v>
      </c>
      <c r="L16" s="200"/>
      <c r="M16" s="222">
        <v>103</v>
      </c>
      <c r="N16" s="200"/>
      <c r="O16" s="222">
        <v>75</v>
      </c>
      <c r="P16" s="200"/>
      <c r="Q16" s="222">
        <v>101</v>
      </c>
      <c r="R16" s="401"/>
      <c r="S16" s="221">
        <v>396</v>
      </c>
      <c r="T16" s="401"/>
      <c r="U16" s="306">
        <v>349</v>
      </c>
    </row>
    <row r="17" spans="1:21" x14ac:dyDescent="0.25">
      <c r="A17" s="178" t="s">
        <v>720</v>
      </c>
      <c r="B17" s="73">
        <v>13</v>
      </c>
      <c r="C17" s="259">
        <v>6</v>
      </c>
      <c r="D17" s="241"/>
      <c r="E17" s="260">
        <v>-1</v>
      </c>
      <c r="F17" s="242"/>
      <c r="G17" s="260">
        <v>4</v>
      </c>
      <c r="H17" s="242"/>
      <c r="I17" s="260">
        <v>11</v>
      </c>
      <c r="J17" s="242"/>
      <c r="K17" s="260">
        <v>11</v>
      </c>
      <c r="L17" s="241"/>
      <c r="M17" s="260">
        <v>4</v>
      </c>
      <c r="N17" s="241"/>
      <c r="O17" s="260">
        <v>-1</v>
      </c>
      <c r="P17" s="241"/>
      <c r="Q17" s="260">
        <v>41</v>
      </c>
      <c r="R17" s="404"/>
      <c r="S17" s="259">
        <v>20</v>
      </c>
      <c r="T17" s="404"/>
      <c r="U17" s="310">
        <v>55</v>
      </c>
    </row>
    <row r="18" spans="1:21" x14ac:dyDescent="0.25">
      <c r="A18" s="178" t="s">
        <v>721</v>
      </c>
      <c r="B18" s="73">
        <v>14</v>
      </c>
      <c r="C18" s="254">
        <v>-75</v>
      </c>
      <c r="D18" s="195"/>
      <c r="E18" s="220">
        <v>-76</v>
      </c>
      <c r="F18" s="197"/>
      <c r="G18" s="220">
        <v>-57</v>
      </c>
      <c r="H18" s="197"/>
      <c r="I18" s="220">
        <v>-55</v>
      </c>
      <c r="J18" s="197"/>
      <c r="K18" s="220">
        <v>-49</v>
      </c>
      <c r="L18" s="195"/>
      <c r="M18" s="220">
        <v>-64</v>
      </c>
      <c r="N18" s="195"/>
      <c r="O18" s="220">
        <v>-51</v>
      </c>
      <c r="P18" s="195"/>
      <c r="Q18" s="220">
        <v>-46</v>
      </c>
      <c r="R18" s="400"/>
      <c r="S18" s="254">
        <v>-263</v>
      </c>
      <c r="T18" s="400"/>
      <c r="U18" s="302">
        <v>-210</v>
      </c>
    </row>
    <row r="19" spans="1:21" x14ac:dyDescent="0.25">
      <c r="A19" s="253" t="s">
        <v>262</v>
      </c>
      <c r="B19" s="73">
        <v>15</v>
      </c>
      <c r="C19" s="221">
        <v>147</v>
      </c>
      <c r="D19" s="200"/>
      <c r="E19" s="222">
        <v>167</v>
      </c>
      <c r="F19" s="202"/>
      <c r="G19" s="222">
        <v>158</v>
      </c>
      <c r="H19" s="202"/>
      <c r="I19" s="306">
        <v>153</v>
      </c>
      <c r="J19" s="202"/>
      <c r="K19" s="222">
        <v>122</v>
      </c>
      <c r="L19" s="200"/>
      <c r="M19" s="222">
        <v>148</v>
      </c>
      <c r="N19" s="200"/>
      <c r="O19" s="222">
        <v>129</v>
      </c>
      <c r="P19" s="200"/>
      <c r="Q19" s="222">
        <v>144</v>
      </c>
      <c r="R19" s="401"/>
      <c r="S19" s="221">
        <v>625</v>
      </c>
      <c r="T19" s="401"/>
      <c r="U19" s="306">
        <v>543</v>
      </c>
    </row>
    <row r="20" spans="1:21" x14ac:dyDescent="0.25">
      <c r="A20" s="178" t="s">
        <v>306</v>
      </c>
      <c r="B20" s="73">
        <v>16</v>
      </c>
      <c r="C20" s="262">
        <v>-4</v>
      </c>
      <c r="D20" s="268"/>
      <c r="E20" s="264">
        <v>-1</v>
      </c>
      <c r="F20" s="265"/>
      <c r="G20" s="264">
        <v>-8</v>
      </c>
      <c r="H20" s="265"/>
      <c r="I20" s="264">
        <v>-12</v>
      </c>
      <c r="J20" s="265"/>
      <c r="K20" s="264">
        <v>13</v>
      </c>
      <c r="L20" s="268"/>
      <c r="M20" s="264">
        <v>5</v>
      </c>
      <c r="N20" s="268"/>
      <c r="O20" s="264">
        <v>-11</v>
      </c>
      <c r="P20" s="268"/>
      <c r="Q20" s="264">
        <v>-11</v>
      </c>
      <c r="R20" s="592"/>
      <c r="S20" s="262">
        <v>-25</v>
      </c>
      <c r="T20" s="592"/>
      <c r="U20" s="539">
        <v>-4</v>
      </c>
    </row>
    <row r="21" spans="1:21" x14ac:dyDescent="0.25">
      <c r="A21" s="253" t="s">
        <v>642</v>
      </c>
      <c r="B21" s="73">
        <v>17</v>
      </c>
      <c r="C21" s="93">
        <v>143</v>
      </c>
      <c r="D21" s="94"/>
      <c r="E21" s="95">
        <v>166</v>
      </c>
      <c r="F21" s="96"/>
      <c r="G21" s="95">
        <v>150</v>
      </c>
      <c r="H21" s="96"/>
      <c r="I21" s="95">
        <v>141</v>
      </c>
      <c r="J21" s="96"/>
      <c r="K21" s="95">
        <v>135</v>
      </c>
      <c r="L21" s="551"/>
      <c r="M21" s="95">
        <v>153</v>
      </c>
      <c r="N21" s="551"/>
      <c r="O21" s="95">
        <v>118</v>
      </c>
      <c r="P21" s="551"/>
      <c r="Q21" s="95">
        <v>133</v>
      </c>
      <c r="R21" s="544"/>
      <c r="S21" s="93">
        <v>600</v>
      </c>
      <c r="T21" s="544"/>
      <c r="U21" s="530">
        <v>539</v>
      </c>
    </row>
    <row r="22" spans="1:21" x14ac:dyDescent="0.25">
      <c r="A22" s="178" t="s">
        <v>722</v>
      </c>
      <c r="B22" s="126"/>
      <c r="C22" s="99"/>
      <c r="D22" s="99"/>
      <c r="E22" s="100"/>
      <c r="F22" s="100"/>
      <c r="G22" s="100"/>
      <c r="H22" s="100"/>
      <c r="I22" s="100"/>
      <c r="J22" s="100"/>
      <c r="K22" s="100"/>
      <c r="L22" s="99"/>
      <c r="M22" s="100"/>
      <c r="N22" s="99"/>
      <c r="O22" s="100"/>
      <c r="P22" s="99"/>
      <c r="Q22" s="100"/>
      <c r="R22" s="540"/>
      <c r="S22" s="99"/>
      <c r="T22" s="540"/>
      <c r="U22" s="101"/>
    </row>
    <row r="23" spans="1:21" x14ac:dyDescent="0.25">
      <c r="A23" s="280" t="s">
        <v>267</v>
      </c>
      <c r="B23" s="73">
        <v>18</v>
      </c>
      <c r="C23" s="74">
        <v>-142</v>
      </c>
      <c r="D23" s="161"/>
      <c r="E23" s="76">
        <v>-4</v>
      </c>
      <c r="F23" s="78"/>
      <c r="G23" s="76">
        <v>-12</v>
      </c>
      <c r="H23" s="78"/>
      <c r="I23" s="76">
        <v>5</v>
      </c>
      <c r="J23" s="78"/>
      <c r="K23" s="76">
        <v>-129</v>
      </c>
      <c r="L23" s="161"/>
      <c r="M23" s="76">
        <v>-97</v>
      </c>
      <c r="N23" s="161"/>
      <c r="O23" s="76">
        <v>-103</v>
      </c>
      <c r="P23" s="161"/>
      <c r="Q23" s="76">
        <v>-3</v>
      </c>
      <c r="S23" s="74">
        <v>-153</v>
      </c>
      <c r="U23" s="294">
        <v>-332</v>
      </c>
    </row>
    <row r="24" spans="1:21" x14ac:dyDescent="0.25">
      <c r="A24" s="280" t="s">
        <v>281</v>
      </c>
      <c r="B24" s="73">
        <v>19</v>
      </c>
      <c r="C24" s="80">
        <v>-1</v>
      </c>
      <c r="D24" s="163"/>
      <c r="E24" s="82">
        <v>56</v>
      </c>
      <c r="F24" s="84"/>
      <c r="G24" s="82">
        <v>-10</v>
      </c>
      <c r="H24" s="84"/>
      <c r="I24" s="82">
        <v>-6</v>
      </c>
      <c r="J24" s="84"/>
      <c r="K24" s="82">
        <v>71</v>
      </c>
      <c r="L24" s="163"/>
      <c r="M24" s="82">
        <v>-54</v>
      </c>
      <c r="N24" s="163"/>
      <c r="O24" s="82">
        <v>0</v>
      </c>
      <c r="P24" s="163"/>
      <c r="Q24" s="82">
        <v>-16</v>
      </c>
      <c r="R24" s="267"/>
      <c r="S24" s="80">
        <v>39</v>
      </c>
      <c r="T24" s="267"/>
      <c r="U24" s="298">
        <v>1</v>
      </c>
    </row>
    <row r="25" spans="1:21" x14ac:dyDescent="0.25">
      <c r="A25" s="280" t="s">
        <v>269</v>
      </c>
      <c r="C25" s="277"/>
      <c r="D25" s="277"/>
      <c r="E25" s="180"/>
      <c r="F25" s="180"/>
      <c r="G25" s="180"/>
      <c r="H25" s="180"/>
      <c r="I25" s="180"/>
      <c r="J25" s="180"/>
      <c r="K25" s="180"/>
      <c r="L25" s="277"/>
      <c r="M25" s="180"/>
      <c r="N25" s="277"/>
      <c r="O25" s="180"/>
      <c r="P25" s="277"/>
      <c r="Q25" s="180"/>
      <c r="R25" s="277"/>
      <c r="S25" s="277"/>
      <c r="T25" s="277"/>
      <c r="U25" s="180"/>
    </row>
    <row r="26" spans="1:21" x14ac:dyDescent="0.25">
      <c r="A26" s="279" t="s">
        <v>723</v>
      </c>
      <c r="B26" s="73">
        <v>20</v>
      </c>
      <c r="C26" s="74">
        <v>-5</v>
      </c>
      <c r="D26" s="161"/>
      <c r="E26" s="76">
        <v>-5</v>
      </c>
      <c r="F26" s="78"/>
      <c r="G26" s="76">
        <v>-4</v>
      </c>
      <c r="H26" s="78"/>
      <c r="I26" s="76">
        <v>-4</v>
      </c>
      <c r="J26" s="78"/>
      <c r="K26" s="76">
        <v>0</v>
      </c>
      <c r="L26" s="161"/>
      <c r="M26" s="76">
        <v>0</v>
      </c>
      <c r="N26" s="161"/>
      <c r="O26" s="76">
        <v>-6</v>
      </c>
      <c r="P26" s="161"/>
      <c r="Q26" s="76">
        <v>-1</v>
      </c>
      <c r="S26" s="74">
        <v>-18</v>
      </c>
      <c r="U26" s="294">
        <v>-7</v>
      </c>
    </row>
    <row r="27" spans="1:21" x14ac:dyDescent="0.25">
      <c r="A27" s="279" t="s">
        <v>308</v>
      </c>
      <c r="B27" s="73">
        <v>21</v>
      </c>
      <c r="C27" s="80">
        <v>-2</v>
      </c>
      <c r="D27" s="163"/>
      <c r="E27" s="82">
        <v>-2</v>
      </c>
      <c r="F27" s="84"/>
      <c r="G27" s="82">
        <v>-2</v>
      </c>
      <c r="H27" s="84"/>
      <c r="I27" s="82">
        <v>-2</v>
      </c>
      <c r="J27" s="84"/>
      <c r="K27" s="82">
        <v>-2</v>
      </c>
      <c r="L27" s="163"/>
      <c r="M27" s="82">
        <v>-2</v>
      </c>
      <c r="N27" s="163"/>
      <c r="O27" s="82">
        <v>-2</v>
      </c>
      <c r="P27" s="163"/>
      <c r="Q27" s="82">
        <v>-2</v>
      </c>
      <c r="R27" s="267"/>
      <c r="S27" s="80">
        <v>-8</v>
      </c>
      <c r="T27" s="267"/>
      <c r="U27" s="298">
        <v>-8</v>
      </c>
    </row>
    <row r="28" spans="1:21" x14ac:dyDescent="0.25">
      <c r="A28" s="412" t="s">
        <v>724</v>
      </c>
      <c r="B28" s="73">
        <v>22</v>
      </c>
      <c r="C28" s="87">
        <v>51</v>
      </c>
      <c r="D28" s="165"/>
      <c r="E28" s="89">
        <v>0</v>
      </c>
      <c r="F28" s="91"/>
      <c r="G28" s="89">
        <v>0</v>
      </c>
      <c r="H28" s="91"/>
      <c r="I28" s="89">
        <v>0</v>
      </c>
      <c r="J28" s="91"/>
      <c r="K28" s="89">
        <v>17</v>
      </c>
      <c r="L28" s="165"/>
      <c r="M28" s="89">
        <v>0</v>
      </c>
      <c r="N28" s="165"/>
      <c r="O28" s="89">
        <v>0</v>
      </c>
      <c r="P28" s="165"/>
      <c r="Q28" s="89">
        <v>0</v>
      </c>
      <c r="R28" s="545"/>
      <c r="S28" s="87">
        <v>51</v>
      </c>
      <c r="T28" s="545"/>
      <c r="U28" s="321">
        <v>17</v>
      </c>
    </row>
    <row r="29" spans="1:21" x14ac:dyDescent="0.25">
      <c r="A29" s="258" t="s">
        <v>242</v>
      </c>
      <c r="B29" s="73">
        <v>23</v>
      </c>
      <c r="C29" s="93">
        <v>44</v>
      </c>
      <c r="D29" s="94"/>
      <c r="E29" s="95">
        <v>211</v>
      </c>
      <c r="F29" s="96"/>
      <c r="G29" s="95">
        <v>122</v>
      </c>
      <c r="H29" s="96"/>
      <c r="I29" s="95">
        <v>134</v>
      </c>
      <c r="J29" s="96"/>
      <c r="K29" s="95">
        <v>92</v>
      </c>
      <c r="L29" s="551"/>
      <c r="M29" s="95">
        <v>0</v>
      </c>
      <c r="N29" s="551"/>
      <c r="O29" s="95">
        <v>7</v>
      </c>
      <c r="P29" s="551"/>
      <c r="Q29" s="95">
        <v>111</v>
      </c>
      <c r="R29" s="544"/>
      <c r="S29" s="93">
        <v>511</v>
      </c>
      <c r="T29" s="544"/>
      <c r="U29" s="530">
        <v>210</v>
      </c>
    </row>
    <row r="30" spans="1:21" x14ac:dyDescent="0.25">
      <c r="B30" s="126"/>
      <c r="C30" s="512"/>
      <c r="D30" s="512"/>
      <c r="E30" s="513"/>
      <c r="F30" s="513"/>
      <c r="G30" s="513"/>
      <c r="H30" s="513"/>
      <c r="I30" s="513"/>
      <c r="J30" s="513"/>
      <c r="K30" s="513"/>
      <c r="L30" s="512"/>
      <c r="M30" s="513"/>
      <c r="N30" s="512"/>
      <c r="O30" s="513"/>
      <c r="P30" s="512"/>
      <c r="Q30" s="513"/>
      <c r="R30" s="512"/>
      <c r="S30" s="512"/>
      <c r="T30" s="512"/>
      <c r="U30" s="513"/>
    </row>
    <row r="31" spans="1:21" x14ac:dyDescent="0.25">
      <c r="A31" s="63" t="s">
        <v>584</v>
      </c>
      <c r="C31" s="181"/>
      <c r="D31" s="181"/>
      <c r="E31" s="149"/>
      <c r="F31" s="149"/>
      <c r="G31" s="149"/>
      <c r="H31" s="149"/>
      <c r="I31" s="149"/>
      <c r="J31" s="149"/>
      <c r="K31" s="149"/>
      <c r="L31" s="181"/>
      <c r="M31" s="149"/>
      <c r="N31" s="181"/>
      <c r="O31" s="149"/>
      <c r="P31" s="181"/>
      <c r="Q31" s="149"/>
      <c r="S31" s="181"/>
      <c r="U31" s="541"/>
    </row>
    <row r="32" spans="1:21" x14ac:dyDescent="0.25">
      <c r="A32" s="153" t="s">
        <v>276</v>
      </c>
      <c r="B32" s="232">
        <v>24</v>
      </c>
      <c r="C32" s="74">
        <v>16</v>
      </c>
      <c r="D32" s="161"/>
      <c r="E32" s="76">
        <v>11</v>
      </c>
      <c r="F32" s="78"/>
      <c r="G32" s="76">
        <v>13</v>
      </c>
      <c r="H32" s="78"/>
      <c r="I32" s="76">
        <v>15</v>
      </c>
      <c r="J32" s="78"/>
      <c r="K32" s="76">
        <v>16</v>
      </c>
      <c r="L32" s="161"/>
      <c r="M32" s="76">
        <v>19</v>
      </c>
      <c r="N32" s="161"/>
      <c r="O32" s="76">
        <v>15</v>
      </c>
      <c r="P32" s="161"/>
      <c r="Q32" s="76">
        <v>21</v>
      </c>
      <c r="S32" s="74">
        <v>55</v>
      </c>
      <c r="U32" s="294">
        <v>71</v>
      </c>
    </row>
    <row r="33" spans="1:25" x14ac:dyDescent="0.25">
      <c r="A33" s="86" t="s">
        <v>278</v>
      </c>
      <c r="B33" s="232">
        <v>25</v>
      </c>
      <c r="C33" s="80">
        <v>138</v>
      </c>
      <c r="D33" s="163"/>
      <c r="E33" s="82">
        <v>175</v>
      </c>
      <c r="F33" s="84"/>
      <c r="G33" s="82">
        <v>144</v>
      </c>
      <c r="H33" s="84"/>
      <c r="I33" s="82">
        <v>130</v>
      </c>
      <c r="J33" s="84"/>
      <c r="K33" s="82">
        <v>118</v>
      </c>
      <c r="L33" s="163"/>
      <c r="M33" s="82">
        <v>136</v>
      </c>
      <c r="N33" s="163"/>
      <c r="O33" s="82">
        <v>106</v>
      </c>
      <c r="P33" s="163"/>
      <c r="Q33" s="82">
        <v>119</v>
      </c>
      <c r="R33" s="267"/>
      <c r="S33" s="80">
        <v>587</v>
      </c>
      <c r="T33" s="267"/>
      <c r="U33" s="298">
        <v>479</v>
      </c>
    </row>
    <row r="34" spans="1:25" x14ac:dyDescent="0.25">
      <c r="A34" s="153" t="s">
        <v>725</v>
      </c>
      <c r="B34" s="232">
        <v>26</v>
      </c>
      <c r="C34" s="87">
        <v>-11</v>
      </c>
      <c r="D34" s="165"/>
      <c r="E34" s="89">
        <v>-20</v>
      </c>
      <c r="F34" s="91"/>
      <c r="G34" s="89">
        <v>-7</v>
      </c>
      <c r="H34" s="91"/>
      <c r="I34" s="89">
        <v>-4</v>
      </c>
      <c r="J34" s="91"/>
      <c r="K34" s="89">
        <v>1</v>
      </c>
      <c r="L34" s="165"/>
      <c r="M34" s="89">
        <v>-2</v>
      </c>
      <c r="N34" s="165"/>
      <c r="O34" s="89">
        <v>-3</v>
      </c>
      <c r="P34" s="165"/>
      <c r="Q34" s="89">
        <v>-7</v>
      </c>
      <c r="R34" s="545"/>
      <c r="S34" s="87">
        <v>-42</v>
      </c>
      <c r="T34" s="545"/>
      <c r="U34" s="321">
        <v>-11</v>
      </c>
    </row>
    <row r="35" spans="1:25" x14ac:dyDescent="0.25">
      <c r="A35" s="447" t="s">
        <v>198</v>
      </c>
      <c r="B35" s="232">
        <v>27</v>
      </c>
      <c r="C35" s="93">
        <v>143</v>
      </c>
      <c r="D35" s="94"/>
      <c r="E35" s="95">
        <v>166</v>
      </c>
      <c r="F35" s="96"/>
      <c r="G35" s="95">
        <v>150</v>
      </c>
      <c r="H35" s="96"/>
      <c r="I35" s="95">
        <v>141</v>
      </c>
      <c r="J35" s="96"/>
      <c r="K35" s="95">
        <v>135</v>
      </c>
      <c r="L35" s="551"/>
      <c r="M35" s="95">
        <v>153</v>
      </c>
      <c r="N35" s="551"/>
      <c r="O35" s="95">
        <v>118</v>
      </c>
      <c r="P35" s="551"/>
      <c r="Q35" s="95">
        <v>133</v>
      </c>
      <c r="R35" s="544"/>
      <c r="S35" s="93">
        <v>600</v>
      </c>
      <c r="T35" s="544"/>
      <c r="U35" s="530">
        <v>539</v>
      </c>
    </row>
    <row r="36" spans="1:25" x14ac:dyDescent="0.25">
      <c r="A36" s="276" t="s">
        <v>280</v>
      </c>
      <c r="B36" s="232">
        <v>28</v>
      </c>
      <c r="C36" s="281">
        <v>-142</v>
      </c>
      <c r="D36" s="285"/>
      <c r="E36" s="283">
        <v>-4</v>
      </c>
      <c r="F36" s="284"/>
      <c r="G36" s="283">
        <v>-12</v>
      </c>
      <c r="H36" s="284"/>
      <c r="I36" s="283">
        <v>5</v>
      </c>
      <c r="J36" s="284"/>
      <c r="K36" s="283">
        <v>-129</v>
      </c>
      <c r="L36" s="285"/>
      <c r="M36" s="283">
        <v>-97</v>
      </c>
      <c r="N36" s="285"/>
      <c r="O36" s="283">
        <v>-103</v>
      </c>
      <c r="P36" s="285"/>
      <c r="Q36" s="283">
        <v>-3</v>
      </c>
      <c r="R36" s="546"/>
      <c r="S36" s="281">
        <v>-153</v>
      </c>
      <c r="T36" s="546"/>
      <c r="U36" s="515">
        <v>-332</v>
      </c>
    </row>
    <row r="37" spans="1:25" x14ac:dyDescent="0.25">
      <c r="A37" s="276" t="s">
        <v>281</v>
      </c>
      <c r="B37" s="232">
        <v>29</v>
      </c>
      <c r="C37" s="80">
        <v>-1</v>
      </c>
      <c r="D37" s="163"/>
      <c r="E37" s="82">
        <v>56</v>
      </c>
      <c r="F37" s="84"/>
      <c r="G37" s="82">
        <v>-10</v>
      </c>
      <c r="H37" s="84"/>
      <c r="I37" s="82">
        <v>-6</v>
      </c>
      <c r="J37" s="84"/>
      <c r="K37" s="82">
        <v>71</v>
      </c>
      <c r="L37" s="163"/>
      <c r="M37" s="82">
        <v>-54</v>
      </c>
      <c r="N37" s="163"/>
      <c r="O37" s="82">
        <v>0</v>
      </c>
      <c r="P37" s="163"/>
      <c r="Q37" s="82">
        <v>-16</v>
      </c>
      <c r="R37" s="267"/>
      <c r="S37" s="80">
        <v>39</v>
      </c>
      <c r="T37" s="267"/>
      <c r="U37" s="298">
        <v>1</v>
      </c>
    </row>
    <row r="38" spans="1:25" x14ac:dyDescent="0.25">
      <c r="A38" s="276" t="s">
        <v>585</v>
      </c>
      <c r="B38" s="232">
        <v>30</v>
      </c>
      <c r="C38" s="87">
        <v>44</v>
      </c>
      <c r="D38" s="165"/>
      <c r="E38" s="89">
        <v>-7</v>
      </c>
      <c r="F38" s="91"/>
      <c r="G38" s="89">
        <v>-6</v>
      </c>
      <c r="H38" s="91"/>
      <c r="I38" s="89">
        <v>-6</v>
      </c>
      <c r="J38" s="91"/>
      <c r="K38" s="89">
        <v>15</v>
      </c>
      <c r="L38" s="165"/>
      <c r="M38" s="89">
        <v>-2</v>
      </c>
      <c r="N38" s="165"/>
      <c r="O38" s="89">
        <v>-8</v>
      </c>
      <c r="P38" s="165"/>
      <c r="Q38" s="89">
        <v>-3</v>
      </c>
      <c r="R38" s="545"/>
      <c r="S38" s="87">
        <v>25</v>
      </c>
      <c r="T38" s="545"/>
      <c r="U38" s="321">
        <v>2</v>
      </c>
    </row>
    <row r="39" spans="1:25" x14ac:dyDescent="0.25">
      <c r="A39" s="447" t="s">
        <v>242</v>
      </c>
      <c r="B39" s="232">
        <v>31</v>
      </c>
      <c r="C39" s="93">
        <v>44</v>
      </c>
      <c r="D39" s="94"/>
      <c r="E39" s="95">
        <v>211</v>
      </c>
      <c r="F39" s="96"/>
      <c r="G39" s="95">
        <v>122</v>
      </c>
      <c r="H39" s="96"/>
      <c r="I39" s="95">
        <v>134</v>
      </c>
      <c r="J39" s="96"/>
      <c r="K39" s="95">
        <v>92</v>
      </c>
      <c r="L39" s="551"/>
      <c r="M39" s="95">
        <v>0</v>
      </c>
      <c r="N39" s="551"/>
      <c r="O39" s="95">
        <v>7</v>
      </c>
      <c r="P39" s="551"/>
      <c r="Q39" s="95">
        <v>111</v>
      </c>
      <c r="R39" s="544"/>
      <c r="S39" s="93">
        <v>511</v>
      </c>
      <c r="T39" s="544"/>
      <c r="U39" s="530">
        <v>210</v>
      </c>
    </row>
    <row r="40" spans="1:25" ht="13.8" thickTop="1" x14ac:dyDescent="0.25">
      <c r="A40" s="386"/>
      <c r="C40" s="519"/>
      <c r="D40" s="519"/>
      <c r="E40" s="519"/>
      <c r="F40" s="519"/>
      <c r="G40" s="519"/>
      <c r="H40" s="519"/>
      <c r="I40" s="519"/>
      <c r="J40" s="519"/>
      <c r="K40" s="519"/>
      <c r="L40" s="519"/>
      <c r="M40" s="519"/>
      <c r="N40" s="519"/>
      <c r="O40" s="519"/>
      <c r="P40" s="519"/>
      <c r="Q40" s="519"/>
      <c r="R40" s="519"/>
      <c r="S40" s="519"/>
      <c r="T40" s="519"/>
      <c r="U40" s="519"/>
    </row>
    <row r="41" spans="1:25" ht="16.95" customHeight="1" x14ac:dyDescent="0.25">
      <c r="A41" s="891" t="s">
        <v>646</v>
      </c>
      <c r="B41" s="920"/>
      <c r="C41" s="920"/>
      <c r="D41" s="920"/>
      <c r="E41" s="920"/>
      <c r="F41" s="920"/>
      <c r="G41" s="920"/>
      <c r="H41" s="920"/>
      <c r="I41" s="920"/>
      <c r="J41" s="920"/>
      <c r="K41" s="920"/>
      <c r="L41" s="920"/>
      <c r="M41" s="920"/>
      <c r="N41" s="920"/>
      <c r="O41" s="920"/>
      <c r="P41" s="920"/>
      <c r="Q41" s="920"/>
      <c r="R41" s="920"/>
      <c r="S41" s="920"/>
      <c r="T41" s="920"/>
      <c r="U41" s="920"/>
    </row>
    <row r="42" spans="1:25" ht="16.95" customHeight="1" x14ac:dyDescent="0.25">
      <c r="A42" s="891" t="s">
        <v>669</v>
      </c>
      <c r="B42" s="920"/>
      <c r="C42" s="920"/>
      <c r="D42" s="920"/>
      <c r="E42" s="920"/>
      <c r="F42" s="920"/>
      <c r="G42" s="920"/>
      <c r="H42" s="920"/>
      <c r="I42" s="920"/>
      <c r="J42" s="920"/>
      <c r="K42" s="920"/>
      <c r="L42" s="920"/>
      <c r="M42" s="920"/>
      <c r="N42" s="920"/>
      <c r="O42" s="920"/>
      <c r="P42" s="920"/>
      <c r="Q42" s="920"/>
      <c r="R42" s="920"/>
      <c r="S42" s="920"/>
      <c r="T42" s="920"/>
      <c r="U42" s="920"/>
      <c r="V42" s="542"/>
      <c r="W42" s="542"/>
      <c r="X42" s="542"/>
      <c r="Y42" s="542"/>
    </row>
    <row r="43" spans="1:25" ht="13.2" customHeight="1" x14ac:dyDescent="0.25">
      <c r="A43" s="921" t="s">
        <v>726</v>
      </c>
      <c r="B43" s="920"/>
      <c r="C43" s="920"/>
      <c r="D43" s="920"/>
      <c r="E43" s="920"/>
      <c r="F43" s="920"/>
      <c r="G43" s="920"/>
      <c r="H43" s="920"/>
      <c r="I43" s="920"/>
      <c r="J43" s="920"/>
      <c r="K43" s="920"/>
      <c r="L43" s="920"/>
      <c r="M43" s="920"/>
      <c r="N43" s="920"/>
      <c r="O43" s="920"/>
      <c r="P43" s="920"/>
      <c r="Q43" s="920"/>
      <c r="R43" s="920"/>
      <c r="S43" s="920"/>
      <c r="T43" s="920"/>
      <c r="U43" s="920"/>
      <c r="V43" s="542"/>
      <c r="W43" s="542"/>
      <c r="X43" s="542"/>
      <c r="Y43" s="542"/>
    </row>
    <row r="44" spans="1:25" ht="13.2" customHeight="1" x14ac:dyDescent="0.25">
      <c r="A44" s="927"/>
      <c r="B44" s="922"/>
      <c r="C44" s="922"/>
      <c r="D44" s="922"/>
      <c r="E44" s="922"/>
      <c r="F44" s="922"/>
      <c r="G44" s="922"/>
      <c r="H44" s="922"/>
      <c r="I44" s="922"/>
      <c r="J44" s="922"/>
      <c r="K44" s="922"/>
      <c r="L44" s="922"/>
      <c r="M44" s="922"/>
      <c r="N44" s="922"/>
      <c r="O44" s="922"/>
      <c r="P44" s="922"/>
      <c r="Q44" s="922"/>
      <c r="R44" s="922"/>
      <c r="S44" s="922"/>
      <c r="T44" s="922"/>
      <c r="U44" s="922"/>
    </row>
  </sheetData>
  <mergeCells count="8">
    <mergeCell ref="C2:Q2"/>
    <mergeCell ref="S2:U2"/>
    <mergeCell ref="AM1:AQ1"/>
    <mergeCell ref="AM2:AQ2"/>
    <mergeCell ref="A44:U44"/>
    <mergeCell ref="A41:U41"/>
    <mergeCell ref="A42:U42"/>
    <mergeCell ref="A43:U43"/>
  </mergeCells>
  <pageMargins left="0.75" right="0.75" top="1" bottom="1" header="0.5" footer="0.5"/>
  <pageSetup scale="7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U18"/>
  <sheetViews>
    <sheetView showGridLines="0" showRuler="0" zoomScale="115" zoomScaleNormal="115" workbookViewId="0"/>
  </sheetViews>
  <sheetFormatPr defaultColWidth="13.33203125" defaultRowHeight="13.2" x14ac:dyDescent="0.25"/>
  <cols>
    <col min="1" max="1" width="47.88671875" customWidth="1"/>
    <col min="2" max="2" width="2.332031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s>
  <sheetData>
    <row r="1" spans="1:21" ht="37.200000000000003" customHeight="1" x14ac:dyDescent="0.25">
      <c r="A1" s="67" t="s">
        <v>727</v>
      </c>
      <c r="B1" s="391"/>
      <c r="C1" s="918" t="s">
        <v>123</v>
      </c>
      <c r="D1" s="918"/>
      <c r="E1" s="918"/>
      <c r="F1" s="918"/>
      <c r="G1" s="918"/>
      <c r="H1" s="918"/>
      <c r="I1" s="918"/>
      <c r="J1" s="918"/>
      <c r="K1" s="918"/>
      <c r="L1" s="918"/>
      <c r="M1" s="918"/>
      <c r="N1" s="918"/>
      <c r="O1" s="918"/>
      <c r="P1" s="918"/>
      <c r="Q1" s="918"/>
      <c r="R1" s="64"/>
      <c r="S1" s="918" t="s">
        <v>124</v>
      </c>
      <c r="T1" s="918"/>
      <c r="U1" s="918"/>
    </row>
    <row r="2" spans="1:21" x14ac:dyDescent="0.25">
      <c r="A2" s="69" t="s">
        <v>211</v>
      </c>
      <c r="B2" s="547"/>
      <c r="C2" s="64" t="s">
        <v>126</v>
      </c>
      <c r="D2" s="64"/>
      <c r="E2" s="64" t="s">
        <v>127</v>
      </c>
      <c r="F2" s="64"/>
      <c r="G2" s="64" t="s">
        <v>128</v>
      </c>
      <c r="H2" s="64"/>
      <c r="I2" s="64" t="s">
        <v>129</v>
      </c>
      <c r="J2" s="64"/>
      <c r="K2" s="64" t="s">
        <v>130</v>
      </c>
      <c r="L2" s="64"/>
      <c r="M2" s="64" t="s">
        <v>131</v>
      </c>
      <c r="N2" s="64"/>
      <c r="O2" s="64" t="s">
        <v>132</v>
      </c>
      <c r="P2" s="64"/>
      <c r="Q2" s="290" t="s">
        <v>133</v>
      </c>
      <c r="R2" s="558"/>
      <c r="S2" s="66">
        <v>2023</v>
      </c>
      <c r="T2" s="64"/>
      <c r="U2" s="66">
        <v>2022</v>
      </c>
    </row>
    <row r="3" spans="1:21" x14ac:dyDescent="0.25">
      <c r="A3" s="405"/>
      <c r="B3" s="103"/>
      <c r="C3" s="378"/>
      <c r="D3" s="378"/>
      <c r="E3" s="378"/>
      <c r="F3" s="378"/>
      <c r="G3" s="378"/>
      <c r="H3" s="378"/>
      <c r="I3" s="378"/>
      <c r="J3" s="378"/>
      <c r="K3" s="378"/>
      <c r="L3" s="378"/>
      <c r="M3" s="378"/>
      <c r="N3" s="378"/>
      <c r="O3" s="378"/>
      <c r="P3" s="378"/>
      <c r="Q3" s="378"/>
      <c r="R3" s="378"/>
      <c r="S3" s="378"/>
      <c r="T3" s="378"/>
      <c r="U3" s="378"/>
    </row>
    <row r="4" spans="1:21" x14ac:dyDescent="0.25">
      <c r="A4" s="67" t="s">
        <v>441</v>
      </c>
      <c r="B4" s="73">
        <v>1</v>
      </c>
      <c r="C4" s="74">
        <v>4489</v>
      </c>
      <c r="D4" s="75"/>
      <c r="E4" s="76">
        <v>4298</v>
      </c>
      <c r="F4" s="78"/>
      <c r="G4" s="76">
        <v>4032</v>
      </c>
      <c r="H4" s="77"/>
      <c r="I4" s="76">
        <v>3818</v>
      </c>
      <c r="J4" s="78"/>
      <c r="K4" s="76">
        <v>3547</v>
      </c>
      <c r="L4" s="161"/>
      <c r="M4" s="76">
        <v>3314</v>
      </c>
      <c r="N4" s="161"/>
      <c r="O4" s="76">
        <v>3169</v>
      </c>
      <c r="P4" s="161"/>
      <c r="Q4" s="76">
        <v>3057</v>
      </c>
      <c r="S4" s="74">
        <v>3818</v>
      </c>
      <c r="U4" s="76">
        <v>3057</v>
      </c>
    </row>
    <row r="5" spans="1:21" x14ac:dyDescent="0.25">
      <c r="A5" s="548" t="s">
        <v>442</v>
      </c>
      <c r="B5" s="73">
        <v>2</v>
      </c>
      <c r="C5" s="80">
        <v>223</v>
      </c>
      <c r="D5" s="81"/>
      <c r="E5" s="82">
        <v>238</v>
      </c>
      <c r="F5" s="84"/>
      <c r="G5" s="82">
        <v>118</v>
      </c>
      <c r="H5" s="83"/>
      <c r="I5" s="82">
        <v>102</v>
      </c>
      <c r="J5" s="84"/>
      <c r="K5" s="82">
        <v>122</v>
      </c>
      <c r="L5" s="163"/>
      <c r="M5" s="82">
        <v>79</v>
      </c>
      <c r="N5" s="163"/>
      <c r="O5" s="82">
        <v>70</v>
      </c>
      <c r="P5" s="163"/>
      <c r="Q5" s="82">
        <v>51</v>
      </c>
      <c r="R5" s="267"/>
      <c r="S5" s="80">
        <v>681</v>
      </c>
      <c r="T5" s="267"/>
      <c r="U5" s="82">
        <v>322</v>
      </c>
    </row>
    <row r="6" spans="1:21" x14ac:dyDescent="0.25">
      <c r="A6" s="548" t="s">
        <v>443</v>
      </c>
      <c r="B6" s="73">
        <v>3</v>
      </c>
      <c r="C6" s="80">
        <v>76</v>
      </c>
      <c r="D6" s="81"/>
      <c r="E6" s="82">
        <v>75</v>
      </c>
      <c r="F6" s="84"/>
      <c r="G6" s="82">
        <v>65</v>
      </c>
      <c r="H6" s="83"/>
      <c r="I6" s="82">
        <v>61</v>
      </c>
      <c r="J6" s="84"/>
      <c r="K6" s="82">
        <v>55</v>
      </c>
      <c r="L6" s="163"/>
      <c r="M6" s="82">
        <v>45</v>
      </c>
      <c r="N6" s="163"/>
      <c r="O6" s="82">
        <v>39</v>
      </c>
      <c r="P6" s="163"/>
      <c r="Q6" s="82">
        <v>39</v>
      </c>
      <c r="R6" s="267"/>
      <c r="S6" s="80">
        <v>277</v>
      </c>
      <c r="T6" s="267"/>
      <c r="U6" s="82">
        <v>178</v>
      </c>
    </row>
    <row r="7" spans="1:21" x14ac:dyDescent="0.25">
      <c r="A7" s="548" t="s">
        <v>444</v>
      </c>
      <c r="B7" s="73">
        <v>4</v>
      </c>
      <c r="C7" s="80">
        <v>-8</v>
      </c>
      <c r="D7" s="81"/>
      <c r="E7" s="82">
        <v>-10</v>
      </c>
      <c r="F7" s="84"/>
      <c r="G7" s="82">
        <v>-12</v>
      </c>
      <c r="H7" s="83"/>
      <c r="I7" s="82">
        <v>68</v>
      </c>
      <c r="J7" s="84"/>
      <c r="K7" s="82">
        <v>2</v>
      </c>
      <c r="L7" s="163"/>
      <c r="M7" s="82">
        <v>-13</v>
      </c>
      <c r="N7" s="163"/>
      <c r="O7" s="82">
        <v>7</v>
      </c>
      <c r="P7" s="163"/>
      <c r="Q7" s="82">
        <v>57</v>
      </c>
      <c r="R7" s="267"/>
      <c r="S7" s="80">
        <v>38</v>
      </c>
      <c r="T7" s="267"/>
      <c r="U7" s="82">
        <v>53</v>
      </c>
    </row>
    <row r="8" spans="1:21" x14ac:dyDescent="0.25">
      <c r="A8" s="548" t="s">
        <v>591</v>
      </c>
      <c r="B8" s="73">
        <v>5</v>
      </c>
      <c r="C8" s="254">
        <v>-106</v>
      </c>
      <c r="D8" s="219"/>
      <c r="E8" s="220">
        <v>-87</v>
      </c>
      <c r="F8" s="197"/>
      <c r="G8" s="220">
        <v>-89</v>
      </c>
      <c r="H8" s="345"/>
      <c r="I8" s="220">
        <v>-84</v>
      </c>
      <c r="J8" s="197"/>
      <c r="K8" s="220">
        <v>-85</v>
      </c>
      <c r="L8" s="195"/>
      <c r="M8" s="220">
        <v>-77</v>
      </c>
      <c r="N8" s="195"/>
      <c r="O8" s="220">
        <v>-82</v>
      </c>
      <c r="P8" s="195"/>
      <c r="Q8" s="220">
        <v>-80</v>
      </c>
      <c r="R8" s="400"/>
      <c r="S8" s="254">
        <v>-366</v>
      </c>
      <c r="T8" s="400"/>
      <c r="U8" s="220">
        <v>-324</v>
      </c>
    </row>
    <row r="9" spans="1:21" x14ac:dyDescent="0.25">
      <c r="A9" s="67" t="s">
        <v>446</v>
      </c>
      <c r="B9" s="73">
        <v>6</v>
      </c>
      <c r="C9" s="221">
        <v>185</v>
      </c>
      <c r="D9" s="200"/>
      <c r="E9" s="222">
        <v>216</v>
      </c>
      <c r="F9" s="202"/>
      <c r="G9" s="222">
        <v>82</v>
      </c>
      <c r="H9" s="202"/>
      <c r="I9" s="222">
        <v>147</v>
      </c>
      <c r="J9" s="202"/>
      <c r="K9" s="222">
        <v>94</v>
      </c>
      <c r="L9" s="223"/>
      <c r="M9" s="222">
        <v>34</v>
      </c>
      <c r="N9" s="223"/>
      <c r="O9" s="222">
        <v>34</v>
      </c>
      <c r="P9" s="223"/>
      <c r="Q9" s="222">
        <v>67</v>
      </c>
      <c r="R9" s="401"/>
      <c r="S9" s="221">
        <v>630</v>
      </c>
      <c r="T9" s="401"/>
      <c r="U9" s="222">
        <v>229</v>
      </c>
    </row>
    <row r="10" spans="1:21" x14ac:dyDescent="0.25">
      <c r="A10" s="548" t="s">
        <v>447</v>
      </c>
      <c r="B10" s="73">
        <v>7</v>
      </c>
      <c r="C10" s="259">
        <v>5</v>
      </c>
      <c r="D10" s="204"/>
      <c r="E10" s="260">
        <v>-65</v>
      </c>
      <c r="F10" s="242"/>
      <c r="G10" s="260">
        <v>21</v>
      </c>
      <c r="H10" s="347"/>
      <c r="I10" s="260">
        <v>52</v>
      </c>
      <c r="J10" s="242"/>
      <c r="K10" s="260">
        <v>151</v>
      </c>
      <c r="L10" s="241"/>
      <c r="M10" s="260">
        <v>-75</v>
      </c>
      <c r="N10" s="241"/>
      <c r="O10" s="260">
        <v>89</v>
      </c>
      <c r="P10" s="241"/>
      <c r="Q10" s="260">
        <v>75</v>
      </c>
      <c r="R10" s="404"/>
      <c r="S10" s="259">
        <v>13</v>
      </c>
      <c r="T10" s="404"/>
      <c r="U10" s="260">
        <v>240</v>
      </c>
    </row>
    <row r="11" spans="1:21" x14ac:dyDescent="0.25">
      <c r="A11" s="548" t="s">
        <v>448</v>
      </c>
      <c r="B11" s="73">
        <v>8</v>
      </c>
      <c r="C11" s="80">
        <v>1</v>
      </c>
      <c r="D11" s="81"/>
      <c r="E11" s="82">
        <v>-43</v>
      </c>
      <c r="F11" s="84"/>
      <c r="G11" s="82">
        <v>273</v>
      </c>
      <c r="H11" s="83"/>
      <c r="I11" s="82">
        <v>0</v>
      </c>
      <c r="J11" s="84"/>
      <c r="K11" s="82">
        <v>38</v>
      </c>
      <c r="L11" s="163"/>
      <c r="M11" s="82">
        <v>72</v>
      </c>
      <c r="N11" s="163"/>
      <c r="O11" s="82">
        <v>3</v>
      </c>
      <c r="P11" s="163"/>
      <c r="Q11" s="82">
        <v>9</v>
      </c>
      <c r="R11" s="267"/>
      <c r="S11" s="80">
        <v>231</v>
      </c>
      <c r="T11" s="267"/>
      <c r="U11" s="82">
        <v>122</v>
      </c>
    </row>
    <row r="12" spans="1:21" x14ac:dyDescent="0.25">
      <c r="A12" s="548" t="s">
        <v>728</v>
      </c>
      <c r="B12" s="73">
        <v>9</v>
      </c>
      <c r="C12" s="254">
        <v>-77</v>
      </c>
      <c r="D12" s="219"/>
      <c r="E12" s="220">
        <v>83</v>
      </c>
      <c r="F12" s="197"/>
      <c r="G12" s="220">
        <v>-110</v>
      </c>
      <c r="H12" s="345"/>
      <c r="I12" s="220">
        <v>15</v>
      </c>
      <c r="J12" s="197"/>
      <c r="K12" s="220">
        <v>-12</v>
      </c>
      <c r="L12" s="197"/>
      <c r="M12" s="220">
        <v>202</v>
      </c>
      <c r="N12" s="195"/>
      <c r="O12" s="220">
        <v>19</v>
      </c>
      <c r="P12" s="195"/>
      <c r="Q12" s="220">
        <v>-39</v>
      </c>
      <c r="R12" s="400"/>
      <c r="S12" s="254">
        <v>-89</v>
      </c>
      <c r="T12" s="400"/>
      <c r="U12" s="220">
        <v>170</v>
      </c>
    </row>
    <row r="13" spans="1:21" x14ac:dyDescent="0.25">
      <c r="A13" s="67" t="s">
        <v>451</v>
      </c>
      <c r="B13" s="73">
        <v>10</v>
      </c>
      <c r="C13" s="221">
        <v>114</v>
      </c>
      <c r="D13" s="200"/>
      <c r="E13" s="222">
        <v>191</v>
      </c>
      <c r="F13" s="202"/>
      <c r="G13" s="222">
        <v>266</v>
      </c>
      <c r="H13" s="202"/>
      <c r="I13" s="222">
        <v>214</v>
      </c>
      <c r="J13" s="202"/>
      <c r="K13" s="222">
        <v>271</v>
      </c>
      <c r="L13" s="223"/>
      <c r="M13" s="222">
        <v>233</v>
      </c>
      <c r="N13" s="223"/>
      <c r="O13" s="222">
        <v>145</v>
      </c>
      <c r="P13" s="223"/>
      <c r="Q13" s="222">
        <v>112</v>
      </c>
      <c r="R13" s="401"/>
      <c r="S13" s="221">
        <v>785</v>
      </c>
      <c r="T13" s="401"/>
      <c r="U13" s="222">
        <v>761</v>
      </c>
    </row>
    <row r="14" spans="1:21" x14ac:dyDescent="0.25">
      <c r="A14" s="67" t="s">
        <v>452</v>
      </c>
      <c r="B14" s="73">
        <v>11</v>
      </c>
      <c r="C14" s="221">
        <v>4603</v>
      </c>
      <c r="D14" s="200"/>
      <c r="E14" s="222">
        <v>4489</v>
      </c>
      <c r="F14" s="202"/>
      <c r="G14" s="222">
        <v>4298</v>
      </c>
      <c r="H14" s="202"/>
      <c r="I14" s="222">
        <v>4032</v>
      </c>
      <c r="J14" s="202"/>
      <c r="K14" s="222">
        <v>3818</v>
      </c>
      <c r="L14" s="223"/>
      <c r="M14" s="222">
        <v>3547</v>
      </c>
      <c r="N14" s="223"/>
      <c r="O14" s="222">
        <v>3314</v>
      </c>
      <c r="P14" s="223"/>
      <c r="Q14" s="222">
        <v>3169</v>
      </c>
      <c r="R14" s="401"/>
      <c r="S14" s="221">
        <v>4603</v>
      </c>
      <c r="T14" s="401"/>
      <c r="U14" s="222">
        <v>3818</v>
      </c>
    </row>
    <row r="15" spans="1:21" x14ac:dyDescent="0.25">
      <c r="A15" s="45"/>
      <c r="B15" s="45"/>
      <c r="C15" s="549"/>
      <c r="D15" s="549"/>
      <c r="E15" s="549"/>
      <c r="F15" s="549"/>
      <c r="G15" s="549"/>
      <c r="H15" s="549"/>
      <c r="I15" s="549"/>
      <c r="J15" s="549"/>
      <c r="K15" s="549"/>
      <c r="L15" s="549"/>
      <c r="M15" s="549"/>
      <c r="N15" s="549"/>
      <c r="O15" s="549"/>
      <c r="P15" s="549"/>
      <c r="Q15" s="549"/>
      <c r="R15" s="549"/>
      <c r="S15" s="549"/>
      <c r="T15" s="549"/>
      <c r="U15" s="549"/>
    </row>
    <row r="16" spans="1:21" ht="13.2" customHeight="1" x14ac:dyDescent="0.25">
      <c r="A16" s="894" t="s">
        <v>729</v>
      </c>
      <c r="B16" s="922"/>
      <c r="C16" s="922"/>
      <c r="D16" s="922"/>
      <c r="E16" s="922"/>
      <c r="F16" s="922"/>
      <c r="G16" s="922"/>
      <c r="H16" s="922"/>
      <c r="I16" s="922"/>
      <c r="J16" s="922"/>
      <c r="K16" s="922"/>
      <c r="L16" s="922"/>
      <c r="M16" s="922"/>
      <c r="N16" s="922"/>
      <c r="O16" s="922"/>
      <c r="P16" s="922"/>
      <c r="Q16" s="922"/>
      <c r="R16" s="922"/>
      <c r="S16" s="922"/>
      <c r="T16" s="922"/>
      <c r="U16" s="922"/>
    </row>
    <row r="17" spans="1:21" ht="16.95" customHeight="1" x14ac:dyDescent="0.25">
      <c r="A17" s="894" t="s">
        <v>730</v>
      </c>
      <c r="B17" s="922"/>
      <c r="C17" s="922"/>
      <c r="D17" s="922"/>
      <c r="E17" s="922"/>
      <c r="F17" s="922"/>
      <c r="G17" s="922"/>
      <c r="H17" s="922"/>
      <c r="I17" s="922"/>
      <c r="J17" s="922"/>
      <c r="K17" s="922"/>
      <c r="L17" s="922"/>
      <c r="M17" s="922"/>
      <c r="N17" s="922"/>
      <c r="O17" s="922"/>
      <c r="P17" s="922"/>
      <c r="Q17" s="922"/>
      <c r="R17" s="922"/>
      <c r="S17" s="922"/>
      <c r="T17" s="922"/>
      <c r="U17" s="922"/>
    </row>
    <row r="18" spans="1:21" ht="13.2" customHeight="1" x14ac:dyDescent="0.25">
      <c r="A18" s="937"/>
      <c r="B18" s="922"/>
      <c r="C18" s="922"/>
      <c r="D18" s="922"/>
      <c r="E18" s="922"/>
      <c r="F18" s="922"/>
      <c r="G18" s="922"/>
      <c r="H18" s="922"/>
      <c r="I18" s="922"/>
      <c r="J18" s="922"/>
      <c r="K18" s="922"/>
      <c r="L18" s="922"/>
      <c r="M18" s="922"/>
      <c r="N18" s="922"/>
      <c r="O18" s="922"/>
      <c r="P18" s="922"/>
      <c r="Q18" s="922"/>
      <c r="R18" s="922"/>
      <c r="S18" s="922"/>
      <c r="T18" s="922"/>
      <c r="U18" s="922"/>
    </row>
  </sheetData>
  <mergeCells count="5">
    <mergeCell ref="C1:Q1"/>
    <mergeCell ref="A17:U17"/>
    <mergeCell ref="A16:U16"/>
    <mergeCell ref="A18:U18"/>
    <mergeCell ref="S1:U1"/>
  </mergeCells>
  <pageMargins left="0.75" right="0.75" top="1" bottom="1" header="0.5" footer="0.5"/>
  <pageSetup scale="74"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AQ60"/>
  <sheetViews>
    <sheetView showGridLines="0" showRuler="0" zoomScale="115" zoomScaleNormal="115" workbookViewId="0"/>
  </sheetViews>
  <sheetFormatPr defaultColWidth="13.33203125" defaultRowHeight="13.2" x14ac:dyDescent="0.25"/>
  <cols>
    <col min="1" max="1" width="36.33203125" customWidth="1"/>
    <col min="2" max="2" width="2.66406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ol min="23" max="23" width="11.6640625" customWidth="1"/>
    <col min="24" max="24" width="0" hidden="1"/>
    <col min="25" max="25" width="7.6640625" customWidth="1"/>
    <col min="26" max="26" width="0" hidden="1"/>
    <col min="27" max="27" width="7.6640625" customWidth="1"/>
    <col min="28" max="28" width="0" hidden="1"/>
    <col min="29" max="29" width="7.6640625" customWidth="1"/>
    <col min="30" max="30" width="0" hidden="1"/>
    <col min="31" max="31" width="7.88671875" customWidth="1"/>
    <col min="32" max="32" width="0" hidden="1"/>
    <col min="33" max="33" width="7.88671875" customWidth="1"/>
    <col min="34" max="34" width="0" hidden="1"/>
    <col min="35" max="35" width="7.88671875" customWidth="1"/>
    <col min="36" max="36" width="0" hidden="1"/>
    <col min="37" max="37" width="7.88671875" customWidth="1"/>
    <col min="38" max="38" width="0" hidden="1"/>
    <col min="39" max="39" width="7.88671875" customWidth="1"/>
    <col min="40" max="40" width="0" hidden="1"/>
    <col min="41" max="41" width="7.88671875" customWidth="1"/>
    <col min="42" max="42" width="0" hidden="1"/>
    <col min="43" max="43" width="7.88671875" customWidth="1"/>
  </cols>
  <sheetData>
    <row r="1" spans="1:43" x14ac:dyDescent="0.25">
      <c r="A1" s="67" t="s">
        <v>718</v>
      </c>
      <c r="B1" s="385"/>
      <c r="C1" s="378"/>
      <c r="D1" s="378"/>
      <c r="E1" s="378"/>
      <c r="F1" s="378"/>
      <c r="G1" s="378"/>
      <c r="H1" s="378"/>
      <c r="I1" s="378"/>
      <c r="J1" s="378"/>
      <c r="K1" s="378"/>
      <c r="L1" s="378"/>
      <c r="M1" s="378"/>
      <c r="N1" s="378"/>
      <c r="O1" s="378"/>
      <c r="P1" s="378"/>
      <c r="S1" s="378"/>
      <c r="U1" s="378"/>
      <c r="V1" s="2"/>
      <c r="W1" s="2"/>
      <c r="X1" s="2"/>
      <c r="Y1" s="2"/>
      <c r="Z1" s="2"/>
      <c r="AA1" s="2"/>
      <c r="AB1" s="2"/>
      <c r="AC1" s="2"/>
      <c r="AD1" s="2"/>
      <c r="AE1" s="939"/>
      <c r="AF1" s="939"/>
      <c r="AG1" s="939"/>
      <c r="AH1" s="939"/>
      <c r="AI1" s="939"/>
      <c r="AJ1" s="939"/>
      <c r="AK1" s="939"/>
      <c r="AL1" s="939"/>
      <c r="AM1" s="159"/>
      <c r="AN1" s="159"/>
      <c r="AO1" s="159"/>
      <c r="AP1" s="159"/>
      <c r="AQ1" s="159"/>
    </row>
    <row r="2" spans="1:43" x14ac:dyDescent="0.25">
      <c r="A2" s="65" t="s">
        <v>211</v>
      </c>
      <c r="B2" s="547"/>
      <c r="C2" s="918" t="s">
        <v>209</v>
      </c>
      <c r="D2" s="918"/>
      <c r="E2" s="918"/>
      <c r="F2" s="918"/>
      <c r="G2" s="918"/>
      <c r="H2" s="918"/>
      <c r="I2" s="918"/>
      <c r="J2" s="918"/>
      <c r="K2" s="918"/>
      <c r="L2" s="918"/>
      <c r="M2" s="918"/>
      <c r="N2" s="918"/>
      <c r="O2" s="918"/>
      <c r="P2" s="918"/>
      <c r="Q2" s="918"/>
      <c r="S2" s="918" t="s">
        <v>210</v>
      </c>
      <c r="T2" s="918"/>
      <c r="U2" s="918"/>
      <c r="V2" s="2"/>
      <c r="W2" s="159"/>
      <c r="X2" s="2"/>
      <c r="Y2" s="2"/>
      <c r="Z2" s="2"/>
      <c r="AA2" s="2"/>
      <c r="AB2" s="2"/>
      <c r="AC2" s="2"/>
      <c r="AD2" s="2"/>
      <c r="AE2" s="2"/>
      <c r="AF2" s="2"/>
      <c r="AG2" s="2"/>
      <c r="AH2" s="2"/>
      <c r="AI2" s="2"/>
      <c r="AJ2" s="2"/>
      <c r="AK2" s="2"/>
      <c r="AL2" s="65"/>
      <c r="AM2" s="919"/>
      <c r="AN2" s="919"/>
      <c r="AO2" s="919"/>
      <c r="AP2" s="919"/>
      <c r="AQ2" s="919"/>
    </row>
    <row r="3" spans="1:43" x14ac:dyDescent="0.25">
      <c r="A3" s="67" t="s">
        <v>594</v>
      </c>
      <c r="B3" s="126"/>
      <c r="C3" s="64" t="s">
        <v>126</v>
      </c>
      <c r="D3" s="159"/>
      <c r="E3" s="64" t="s">
        <v>127</v>
      </c>
      <c r="F3" s="64"/>
      <c r="G3" s="64" t="s">
        <v>128</v>
      </c>
      <c r="H3" s="64"/>
      <c r="I3" s="64" t="s">
        <v>129</v>
      </c>
      <c r="J3" s="64"/>
      <c r="K3" s="64" t="s">
        <v>130</v>
      </c>
      <c r="L3" s="159"/>
      <c r="M3" s="64" t="s">
        <v>131</v>
      </c>
      <c r="N3" s="159"/>
      <c r="O3" s="64" t="s">
        <v>132</v>
      </c>
      <c r="P3" s="159"/>
      <c r="Q3" s="64" t="s">
        <v>133</v>
      </c>
      <c r="R3" s="558"/>
      <c r="S3" s="66">
        <v>2023</v>
      </c>
      <c r="U3" s="66">
        <v>2022</v>
      </c>
      <c r="V3" s="2"/>
      <c r="W3" s="159"/>
      <c r="X3" s="159"/>
      <c r="Y3" s="159"/>
      <c r="Z3" s="159"/>
      <c r="AA3" s="159"/>
      <c r="AB3" s="159"/>
      <c r="AC3" s="159"/>
      <c r="AD3" s="522"/>
      <c r="AE3" s="159"/>
      <c r="AF3" s="159"/>
      <c r="AG3" s="159"/>
      <c r="AH3" s="159"/>
      <c r="AI3" s="159"/>
      <c r="AJ3" s="2"/>
      <c r="AK3" s="159"/>
      <c r="AL3" s="159"/>
      <c r="AM3" s="159"/>
      <c r="AN3" s="159"/>
      <c r="AO3" s="159"/>
      <c r="AP3" s="159"/>
      <c r="AQ3" s="159"/>
    </row>
    <row r="4" spans="1:43" x14ac:dyDescent="0.25">
      <c r="A4" s="67"/>
      <c r="B4" s="126"/>
      <c r="C4" s="599"/>
      <c r="D4" s="159"/>
      <c r="E4" s="159"/>
      <c r="F4" s="159"/>
      <c r="G4" s="159"/>
      <c r="H4" s="159"/>
      <c r="I4" s="159"/>
      <c r="J4" s="159"/>
      <c r="K4" s="159"/>
      <c r="L4" s="159"/>
      <c r="M4" s="159"/>
      <c r="N4" s="159"/>
      <c r="O4" s="159"/>
      <c r="P4" s="159"/>
      <c r="S4" s="159"/>
      <c r="U4" s="159"/>
      <c r="V4" s="2"/>
      <c r="W4" s="159"/>
      <c r="X4" s="159"/>
      <c r="Y4" s="159"/>
      <c r="Z4" s="159"/>
      <c r="AA4" s="159"/>
      <c r="AB4" s="159"/>
      <c r="AC4" s="159"/>
      <c r="AD4" s="522"/>
      <c r="AE4" s="159"/>
      <c r="AF4" s="159"/>
      <c r="AG4" s="159"/>
      <c r="AH4" s="159"/>
      <c r="AI4" s="159"/>
      <c r="AJ4" s="2"/>
      <c r="AK4" s="159"/>
      <c r="AL4" s="159"/>
      <c r="AM4" s="159"/>
      <c r="AN4" s="159"/>
      <c r="AO4" s="159"/>
      <c r="AP4" s="159"/>
      <c r="AQ4" s="159"/>
    </row>
    <row r="5" spans="1:43" x14ac:dyDescent="0.25">
      <c r="A5" s="258" t="s">
        <v>478</v>
      </c>
      <c r="B5" s="385"/>
      <c r="C5" s="600"/>
      <c r="D5" s="586"/>
      <c r="E5" s="586"/>
      <c r="F5" s="586"/>
      <c r="G5" s="586"/>
      <c r="H5" s="586"/>
      <c r="I5" s="586"/>
      <c r="J5" s="586"/>
      <c r="K5" s="586"/>
      <c r="L5" s="586"/>
      <c r="M5" s="586"/>
      <c r="N5" s="586"/>
      <c r="O5" s="586"/>
      <c r="P5" s="586"/>
      <c r="S5" s="600"/>
      <c r="U5" s="586"/>
      <c r="V5" s="2"/>
      <c r="W5" s="522"/>
      <c r="X5" s="522"/>
      <c r="Y5" s="522"/>
      <c r="Z5" s="522"/>
      <c r="AA5" s="522"/>
      <c r="AB5" s="522"/>
      <c r="AC5" s="522"/>
      <c r="AD5" s="522"/>
      <c r="AE5" s="2"/>
      <c r="AF5" s="2"/>
      <c r="AG5" s="2"/>
      <c r="AH5" s="2"/>
      <c r="AI5" s="2"/>
      <c r="AJ5" s="2"/>
      <c r="AK5" s="2"/>
      <c r="AL5" s="69"/>
      <c r="AM5" s="69"/>
      <c r="AN5" s="69"/>
      <c r="AO5" s="69"/>
      <c r="AP5" s="69"/>
      <c r="AQ5" s="69"/>
    </row>
    <row r="6" spans="1:43" x14ac:dyDescent="0.25">
      <c r="A6" s="119" t="s">
        <v>731</v>
      </c>
      <c r="B6" s="73">
        <v>1</v>
      </c>
      <c r="C6" s="273">
        <v>32</v>
      </c>
      <c r="D6" s="161"/>
      <c r="E6" s="76">
        <v>46</v>
      </c>
      <c r="F6" s="78"/>
      <c r="G6" s="76">
        <v>43</v>
      </c>
      <c r="H6" s="78"/>
      <c r="I6" s="76">
        <v>39</v>
      </c>
      <c r="J6" s="78"/>
      <c r="K6" s="76">
        <v>57</v>
      </c>
      <c r="L6" s="78"/>
      <c r="M6" s="76">
        <v>43</v>
      </c>
      <c r="N6" s="161"/>
      <c r="O6" s="76">
        <v>29</v>
      </c>
      <c r="P6" s="161"/>
      <c r="Q6" s="76">
        <v>42</v>
      </c>
      <c r="S6" s="273">
        <v>160</v>
      </c>
      <c r="U6" s="76">
        <v>171</v>
      </c>
      <c r="V6" s="2"/>
      <c r="W6" s="65"/>
      <c r="X6" s="111"/>
      <c r="Y6" s="111"/>
      <c r="Z6" s="111"/>
      <c r="AA6" s="111"/>
      <c r="AB6" s="111"/>
      <c r="AC6" s="111"/>
      <c r="AD6" s="111"/>
      <c r="AE6" s="111"/>
      <c r="AF6" s="111"/>
      <c r="AG6" s="111"/>
      <c r="AH6" s="111"/>
      <c r="AI6" s="111"/>
      <c r="AJ6" s="111"/>
      <c r="AK6" s="111"/>
      <c r="AL6" s="111"/>
      <c r="AM6" s="111"/>
      <c r="AN6" s="111"/>
      <c r="AO6" s="111"/>
      <c r="AP6" s="355"/>
      <c r="AQ6" s="372"/>
    </row>
    <row r="7" spans="1:43" x14ac:dyDescent="0.25">
      <c r="A7" s="119" t="s">
        <v>732</v>
      </c>
      <c r="B7" s="73">
        <v>2</v>
      </c>
      <c r="C7" s="80">
        <v>50</v>
      </c>
      <c r="D7" s="163"/>
      <c r="E7" s="82">
        <v>55</v>
      </c>
      <c r="F7" s="84"/>
      <c r="G7" s="82">
        <v>39</v>
      </c>
      <c r="H7" s="84"/>
      <c r="I7" s="82">
        <v>41</v>
      </c>
      <c r="J7" s="84"/>
      <c r="K7" s="82">
        <v>29</v>
      </c>
      <c r="L7" s="84"/>
      <c r="M7" s="82">
        <v>40</v>
      </c>
      <c r="N7" s="163"/>
      <c r="O7" s="82">
        <v>36</v>
      </c>
      <c r="P7" s="163"/>
      <c r="Q7" s="82">
        <v>44</v>
      </c>
      <c r="R7" s="267"/>
      <c r="S7" s="80">
        <v>185</v>
      </c>
      <c r="T7" s="267"/>
      <c r="U7" s="82">
        <v>149</v>
      </c>
      <c r="V7" s="2"/>
      <c r="W7" s="65"/>
      <c r="X7" s="111"/>
      <c r="Y7" s="111"/>
      <c r="Z7" s="111"/>
      <c r="AA7" s="111"/>
      <c r="AB7" s="111"/>
      <c r="AC7" s="111"/>
      <c r="AD7" s="111"/>
      <c r="AE7" s="111"/>
      <c r="AF7" s="111"/>
      <c r="AG7" s="111"/>
      <c r="AH7" s="111"/>
      <c r="AI7" s="111"/>
      <c r="AJ7" s="111"/>
      <c r="AK7" s="111"/>
      <c r="AL7" s="111"/>
      <c r="AM7" s="111"/>
      <c r="AN7" s="111"/>
      <c r="AO7" s="111"/>
      <c r="AP7" s="355"/>
      <c r="AQ7" s="372"/>
    </row>
    <row r="8" spans="1:43" x14ac:dyDescent="0.25">
      <c r="A8" s="119" t="s">
        <v>733</v>
      </c>
      <c r="B8" s="73">
        <v>3</v>
      </c>
      <c r="C8" s="80">
        <v>47</v>
      </c>
      <c r="D8" s="163"/>
      <c r="E8" s="82">
        <v>41</v>
      </c>
      <c r="F8" s="84"/>
      <c r="G8" s="82">
        <v>38</v>
      </c>
      <c r="H8" s="84"/>
      <c r="I8" s="82">
        <v>33</v>
      </c>
      <c r="J8" s="84"/>
      <c r="K8" s="82">
        <v>35</v>
      </c>
      <c r="L8" s="84"/>
      <c r="M8" s="82">
        <v>33</v>
      </c>
      <c r="N8" s="163"/>
      <c r="O8" s="82">
        <v>21</v>
      </c>
      <c r="P8" s="163"/>
      <c r="Q8" s="82">
        <v>33</v>
      </c>
      <c r="R8" s="267"/>
      <c r="S8" s="80">
        <v>159</v>
      </c>
      <c r="T8" s="267"/>
      <c r="U8" s="82">
        <v>122</v>
      </c>
      <c r="V8" s="2"/>
      <c r="W8" s="65"/>
      <c r="X8" s="111"/>
      <c r="Y8" s="111"/>
      <c r="Z8" s="111"/>
      <c r="AA8" s="111"/>
      <c r="AB8" s="111"/>
      <c r="AC8" s="111"/>
      <c r="AD8" s="111"/>
      <c r="AE8" s="111"/>
      <c r="AF8" s="111"/>
      <c r="AG8" s="111"/>
      <c r="AH8" s="111"/>
      <c r="AI8" s="111"/>
      <c r="AJ8" s="111"/>
      <c r="AK8" s="111"/>
      <c r="AL8" s="111"/>
      <c r="AM8" s="111"/>
      <c r="AN8" s="111"/>
      <c r="AO8" s="111"/>
      <c r="AP8" s="355"/>
      <c r="AQ8" s="372"/>
    </row>
    <row r="9" spans="1:43" x14ac:dyDescent="0.25">
      <c r="A9" s="119" t="s">
        <v>734</v>
      </c>
      <c r="B9" s="73">
        <v>4</v>
      </c>
      <c r="C9" s="80">
        <v>25</v>
      </c>
      <c r="D9" s="163"/>
      <c r="E9" s="82">
        <v>44</v>
      </c>
      <c r="F9" s="84"/>
      <c r="G9" s="82">
        <v>37</v>
      </c>
      <c r="H9" s="84"/>
      <c r="I9" s="82">
        <v>32</v>
      </c>
      <c r="J9" s="84"/>
      <c r="K9" s="82">
        <v>13</v>
      </c>
      <c r="L9" s="84"/>
      <c r="M9" s="82">
        <v>39</v>
      </c>
      <c r="N9" s="163"/>
      <c r="O9" s="82">
        <v>35</v>
      </c>
      <c r="P9" s="163"/>
      <c r="Q9" s="82">
        <v>21</v>
      </c>
      <c r="R9" s="267"/>
      <c r="S9" s="80">
        <v>138</v>
      </c>
      <c r="T9" s="267"/>
      <c r="U9" s="82">
        <v>108</v>
      </c>
      <c r="V9" s="2"/>
      <c r="W9" s="65"/>
      <c r="X9" s="111"/>
      <c r="Y9" s="111"/>
      <c r="Z9" s="111"/>
      <c r="AA9" s="111"/>
      <c r="AB9" s="111"/>
      <c r="AC9" s="111"/>
      <c r="AD9" s="111"/>
      <c r="AE9" s="111"/>
      <c r="AF9" s="111"/>
      <c r="AG9" s="111"/>
      <c r="AH9" s="111"/>
      <c r="AI9" s="111"/>
      <c r="AJ9" s="111"/>
      <c r="AK9" s="111"/>
      <c r="AL9" s="111"/>
      <c r="AM9" s="111"/>
      <c r="AN9" s="111"/>
      <c r="AO9" s="111"/>
      <c r="AP9" s="355"/>
      <c r="AQ9" s="372"/>
    </row>
    <row r="10" spans="1:43" x14ac:dyDescent="0.25">
      <c r="A10" s="119" t="s">
        <v>735</v>
      </c>
      <c r="B10" s="73">
        <v>5</v>
      </c>
      <c r="C10" s="87">
        <v>-11</v>
      </c>
      <c r="D10" s="165"/>
      <c r="E10" s="89">
        <v>-20</v>
      </c>
      <c r="F10" s="91"/>
      <c r="G10" s="89">
        <v>-7</v>
      </c>
      <c r="H10" s="91"/>
      <c r="I10" s="89">
        <v>-4</v>
      </c>
      <c r="J10" s="91"/>
      <c r="K10" s="89">
        <v>1</v>
      </c>
      <c r="L10" s="91"/>
      <c r="M10" s="89">
        <v>-2</v>
      </c>
      <c r="N10" s="165"/>
      <c r="O10" s="89">
        <v>-3</v>
      </c>
      <c r="P10" s="165"/>
      <c r="Q10" s="89">
        <v>-7</v>
      </c>
      <c r="R10" s="545"/>
      <c r="S10" s="87">
        <v>-42</v>
      </c>
      <c r="T10" s="545"/>
      <c r="U10" s="89">
        <v>-11</v>
      </c>
      <c r="V10" s="2"/>
      <c r="W10" s="65"/>
      <c r="X10" s="111"/>
      <c r="Y10" s="111"/>
      <c r="Z10" s="111"/>
      <c r="AA10" s="111"/>
      <c r="AB10" s="111"/>
      <c r="AC10" s="111"/>
      <c r="AD10" s="111"/>
      <c r="AE10" s="111"/>
      <c r="AF10" s="111"/>
      <c r="AG10" s="111"/>
      <c r="AH10" s="111"/>
      <c r="AI10" s="111"/>
      <c r="AJ10" s="111"/>
      <c r="AK10" s="111"/>
      <c r="AL10" s="111"/>
      <c r="AM10" s="111"/>
      <c r="AN10" s="111"/>
      <c r="AO10" s="111"/>
      <c r="AP10" s="355"/>
      <c r="AQ10" s="372"/>
    </row>
    <row r="11" spans="1:43" x14ac:dyDescent="0.25">
      <c r="A11" s="253" t="s">
        <v>736</v>
      </c>
      <c r="B11" s="73">
        <v>6</v>
      </c>
      <c r="C11" s="93">
        <v>143</v>
      </c>
      <c r="D11" s="94"/>
      <c r="E11" s="95">
        <v>166</v>
      </c>
      <c r="F11" s="96"/>
      <c r="G11" s="95">
        <v>150</v>
      </c>
      <c r="H11" s="96"/>
      <c r="I11" s="95">
        <v>141</v>
      </c>
      <c r="J11" s="96"/>
      <c r="K11" s="95">
        <v>135</v>
      </c>
      <c r="L11" s="96"/>
      <c r="M11" s="95">
        <v>153</v>
      </c>
      <c r="N11" s="551"/>
      <c r="O11" s="95">
        <v>118</v>
      </c>
      <c r="P11" s="551"/>
      <c r="Q11" s="95">
        <v>133</v>
      </c>
      <c r="R11" s="544"/>
      <c r="S11" s="93">
        <v>600</v>
      </c>
      <c r="T11" s="544"/>
      <c r="U11" s="95">
        <v>539</v>
      </c>
      <c r="V11" s="2"/>
      <c r="W11" s="65"/>
      <c r="X11" s="111"/>
      <c r="Y11" s="111"/>
      <c r="Z11" s="111"/>
      <c r="AA11" s="111"/>
      <c r="AB11" s="111"/>
      <c r="AC11" s="111"/>
      <c r="AD11" s="111"/>
      <c r="AE11" s="111"/>
      <c r="AF11" s="111"/>
      <c r="AG11" s="111"/>
      <c r="AH11" s="111"/>
      <c r="AI11" s="111"/>
      <c r="AJ11" s="111"/>
      <c r="AK11" s="111"/>
      <c r="AL11" s="111"/>
      <c r="AM11" s="111"/>
      <c r="AN11" s="111"/>
      <c r="AO11" s="111"/>
      <c r="AP11" s="355"/>
      <c r="AQ11" s="372"/>
    </row>
    <row r="12" spans="1:43" x14ac:dyDescent="0.25">
      <c r="A12" s="590"/>
      <c r="B12" s="126"/>
      <c r="C12" s="99"/>
      <c r="D12" s="99"/>
      <c r="E12" s="100"/>
      <c r="F12" s="100"/>
      <c r="G12" s="100"/>
      <c r="H12" s="100"/>
      <c r="I12" s="100"/>
      <c r="J12" s="100"/>
      <c r="K12" s="100"/>
      <c r="L12" s="100"/>
      <c r="M12" s="99"/>
      <c r="N12" s="99"/>
      <c r="O12" s="99"/>
      <c r="P12" s="99"/>
      <c r="Q12" s="99"/>
      <c r="R12" s="540"/>
      <c r="S12" s="99"/>
      <c r="T12" s="540"/>
      <c r="U12" s="99"/>
      <c r="V12" s="2"/>
      <c r="W12" s="181"/>
      <c r="X12" s="111"/>
      <c r="Y12" s="111"/>
      <c r="Z12" s="111"/>
      <c r="AA12" s="111"/>
      <c r="AB12" s="111"/>
      <c r="AC12" s="111"/>
      <c r="AD12" s="111"/>
      <c r="AE12" s="111"/>
      <c r="AF12" s="111"/>
      <c r="AG12" s="111"/>
      <c r="AH12" s="111"/>
      <c r="AI12" s="111"/>
      <c r="AJ12" s="111"/>
      <c r="AK12" s="111"/>
      <c r="AL12" s="111"/>
      <c r="AM12" s="111"/>
      <c r="AN12" s="111"/>
      <c r="AO12" s="111"/>
      <c r="AP12" s="355"/>
      <c r="AQ12" s="355"/>
    </row>
    <row r="13" spans="1:43" x14ac:dyDescent="0.25">
      <c r="A13" s="258" t="s">
        <v>242</v>
      </c>
      <c r="B13" s="126"/>
      <c r="C13" s="181"/>
      <c r="D13" s="181"/>
      <c r="E13" s="149"/>
      <c r="F13" s="149"/>
      <c r="G13" s="149"/>
      <c r="H13" s="149"/>
      <c r="I13" s="149"/>
      <c r="J13" s="149"/>
      <c r="K13" s="149"/>
      <c r="L13" s="149"/>
      <c r="M13" s="181"/>
      <c r="N13" s="181"/>
      <c r="O13" s="181"/>
      <c r="P13" s="181"/>
      <c r="Q13" s="181"/>
      <c r="S13" s="181"/>
      <c r="U13" s="181"/>
      <c r="V13" s="2"/>
      <c r="W13" s="181"/>
      <c r="X13" s="111"/>
      <c r="Y13" s="111"/>
      <c r="Z13" s="111"/>
      <c r="AA13" s="111"/>
      <c r="AB13" s="111"/>
      <c r="AC13" s="111"/>
      <c r="AD13" s="111"/>
      <c r="AE13" s="111"/>
      <c r="AF13" s="111"/>
      <c r="AG13" s="111"/>
      <c r="AH13" s="111"/>
      <c r="AI13" s="111"/>
      <c r="AJ13" s="111"/>
      <c r="AK13" s="111"/>
      <c r="AL13" s="111"/>
      <c r="AM13" s="111"/>
      <c r="AN13" s="111"/>
      <c r="AO13" s="111"/>
      <c r="AP13" s="355"/>
      <c r="AQ13" s="355"/>
    </row>
    <row r="14" spans="1:43" x14ac:dyDescent="0.25">
      <c r="A14" s="119" t="s">
        <v>731</v>
      </c>
      <c r="B14" s="73">
        <v>7</v>
      </c>
      <c r="C14" s="74">
        <v>20</v>
      </c>
      <c r="D14" s="161"/>
      <c r="E14" s="76">
        <v>13</v>
      </c>
      <c r="F14" s="78"/>
      <c r="G14" s="76">
        <v>45</v>
      </c>
      <c r="H14" s="78"/>
      <c r="I14" s="76">
        <v>25</v>
      </c>
      <c r="J14" s="78"/>
      <c r="K14" s="76">
        <v>63</v>
      </c>
      <c r="L14" s="78"/>
      <c r="M14" s="76">
        <v>10</v>
      </c>
      <c r="N14" s="161"/>
      <c r="O14" s="76">
        <v>5</v>
      </c>
      <c r="P14" s="161"/>
      <c r="Q14" s="76">
        <v>39</v>
      </c>
      <c r="S14" s="74">
        <v>103</v>
      </c>
      <c r="U14" s="76">
        <v>117</v>
      </c>
      <c r="V14" s="2"/>
      <c r="W14" s="181"/>
      <c r="X14" s="111"/>
      <c r="Y14" s="111"/>
      <c r="Z14" s="111"/>
      <c r="AA14" s="111"/>
      <c r="AB14" s="111"/>
      <c r="AC14" s="111"/>
      <c r="AD14" s="111"/>
      <c r="AE14" s="111"/>
      <c r="AF14" s="111"/>
      <c r="AG14" s="111"/>
      <c r="AH14" s="111"/>
      <c r="AI14" s="111"/>
      <c r="AJ14" s="111"/>
      <c r="AK14" s="111"/>
      <c r="AL14" s="111"/>
      <c r="AM14" s="111"/>
      <c r="AN14" s="111"/>
      <c r="AO14" s="111"/>
      <c r="AP14" s="355"/>
      <c r="AQ14" s="355"/>
    </row>
    <row r="15" spans="1:43" x14ac:dyDescent="0.25">
      <c r="A15" s="119" t="s">
        <v>732</v>
      </c>
      <c r="B15" s="73">
        <v>8</v>
      </c>
      <c r="C15" s="80">
        <v>10</v>
      </c>
      <c r="D15" s="163"/>
      <c r="E15" s="82">
        <v>89</v>
      </c>
      <c r="F15" s="84"/>
      <c r="G15" s="82">
        <v>19</v>
      </c>
      <c r="H15" s="84"/>
      <c r="I15" s="82">
        <v>50</v>
      </c>
      <c r="J15" s="84"/>
      <c r="K15" s="82">
        <v>-9</v>
      </c>
      <c r="L15" s="84"/>
      <c r="M15" s="82">
        <v>-26</v>
      </c>
      <c r="N15" s="163"/>
      <c r="O15" s="82">
        <v>34</v>
      </c>
      <c r="P15" s="163"/>
      <c r="Q15" s="82">
        <v>-29</v>
      </c>
      <c r="R15" s="267"/>
      <c r="S15" s="80">
        <v>168</v>
      </c>
      <c r="T15" s="267"/>
      <c r="U15" s="82">
        <v>-30</v>
      </c>
      <c r="V15" s="2"/>
      <c r="W15" s="181"/>
      <c r="X15" s="111"/>
      <c r="Y15" s="111"/>
      <c r="Z15" s="111"/>
      <c r="AA15" s="111"/>
      <c r="AB15" s="111"/>
      <c r="AC15" s="111"/>
      <c r="AD15" s="111"/>
      <c r="AE15" s="111"/>
      <c r="AF15" s="111"/>
      <c r="AG15" s="111"/>
      <c r="AH15" s="111"/>
      <c r="AI15" s="111"/>
      <c r="AJ15" s="111"/>
      <c r="AK15" s="111"/>
      <c r="AL15" s="111"/>
      <c r="AM15" s="111"/>
      <c r="AN15" s="111"/>
      <c r="AO15" s="111"/>
      <c r="AP15" s="355"/>
      <c r="AQ15" s="355"/>
    </row>
    <row r="16" spans="1:43" x14ac:dyDescent="0.25">
      <c r="A16" s="119" t="s">
        <v>733</v>
      </c>
      <c r="B16" s="73">
        <v>9</v>
      </c>
      <c r="C16" s="80">
        <v>-3</v>
      </c>
      <c r="D16" s="163"/>
      <c r="E16" s="82">
        <v>29</v>
      </c>
      <c r="F16" s="84"/>
      <c r="G16" s="82">
        <v>28</v>
      </c>
      <c r="H16" s="84"/>
      <c r="I16" s="82">
        <v>39</v>
      </c>
      <c r="J16" s="84"/>
      <c r="K16" s="82">
        <v>5</v>
      </c>
      <c r="L16" s="84"/>
      <c r="M16" s="82">
        <v>26</v>
      </c>
      <c r="N16" s="163"/>
      <c r="O16" s="82">
        <v>-28</v>
      </c>
      <c r="P16" s="163"/>
      <c r="Q16" s="82">
        <v>-7</v>
      </c>
      <c r="R16" s="267"/>
      <c r="S16" s="80">
        <v>93</v>
      </c>
      <c r="T16" s="267"/>
      <c r="U16" s="82">
        <v>-4</v>
      </c>
      <c r="V16" s="2"/>
      <c r="W16" s="181"/>
      <c r="X16" s="111"/>
      <c r="Y16" s="111"/>
      <c r="Z16" s="111"/>
      <c r="AA16" s="111"/>
      <c r="AB16" s="111"/>
      <c r="AC16" s="111"/>
      <c r="AD16" s="111"/>
      <c r="AE16" s="111"/>
      <c r="AF16" s="111"/>
      <c r="AG16" s="111"/>
      <c r="AH16" s="111"/>
      <c r="AI16" s="111"/>
      <c r="AJ16" s="111"/>
      <c r="AK16" s="111"/>
      <c r="AL16" s="111"/>
      <c r="AM16" s="111"/>
      <c r="AN16" s="111"/>
      <c r="AO16" s="111"/>
      <c r="AP16" s="355"/>
      <c r="AQ16" s="355"/>
    </row>
    <row r="17" spans="1:43" x14ac:dyDescent="0.25">
      <c r="A17" s="119" t="s">
        <v>734</v>
      </c>
      <c r="B17" s="73">
        <v>10</v>
      </c>
      <c r="C17" s="80">
        <v>28</v>
      </c>
      <c r="D17" s="163"/>
      <c r="E17" s="82">
        <v>95</v>
      </c>
      <c r="F17" s="84"/>
      <c r="G17" s="82">
        <v>36</v>
      </c>
      <c r="H17" s="84"/>
      <c r="I17" s="82">
        <v>27</v>
      </c>
      <c r="J17" s="84"/>
      <c r="K17" s="82">
        <v>37</v>
      </c>
      <c r="L17" s="84"/>
      <c r="M17" s="82">
        <v>-10</v>
      </c>
      <c r="N17" s="163"/>
      <c r="O17" s="82">
        <v>3</v>
      </c>
      <c r="P17" s="163"/>
      <c r="Q17" s="82">
        <v>117</v>
      </c>
      <c r="R17" s="267"/>
      <c r="S17" s="80">
        <v>186</v>
      </c>
      <c r="T17" s="267"/>
      <c r="U17" s="82">
        <v>147</v>
      </c>
      <c r="V17" s="2"/>
      <c r="W17" s="181"/>
      <c r="X17" s="111"/>
      <c r="Y17" s="111"/>
      <c r="Z17" s="111"/>
      <c r="AA17" s="111"/>
      <c r="AB17" s="111"/>
      <c r="AC17" s="111"/>
      <c r="AD17" s="111"/>
      <c r="AE17" s="111"/>
      <c r="AF17" s="111"/>
      <c r="AG17" s="111"/>
      <c r="AH17" s="111"/>
      <c r="AI17" s="111"/>
      <c r="AJ17" s="111"/>
      <c r="AK17" s="111"/>
      <c r="AL17" s="111"/>
      <c r="AM17" s="111"/>
      <c r="AN17" s="111"/>
      <c r="AO17" s="111"/>
      <c r="AP17" s="355"/>
      <c r="AQ17" s="355"/>
    </row>
    <row r="18" spans="1:43" x14ac:dyDescent="0.25">
      <c r="A18" s="119" t="s">
        <v>735</v>
      </c>
      <c r="B18" s="73">
        <v>11</v>
      </c>
      <c r="C18" s="87">
        <v>-11</v>
      </c>
      <c r="D18" s="165"/>
      <c r="E18" s="89">
        <v>-15</v>
      </c>
      <c r="F18" s="91"/>
      <c r="G18" s="89">
        <v>-6</v>
      </c>
      <c r="H18" s="91"/>
      <c r="I18" s="89">
        <v>-7</v>
      </c>
      <c r="J18" s="91"/>
      <c r="K18" s="89">
        <v>-4</v>
      </c>
      <c r="L18" s="91"/>
      <c r="M18" s="89">
        <v>0</v>
      </c>
      <c r="N18" s="165"/>
      <c r="O18" s="89">
        <v>-7</v>
      </c>
      <c r="P18" s="165"/>
      <c r="Q18" s="89">
        <v>-9</v>
      </c>
      <c r="R18" s="545"/>
      <c r="S18" s="87">
        <v>-39</v>
      </c>
      <c r="T18" s="545"/>
      <c r="U18" s="89">
        <v>-20</v>
      </c>
      <c r="V18" s="2"/>
      <c r="W18" s="181"/>
      <c r="X18" s="111"/>
      <c r="Y18" s="111"/>
      <c r="Z18" s="111"/>
      <c r="AA18" s="111"/>
      <c r="AB18" s="111"/>
      <c r="AC18" s="111"/>
      <c r="AD18" s="111"/>
      <c r="AE18" s="111"/>
      <c r="AF18" s="111"/>
      <c r="AG18" s="111"/>
      <c r="AH18" s="111"/>
      <c r="AI18" s="111"/>
      <c r="AJ18" s="111"/>
      <c r="AK18" s="111"/>
      <c r="AL18" s="111"/>
      <c r="AM18" s="111"/>
      <c r="AN18" s="111"/>
      <c r="AO18" s="111"/>
      <c r="AP18" s="355"/>
      <c r="AQ18" s="355"/>
    </row>
    <row r="19" spans="1:43" x14ac:dyDescent="0.25">
      <c r="A19" s="253" t="s">
        <v>599</v>
      </c>
      <c r="B19" s="73">
        <v>12</v>
      </c>
      <c r="C19" s="93">
        <v>44</v>
      </c>
      <c r="D19" s="94"/>
      <c r="E19" s="95">
        <v>211</v>
      </c>
      <c r="F19" s="96"/>
      <c r="G19" s="95">
        <v>122</v>
      </c>
      <c r="H19" s="96"/>
      <c r="I19" s="95">
        <v>134</v>
      </c>
      <c r="J19" s="96"/>
      <c r="K19" s="95">
        <v>92</v>
      </c>
      <c r="L19" s="96"/>
      <c r="M19" s="95">
        <v>0</v>
      </c>
      <c r="N19" s="551"/>
      <c r="O19" s="95">
        <v>7</v>
      </c>
      <c r="P19" s="551"/>
      <c r="Q19" s="95">
        <v>111</v>
      </c>
      <c r="R19" s="544"/>
      <c r="S19" s="93">
        <v>511</v>
      </c>
      <c r="T19" s="544"/>
      <c r="U19" s="95">
        <v>210</v>
      </c>
      <c r="V19" s="2"/>
      <c r="W19" s="181"/>
      <c r="X19" s="111"/>
      <c r="Y19" s="111"/>
      <c r="Z19" s="111"/>
      <c r="AA19" s="111"/>
      <c r="AB19" s="111"/>
      <c r="AC19" s="111"/>
      <c r="AD19" s="111"/>
      <c r="AE19" s="111"/>
      <c r="AF19" s="111"/>
      <c r="AG19" s="111"/>
      <c r="AH19" s="111"/>
      <c r="AI19" s="111"/>
      <c r="AJ19" s="111"/>
      <c r="AK19" s="111"/>
      <c r="AL19" s="111"/>
      <c r="AM19" s="111"/>
      <c r="AN19" s="111"/>
      <c r="AO19" s="111"/>
      <c r="AP19" s="355"/>
      <c r="AQ19" s="355"/>
    </row>
    <row r="20" spans="1:43" x14ac:dyDescent="0.25">
      <c r="A20" s="590"/>
      <c r="B20" s="126"/>
      <c r="C20" s="99"/>
      <c r="D20" s="99"/>
      <c r="E20" s="100"/>
      <c r="F20" s="100"/>
      <c r="G20" s="100"/>
      <c r="H20" s="100"/>
      <c r="I20" s="100"/>
      <c r="J20" s="100"/>
      <c r="K20" s="100"/>
      <c r="L20" s="99"/>
      <c r="M20" s="99"/>
      <c r="N20" s="99"/>
      <c r="O20" s="99"/>
      <c r="P20" s="99"/>
      <c r="Q20" s="99"/>
      <c r="R20" s="540"/>
      <c r="S20" s="99"/>
      <c r="T20" s="540"/>
      <c r="U20" s="99"/>
      <c r="V20" s="2"/>
      <c r="W20" s="181"/>
      <c r="X20" s="111"/>
      <c r="Y20" s="111"/>
      <c r="Z20" s="111"/>
      <c r="AA20" s="111"/>
      <c r="AB20" s="111"/>
      <c r="AC20" s="111"/>
      <c r="AD20" s="111"/>
      <c r="AE20" s="111"/>
      <c r="AF20" s="111"/>
      <c r="AG20" s="111"/>
      <c r="AH20" s="111"/>
      <c r="AI20" s="111"/>
      <c r="AJ20" s="111"/>
      <c r="AK20" s="111"/>
      <c r="AL20" s="111"/>
      <c r="AM20" s="111"/>
      <c r="AN20" s="111"/>
      <c r="AO20" s="111"/>
      <c r="AP20" s="355"/>
      <c r="AQ20" s="355"/>
    </row>
    <row r="21" spans="1:43" x14ac:dyDescent="0.25">
      <c r="A21" s="67" t="s">
        <v>737</v>
      </c>
      <c r="B21" s="160"/>
      <c r="C21" s="470"/>
      <c r="D21" s="470"/>
      <c r="E21" s="149"/>
      <c r="F21" s="471"/>
      <c r="G21" s="149"/>
      <c r="H21" s="471"/>
      <c r="I21" s="149"/>
      <c r="J21" s="471"/>
      <c r="K21" s="149"/>
      <c r="L21" s="181"/>
      <c r="M21" s="181"/>
      <c r="N21" s="181"/>
      <c r="O21" s="181"/>
      <c r="P21" s="181"/>
      <c r="Q21" s="181"/>
      <c r="S21" s="470"/>
      <c r="U21" s="181"/>
      <c r="V21" s="2"/>
      <c r="W21" s="576"/>
      <c r="X21" s="111"/>
      <c r="Y21" s="111"/>
      <c r="Z21" s="111"/>
      <c r="AA21" s="111"/>
      <c r="AB21" s="111"/>
      <c r="AC21" s="111"/>
      <c r="AD21" s="111"/>
      <c r="AE21" s="111"/>
      <c r="AF21" s="111"/>
      <c r="AG21" s="111"/>
      <c r="AH21" s="111"/>
      <c r="AI21" s="111"/>
      <c r="AJ21" s="111"/>
      <c r="AK21" s="111"/>
      <c r="AL21" s="111"/>
      <c r="AM21" s="111"/>
      <c r="AN21" s="111"/>
      <c r="AO21" s="111"/>
      <c r="AP21" s="355"/>
      <c r="AQ21" s="355"/>
    </row>
    <row r="22" spans="1:43" x14ac:dyDescent="0.25">
      <c r="A22" s="119" t="s">
        <v>738</v>
      </c>
      <c r="B22" s="73">
        <v>13</v>
      </c>
      <c r="C22" s="74">
        <v>77</v>
      </c>
      <c r="D22" s="161"/>
      <c r="E22" s="76">
        <v>68</v>
      </c>
      <c r="F22" s="78"/>
      <c r="G22" s="76">
        <v>59</v>
      </c>
      <c r="H22" s="78"/>
      <c r="I22" s="76">
        <v>65</v>
      </c>
      <c r="J22" s="78"/>
      <c r="K22" s="76">
        <v>82</v>
      </c>
      <c r="L22" s="371"/>
      <c r="M22" s="76">
        <v>64</v>
      </c>
      <c r="N22" s="371"/>
      <c r="O22" s="76">
        <v>58</v>
      </c>
      <c r="P22" s="371"/>
      <c r="Q22" s="76">
        <v>54</v>
      </c>
      <c r="S22" s="74">
        <v>269</v>
      </c>
      <c r="U22" s="76">
        <v>258</v>
      </c>
      <c r="V22" s="2"/>
      <c r="W22" s="65"/>
      <c r="X22" s="111"/>
      <c r="Y22" s="111"/>
      <c r="Z22" s="111"/>
      <c r="AA22" s="111"/>
      <c r="AB22" s="111"/>
      <c r="AC22" s="111"/>
      <c r="AD22" s="111"/>
      <c r="AE22" s="111"/>
      <c r="AF22" s="111"/>
      <c r="AG22" s="111"/>
      <c r="AH22" s="111"/>
      <c r="AI22" s="111"/>
      <c r="AJ22" s="111"/>
      <c r="AK22" s="111"/>
      <c r="AL22" s="111"/>
      <c r="AM22" s="111"/>
      <c r="AN22" s="111"/>
      <c r="AO22" s="111"/>
      <c r="AP22" s="69"/>
      <c r="AQ22" s="372"/>
    </row>
    <row r="23" spans="1:43" x14ac:dyDescent="0.25">
      <c r="A23" s="72" t="s">
        <v>739</v>
      </c>
      <c r="B23" s="73">
        <v>14</v>
      </c>
      <c r="C23" s="80">
        <v>18</v>
      </c>
      <c r="D23" s="163"/>
      <c r="E23" s="82">
        <v>14</v>
      </c>
      <c r="F23" s="84"/>
      <c r="G23" s="82">
        <v>13</v>
      </c>
      <c r="H23" s="84"/>
      <c r="I23" s="82">
        <v>17</v>
      </c>
      <c r="J23" s="84"/>
      <c r="K23" s="82">
        <v>22</v>
      </c>
      <c r="L23" s="437"/>
      <c r="M23" s="82">
        <v>17</v>
      </c>
      <c r="N23" s="437"/>
      <c r="O23" s="82">
        <v>18</v>
      </c>
      <c r="P23" s="437"/>
      <c r="Q23" s="82">
        <v>18</v>
      </c>
      <c r="R23" s="267"/>
      <c r="S23" s="80">
        <v>62</v>
      </c>
      <c r="T23" s="267"/>
      <c r="U23" s="82">
        <v>75</v>
      </c>
      <c r="V23" s="2"/>
      <c r="W23" s="65"/>
      <c r="X23" s="111"/>
      <c r="Y23" s="111"/>
      <c r="Z23" s="111"/>
      <c r="AA23" s="111"/>
      <c r="AB23" s="111"/>
      <c r="AC23" s="111"/>
      <c r="AD23" s="111"/>
      <c r="AE23" s="111"/>
      <c r="AF23" s="111"/>
      <c r="AG23" s="111"/>
      <c r="AH23" s="111"/>
      <c r="AI23" s="111"/>
      <c r="AJ23" s="111"/>
      <c r="AK23" s="111"/>
      <c r="AL23" s="111"/>
      <c r="AM23" s="111"/>
      <c r="AN23" s="111"/>
      <c r="AO23" s="111"/>
      <c r="AP23" s="69"/>
      <c r="AQ23" s="372"/>
    </row>
    <row r="24" spans="1:43" x14ac:dyDescent="0.25">
      <c r="A24" s="72" t="s">
        <v>740</v>
      </c>
      <c r="B24" s="73">
        <v>15</v>
      </c>
      <c r="C24" s="254">
        <v>21</v>
      </c>
      <c r="D24" s="195"/>
      <c r="E24" s="220">
        <v>26</v>
      </c>
      <c r="F24" s="197"/>
      <c r="G24" s="220">
        <v>35</v>
      </c>
      <c r="H24" s="197"/>
      <c r="I24" s="220">
        <v>33</v>
      </c>
      <c r="J24" s="197"/>
      <c r="K24" s="220">
        <v>48</v>
      </c>
      <c r="L24" s="198"/>
      <c r="M24" s="220">
        <v>49</v>
      </c>
      <c r="N24" s="198"/>
      <c r="O24" s="220">
        <v>43</v>
      </c>
      <c r="P24" s="198"/>
      <c r="Q24" s="220">
        <v>37</v>
      </c>
      <c r="R24" s="400"/>
      <c r="S24" s="254">
        <v>115</v>
      </c>
      <c r="T24" s="400"/>
      <c r="U24" s="220">
        <v>177</v>
      </c>
      <c r="V24" s="2"/>
      <c r="W24" s="65"/>
      <c r="X24" s="111"/>
      <c r="Y24" s="111"/>
      <c r="Z24" s="111"/>
      <c r="AA24" s="111"/>
      <c r="AB24" s="111"/>
      <c r="AC24" s="111"/>
      <c r="AD24" s="111"/>
      <c r="AE24" s="111"/>
      <c r="AF24" s="111"/>
      <c r="AG24" s="111"/>
      <c r="AH24" s="111"/>
      <c r="AI24" s="111"/>
      <c r="AJ24" s="111"/>
      <c r="AK24" s="111"/>
      <c r="AL24" s="111"/>
      <c r="AM24" s="111"/>
      <c r="AN24" s="111"/>
      <c r="AO24" s="111"/>
      <c r="AP24" s="69"/>
      <c r="AQ24" s="372"/>
    </row>
    <row r="25" spans="1:43" x14ac:dyDescent="0.25">
      <c r="A25" s="258" t="s">
        <v>741</v>
      </c>
      <c r="B25" s="73">
        <v>17</v>
      </c>
      <c r="C25" s="221">
        <v>116</v>
      </c>
      <c r="D25" s="200"/>
      <c r="E25" s="222">
        <v>108</v>
      </c>
      <c r="F25" s="202"/>
      <c r="G25" s="222">
        <v>107</v>
      </c>
      <c r="H25" s="202"/>
      <c r="I25" s="222">
        <v>115</v>
      </c>
      <c r="J25" s="202"/>
      <c r="K25" s="222">
        <v>152</v>
      </c>
      <c r="L25" s="200"/>
      <c r="M25" s="222">
        <v>130</v>
      </c>
      <c r="N25" s="200"/>
      <c r="O25" s="222">
        <v>119</v>
      </c>
      <c r="P25" s="200"/>
      <c r="Q25" s="222">
        <v>109</v>
      </c>
      <c r="R25" s="401"/>
      <c r="S25" s="221">
        <v>446</v>
      </c>
      <c r="T25" s="401"/>
      <c r="U25" s="222">
        <v>510</v>
      </c>
      <c r="V25" s="2"/>
      <c r="W25" s="65"/>
      <c r="X25" s="111"/>
      <c r="Y25" s="111"/>
      <c r="Z25" s="111"/>
      <c r="AA25" s="111"/>
      <c r="AB25" s="111"/>
      <c r="AC25" s="111"/>
      <c r="AD25" s="111"/>
      <c r="AE25" s="111"/>
      <c r="AF25" s="111"/>
      <c r="AG25" s="111"/>
      <c r="AH25" s="111"/>
      <c r="AI25" s="111"/>
      <c r="AJ25" s="111"/>
      <c r="AK25" s="111"/>
      <c r="AL25" s="111"/>
      <c r="AM25" s="111"/>
      <c r="AN25" s="111"/>
      <c r="AO25" s="111"/>
      <c r="AP25" s="69"/>
      <c r="AQ25" s="372"/>
    </row>
    <row r="26" spans="1:43" x14ac:dyDescent="0.25">
      <c r="A26" s="258" t="s">
        <v>732</v>
      </c>
      <c r="B26" s="73">
        <v>18</v>
      </c>
      <c r="C26" s="259">
        <v>274</v>
      </c>
      <c r="D26" s="241"/>
      <c r="E26" s="260">
        <v>240</v>
      </c>
      <c r="F26" s="242"/>
      <c r="G26" s="260">
        <v>158</v>
      </c>
      <c r="H26" s="242"/>
      <c r="I26" s="260">
        <v>68</v>
      </c>
      <c r="J26" s="242"/>
      <c r="K26" s="260">
        <v>69</v>
      </c>
      <c r="L26" s="357"/>
      <c r="M26" s="260">
        <v>55</v>
      </c>
      <c r="N26" s="357"/>
      <c r="O26" s="260">
        <v>42</v>
      </c>
      <c r="P26" s="357"/>
      <c r="Q26" s="260">
        <v>42</v>
      </c>
      <c r="R26" s="404"/>
      <c r="S26" s="259">
        <v>740</v>
      </c>
      <c r="T26" s="404"/>
      <c r="U26" s="260">
        <v>208</v>
      </c>
      <c r="V26" s="2"/>
      <c r="W26" s="65"/>
      <c r="X26" s="111"/>
      <c r="Y26" s="111"/>
      <c r="Z26" s="111"/>
      <c r="AA26" s="111"/>
      <c r="AB26" s="111"/>
      <c r="AC26" s="111"/>
      <c r="AD26" s="111"/>
      <c r="AE26" s="111"/>
      <c r="AF26" s="111"/>
      <c r="AG26" s="111"/>
      <c r="AH26" s="111"/>
      <c r="AI26" s="111"/>
      <c r="AJ26" s="111"/>
      <c r="AK26" s="111"/>
      <c r="AL26" s="111"/>
      <c r="AM26" s="111"/>
      <c r="AN26" s="111"/>
      <c r="AO26" s="111"/>
      <c r="AP26" s="69"/>
      <c r="AQ26" s="372"/>
    </row>
    <row r="27" spans="1:43" x14ac:dyDescent="0.25">
      <c r="A27" s="119" t="s">
        <v>742</v>
      </c>
      <c r="B27" s="73">
        <v>19</v>
      </c>
      <c r="C27" s="80">
        <v>3</v>
      </c>
      <c r="D27" s="163"/>
      <c r="E27" s="82">
        <v>21</v>
      </c>
      <c r="F27" s="84"/>
      <c r="G27" s="82">
        <v>72</v>
      </c>
      <c r="H27" s="84"/>
      <c r="I27" s="82">
        <v>31</v>
      </c>
      <c r="J27" s="84"/>
      <c r="K27" s="82">
        <v>23</v>
      </c>
      <c r="L27" s="437"/>
      <c r="M27" s="82">
        <v>30</v>
      </c>
      <c r="N27" s="437"/>
      <c r="O27" s="82">
        <v>34</v>
      </c>
      <c r="P27" s="437"/>
      <c r="Q27" s="82">
        <v>39</v>
      </c>
      <c r="R27" s="267"/>
      <c r="S27" s="80">
        <v>127</v>
      </c>
      <c r="T27" s="267"/>
      <c r="U27" s="82">
        <v>126</v>
      </c>
      <c r="V27" s="2"/>
      <c r="W27" s="65"/>
      <c r="X27" s="111"/>
      <c r="Y27" s="111"/>
      <c r="Z27" s="111"/>
      <c r="AA27" s="111"/>
      <c r="AB27" s="111"/>
      <c r="AC27" s="111"/>
      <c r="AD27" s="111"/>
      <c r="AE27" s="111"/>
      <c r="AF27" s="111"/>
      <c r="AG27" s="111"/>
      <c r="AH27" s="111"/>
      <c r="AI27" s="111"/>
      <c r="AJ27" s="111"/>
      <c r="AK27" s="111"/>
      <c r="AL27" s="111"/>
      <c r="AM27" s="111"/>
      <c r="AN27" s="111"/>
      <c r="AO27" s="111"/>
      <c r="AP27" s="69"/>
      <c r="AQ27" s="372"/>
    </row>
    <row r="28" spans="1:43" x14ac:dyDescent="0.25">
      <c r="A28" s="119" t="s">
        <v>743</v>
      </c>
      <c r="B28" s="73">
        <v>20</v>
      </c>
      <c r="C28" s="80">
        <v>65</v>
      </c>
      <c r="D28" s="163"/>
      <c r="E28" s="82">
        <v>54</v>
      </c>
      <c r="F28" s="84"/>
      <c r="G28" s="82">
        <v>48</v>
      </c>
      <c r="H28" s="84"/>
      <c r="I28" s="82">
        <v>106</v>
      </c>
      <c r="J28" s="84"/>
      <c r="K28" s="82">
        <v>66</v>
      </c>
      <c r="L28" s="437"/>
      <c r="M28" s="82">
        <v>55</v>
      </c>
      <c r="N28" s="437"/>
      <c r="O28" s="82">
        <v>35</v>
      </c>
      <c r="P28" s="437"/>
      <c r="Q28" s="82">
        <v>65</v>
      </c>
      <c r="R28" s="267"/>
      <c r="S28" s="80">
        <v>273</v>
      </c>
      <c r="T28" s="267"/>
      <c r="U28" s="82">
        <v>221</v>
      </c>
      <c r="V28" s="2"/>
      <c r="W28" s="65"/>
      <c r="X28" s="111"/>
      <c r="Y28" s="111"/>
      <c r="Z28" s="111"/>
      <c r="AA28" s="111"/>
      <c r="AB28" s="111"/>
      <c r="AC28" s="111"/>
      <c r="AD28" s="111"/>
      <c r="AE28" s="111"/>
      <c r="AF28" s="111"/>
      <c r="AG28" s="111"/>
      <c r="AH28" s="111"/>
      <c r="AI28" s="111"/>
      <c r="AJ28" s="111"/>
      <c r="AK28" s="111"/>
      <c r="AL28" s="111"/>
      <c r="AM28" s="111"/>
      <c r="AN28" s="111"/>
      <c r="AO28" s="111"/>
      <c r="AP28" s="69"/>
      <c r="AQ28" s="372"/>
    </row>
    <row r="29" spans="1:43" x14ac:dyDescent="0.25">
      <c r="A29" s="119" t="s">
        <v>744</v>
      </c>
      <c r="B29" s="73">
        <v>21</v>
      </c>
      <c r="C29" s="254">
        <v>18</v>
      </c>
      <c r="D29" s="195"/>
      <c r="E29" s="220">
        <v>16</v>
      </c>
      <c r="F29" s="197"/>
      <c r="G29" s="220">
        <v>22</v>
      </c>
      <c r="H29" s="197"/>
      <c r="I29" s="220">
        <v>17</v>
      </c>
      <c r="J29" s="197"/>
      <c r="K29" s="220">
        <v>17</v>
      </c>
      <c r="L29" s="197"/>
      <c r="M29" s="220">
        <v>22</v>
      </c>
      <c r="N29" s="198"/>
      <c r="O29" s="220">
        <v>20</v>
      </c>
      <c r="P29" s="198"/>
      <c r="Q29" s="220">
        <v>13</v>
      </c>
      <c r="R29" s="400"/>
      <c r="S29" s="254">
        <v>73</v>
      </c>
      <c r="T29" s="400"/>
      <c r="U29" s="220">
        <v>72</v>
      </c>
      <c r="V29" s="2"/>
      <c r="W29" s="65"/>
      <c r="X29" s="111"/>
      <c r="Y29" s="111"/>
      <c r="Z29" s="111"/>
      <c r="AA29" s="111"/>
      <c r="AB29" s="111"/>
      <c r="AC29" s="111"/>
      <c r="AD29" s="111"/>
      <c r="AE29" s="111"/>
      <c r="AF29" s="111"/>
      <c r="AG29" s="111"/>
      <c r="AH29" s="111"/>
      <c r="AI29" s="111"/>
      <c r="AJ29" s="111"/>
      <c r="AK29" s="111"/>
      <c r="AL29" s="111"/>
      <c r="AM29" s="111"/>
      <c r="AN29" s="111"/>
      <c r="AO29" s="111"/>
      <c r="AP29" s="69"/>
      <c r="AQ29" s="372"/>
    </row>
    <row r="30" spans="1:43" x14ac:dyDescent="0.25">
      <c r="A30" s="258" t="s">
        <v>745</v>
      </c>
      <c r="B30" s="73">
        <v>22</v>
      </c>
      <c r="C30" s="221">
        <v>86</v>
      </c>
      <c r="D30" s="200"/>
      <c r="E30" s="222">
        <v>91</v>
      </c>
      <c r="F30" s="202"/>
      <c r="G30" s="222">
        <v>142</v>
      </c>
      <c r="H30" s="202"/>
      <c r="I30" s="222">
        <v>154</v>
      </c>
      <c r="J30" s="202"/>
      <c r="K30" s="222">
        <v>106</v>
      </c>
      <c r="L30" s="202"/>
      <c r="M30" s="222">
        <v>107</v>
      </c>
      <c r="N30" s="200"/>
      <c r="O30" s="222">
        <v>89</v>
      </c>
      <c r="P30" s="200"/>
      <c r="Q30" s="222">
        <v>117</v>
      </c>
      <c r="R30" s="401"/>
      <c r="S30" s="221">
        <v>473</v>
      </c>
      <c r="T30" s="401"/>
      <c r="U30" s="222">
        <v>419</v>
      </c>
      <c r="V30" s="2"/>
      <c r="W30" s="65"/>
      <c r="X30" s="111"/>
      <c r="Y30" s="111"/>
      <c r="Z30" s="111"/>
      <c r="AA30" s="111"/>
      <c r="AB30" s="111"/>
      <c r="AC30" s="111"/>
      <c r="AD30" s="111"/>
      <c r="AE30" s="111"/>
      <c r="AF30" s="111"/>
      <c r="AG30" s="111"/>
      <c r="AH30" s="111"/>
      <c r="AI30" s="111"/>
      <c r="AJ30" s="111"/>
      <c r="AK30" s="111"/>
      <c r="AL30" s="111"/>
      <c r="AM30" s="111"/>
      <c r="AN30" s="111"/>
      <c r="AO30" s="111"/>
      <c r="AP30" s="69"/>
      <c r="AQ30" s="372"/>
    </row>
    <row r="31" spans="1:43" x14ac:dyDescent="0.25">
      <c r="A31" s="258" t="s">
        <v>734</v>
      </c>
      <c r="B31" s="73">
        <v>23</v>
      </c>
      <c r="C31" s="221">
        <v>60</v>
      </c>
      <c r="D31" s="200"/>
      <c r="E31" s="222">
        <v>82</v>
      </c>
      <c r="F31" s="202"/>
      <c r="G31" s="222">
        <v>43</v>
      </c>
      <c r="H31" s="202"/>
      <c r="I31" s="222">
        <v>38</v>
      </c>
      <c r="J31" s="202"/>
      <c r="K31" s="222">
        <v>32</v>
      </c>
      <c r="L31" s="202"/>
      <c r="M31" s="222">
        <v>33</v>
      </c>
      <c r="N31" s="200"/>
      <c r="O31" s="222">
        <v>40</v>
      </c>
      <c r="P31" s="200"/>
      <c r="Q31" s="222">
        <v>29</v>
      </c>
      <c r="R31" s="401"/>
      <c r="S31" s="221">
        <v>223</v>
      </c>
      <c r="T31" s="401"/>
      <c r="U31" s="222">
        <v>134</v>
      </c>
      <c r="V31" s="2"/>
      <c r="W31" s="65"/>
      <c r="X31" s="111"/>
      <c r="Y31" s="111"/>
      <c r="Z31" s="111"/>
      <c r="AA31" s="111"/>
      <c r="AB31" s="111"/>
      <c r="AC31" s="111"/>
      <c r="AD31" s="111"/>
      <c r="AE31" s="111"/>
      <c r="AF31" s="111"/>
      <c r="AG31" s="111"/>
      <c r="AH31" s="111"/>
      <c r="AI31" s="111"/>
      <c r="AJ31" s="111"/>
      <c r="AK31" s="111"/>
      <c r="AL31" s="111"/>
      <c r="AM31" s="111"/>
      <c r="AN31" s="111"/>
      <c r="AO31" s="111"/>
      <c r="AP31" s="69"/>
      <c r="AQ31" s="372"/>
    </row>
    <row r="32" spans="1:43" x14ac:dyDescent="0.25">
      <c r="A32" s="152" t="s">
        <v>603</v>
      </c>
      <c r="B32" s="73">
        <v>24</v>
      </c>
      <c r="C32" s="221">
        <v>536</v>
      </c>
      <c r="D32" s="200"/>
      <c r="E32" s="222">
        <v>521</v>
      </c>
      <c r="F32" s="202"/>
      <c r="G32" s="222">
        <v>450</v>
      </c>
      <c r="H32" s="202"/>
      <c r="I32" s="222">
        <v>375</v>
      </c>
      <c r="J32" s="202"/>
      <c r="K32" s="222">
        <v>359</v>
      </c>
      <c r="L32" s="202"/>
      <c r="M32" s="222">
        <v>325</v>
      </c>
      <c r="N32" s="200"/>
      <c r="O32" s="222">
        <v>290</v>
      </c>
      <c r="P32" s="200"/>
      <c r="Q32" s="222">
        <v>297</v>
      </c>
      <c r="R32" s="401"/>
      <c r="S32" s="221">
        <v>1882</v>
      </c>
      <c r="T32" s="401"/>
      <c r="U32" s="222">
        <v>1271</v>
      </c>
      <c r="V32" s="2"/>
      <c r="W32" s="65"/>
      <c r="X32" s="111"/>
      <c r="Y32" s="111"/>
      <c r="Z32" s="111"/>
      <c r="AA32" s="111"/>
      <c r="AB32" s="111"/>
      <c r="AC32" s="111"/>
      <c r="AD32" s="111"/>
      <c r="AE32" s="111"/>
      <c r="AF32" s="111"/>
      <c r="AG32" s="111"/>
      <c r="AH32" s="111"/>
      <c r="AI32" s="111"/>
      <c r="AJ32" s="111"/>
      <c r="AK32" s="111"/>
      <c r="AL32" s="111"/>
      <c r="AM32" s="111"/>
      <c r="AN32" s="111"/>
      <c r="AO32" s="111"/>
      <c r="AP32" s="69"/>
      <c r="AQ32" s="372"/>
    </row>
    <row r="33" spans="1:43" x14ac:dyDescent="0.25">
      <c r="A33" s="590"/>
      <c r="B33" s="601"/>
      <c r="C33" s="593"/>
      <c r="D33" s="593"/>
      <c r="E33" s="594"/>
      <c r="F33" s="593"/>
      <c r="G33" s="594"/>
      <c r="H33" s="593"/>
      <c r="I33" s="594"/>
      <c r="J33" s="593"/>
      <c r="K33" s="594"/>
      <c r="L33" s="594"/>
      <c r="M33" s="594"/>
      <c r="N33" s="594"/>
      <c r="O33" s="594"/>
      <c r="P33" s="594"/>
      <c r="Q33" s="602"/>
      <c r="R33" s="602"/>
      <c r="S33" s="593"/>
      <c r="T33" s="602"/>
      <c r="U33" s="593"/>
      <c r="V33" s="2"/>
      <c r="W33" s="590"/>
      <c r="X33" s="111"/>
      <c r="Y33" s="111"/>
      <c r="Z33" s="111"/>
      <c r="AA33" s="111"/>
      <c r="AB33" s="111"/>
      <c r="AC33" s="111"/>
      <c r="AD33" s="111"/>
      <c r="AE33" s="111"/>
      <c r="AF33" s="111"/>
      <c r="AG33" s="111"/>
      <c r="AH33" s="111"/>
      <c r="AI33" s="111"/>
      <c r="AJ33" s="111"/>
      <c r="AK33" s="111"/>
      <c r="AL33" s="111"/>
      <c r="AM33" s="111"/>
      <c r="AN33" s="111"/>
      <c r="AO33" s="111"/>
      <c r="AP33" s="69"/>
      <c r="AQ33" s="69"/>
    </row>
    <row r="34" spans="1:43" x14ac:dyDescent="0.25">
      <c r="A34" s="67" t="s">
        <v>746</v>
      </c>
      <c r="B34" s="603"/>
      <c r="C34" s="595"/>
      <c r="D34" s="595"/>
      <c r="E34" s="595"/>
      <c r="F34" s="595"/>
      <c r="G34" s="595"/>
      <c r="H34" s="595"/>
      <c r="I34" s="595"/>
      <c r="J34" s="595"/>
      <c r="K34" s="596"/>
      <c r="L34" s="595"/>
      <c r="M34" s="595"/>
      <c r="N34" s="595"/>
      <c r="O34" s="595"/>
      <c r="P34" s="595"/>
      <c r="S34" s="595"/>
      <c r="U34" s="595"/>
      <c r="V34" s="522"/>
      <c r="W34" s="522"/>
      <c r="X34" s="522"/>
      <c r="Y34" s="522"/>
      <c r="Z34" s="522"/>
      <c r="AA34" s="522"/>
      <c r="AB34" s="522"/>
      <c r="AC34" s="522"/>
      <c r="AD34" s="522"/>
      <c r="AE34" s="522"/>
      <c r="AF34" s="522"/>
      <c r="AG34" s="522"/>
      <c r="AH34" s="522"/>
      <c r="AI34" s="522"/>
      <c r="AJ34" s="522"/>
      <c r="AK34" s="522"/>
      <c r="AL34" s="522"/>
      <c r="AM34" s="522"/>
      <c r="AN34" s="522"/>
      <c r="AO34" s="522"/>
      <c r="AP34" s="522"/>
      <c r="AQ34" s="522"/>
    </row>
    <row r="35" spans="1:43" x14ac:dyDescent="0.25">
      <c r="A35" s="72" t="s">
        <v>738</v>
      </c>
      <c r="B35" s="232">
        <v>25</v>
      </c>
      <c r="C35" s="74">
        <v>75</v>
      </c>
      <c r="D35" s="597"/>
      <c r="E35" s="597"/>
      <c r="F35" s="597"/>
      <c r="G35" s="597"/>
      <c r="H35" s="597"/>
      <c r="I35" s="597"/>
      <c r="J35" s="597"/>
      <c r="K35" s="273">
        <v>82</v>
      </c>
      <c r="L35" s="522"/>
      <c r="M35" s="522"/>
      <c r="N35" s="522"/>
      <c r="O35" s="522"/>
      <c r="P35" s="522"/>
      <c r="S35" s="5"/>
      <c r="U35" s="5"/>
      <c r="V35" s="522"/>
      <c r="W35" s="522"/>
      <c r="X35" s="522"/>
      <c r="Y35" s="522"/>
      <c r="Z35" s="522"/>
      <c r="AA35" s="522"/>
      <c r="AB35" s="522"/>
      <c r="AC35" s="522"/>
      <c r="AD35" s="522"/>
      <c r="AE35" s="522"/>
      <c r="AF35" s="522"/>
      <c r="AG35" s="522"/>
      <c r="AH35" s="522"/>
      <c r="AI35" s="522"/>
      <c r="AJ35" s="522"/>
      <c r="AK35" s="522"/>
      <c r="AL35" s="522"/>
      <c r="AM35" s="522"/>
      <c r="AN35" s="522"/>
      <c r="AO35" s="522"/>
      <c r="AP35" s="522"/>
      <c r="AQ35" s="522"/>
    </row>
    <row r="36" spans="1:43" x14ac:dyDescent="0.25">
      <c r="A36" s="72" t="s">
        <v>739</v>
      </c>
      <c r="B36" s="73">
        <v>26</v>
      </c>
      <c r="C36" s="80">
        <v>18</v>
      </c>
      <c r="D36" s="597"/>
      <c r="E36" s="597"/>
      <c r="F36" s="597"/>
      <c r="G36" s="597"/>
      <c r="H36" s="597"/>
      <c r="I36" s="597"/>
      <c r="J36" s="597"/>
      <c r="K36" s="80">
        <v>22</v>
      </c>
      <c r="L36" s="522"/>
      <c r="M36" s="522"/>
      <c r="N36" s="522"/>
      <c r="O36" s="522"/>
      <c r="P36" s="522"/>
      <c r="S36" s="5"/>
      <c r="U36" s="5"/>
      <c r="V36" s="2"/>
      <c r="W36" s="2"/>
      <c r="X36" s="2"/>
      <c r="Y36" s="2"/>
      <c r="Z36" s="2"/>
      <c r="AA36" s="2"/>
      <c r="AB36" s="2"/>
      <c r="AC36" s="2"/>
      <c r="AD36" s="2"/>
      <c r="AE36" s="2"/>
      <c r="AF36" s="2"/>
      <c r="AG36" s="2"/>
      <c r="AH36" s="2"/>
      <c r="AI36" s="2"/>
      <c r="AJ36" s="2"/>
      <c r="AK36" s="2"/>
      <c r="AL36" s="2"/>
      <c r="AM36" s="2"/>
      <c r="AN36" s="2"/>
      <c r="AO36" s="2"/>
      <c r="AP36" s="2"/>
      <c r="AQ36" s="2"/>
    </row>
    <row r="37" spans="1:43" x14ac:dyDescent="0.25">
      <c r="A37" s="72" t="s">
        <v>740</v>
      </c>
      <c r="B37" s="73">
        <v>27</v>
      </c>
      <c r="C37" s="254">
        <v>21</v>
      </c>
      <c r="D37" s="414"/>
      <c r="E37" s="414"/>
      <c r="F37" s="414"/>
      <c r="G37" s="414"/>
      <c r="H37" s="414"/>
      <c r="I37" s="414"/>
      <c r="J37" s="414"/>
      <c r="K37" s="254">
        <v>48</v>
      </c>
      <c r="L37" s="522"/>
      <c r="M37" s="522"/>
      <c r="N37" s="522"/>
      <c r="O37" s="522"/>
      <c r="P37" s="522"/>
      <c r="S37" s="5"/>
      <c r="U37" s="5"/>
      <c r="V37" s="2"/>
      <c r="W37" s="69"/>
      <c r="X37" s="69"/>
      <c r="Y37" s="69"/>
      <c r="Z37" s="69"/>
      <c r="AA37" s="69"/>
      <c r="AB37" s="69"/>
      <c r="AC37" s="69"/>
      <c r="AD37" s="69"/>
      <c r="AE37" s="69"/>
      <c r="AF37" s="69"/>
      <c r="AG37" s="69"/>
      <c r="AH37" s="69"/>
      <c r="AI37" s="69"/>
      <c r="AJ37" s="69"/>
      <c r="AK37" s="69"/>
      <c r="AL37" s="2"/>
      <c r="AM37" s="266"/>
      <c r="AN37" s="266"/>
      <c r="AO37" s="266"/>
      <c r="AP37" s="266"/>
      <c r="AQ37" s="266"/>
    </row>
    <row r="38" spans="1:43" x14ac:dyDescent="0.25">
      <c r="A38" s="253" t="s">
        <v>741</v>
      </c>
      <c r="B38" s="73">
        <v>28</v>
      </c>
      <c r="C38" s="221">
        <v>114</v>
      </c>
      <c r="D38" s="181"/>
      <c r="E38" s="181"/>
      <c r="F38" s="181"/>
      <c r="G38" s="181"/>
      <c r="H38" s="181"/>
      <c r="I38" s="181"/>
      <c r="J38" s="181"/>
      <c r="K38" s="221">
        <v>152</v>
      </c>
      <c r="L38" s="522"/>
      <c r="M38" s="522"/>
      <c r="N38" s="522"/>
      <c r="O38" s="522"/>
      <c r="P38" s="522"/>
      <c r="S38" s="5"/>
      <c r="U38" s="5"/>
      <c r="V38" s="378"/>
      <c r="W38" s="378"/>
      <c r="X38" s="378"/>
      <c r="Y38" s="378"/>
      <c r="Z38" s="378"/>
      <c r="AA38" s="378"/>
      <c r="AB38" s="378"/>
      <c r="AC38" s="378"/>
      <c r="AD38" s="378"/>
      <c r="AE38" s="378"/>
      <c r="AF38" s="378"/>
      <c r="AG38" s="378"/>
      <c r="AH38" s="378"/>
      <c r="AI38" s="378"/>
      <c r="AJ38" s="378"/>
      <c r="AK38" s="378"/>
      <c r="AL38" s="378"/>
      <c r="AM38" s="378"/>
      <c r="AN38" s="378"/>
      <c r="AO38" s="378"/>
      <c r="AP38" s="378"/>
      <c r="AQ38" s="378"/>
    </row>
    <row r="39" spans="1:43" x14ac:dyDescent="0.25">
      <c r="A39" s="253" t="s">
        <v>732</v>
      </c>
      <c r="B39" s="73">
        <v>29</v>
      </c>
      <c r="C39" s="259">
        <v>273</v>
      </c>
      <c r="D39" s="598"/>
      <c r="E39" s="598"/>
      <c r="F39" s="598"/>
      <c r="G39" s="598"/>
      <c r="H39" s="598"/>
      <c r="I39" s="598"/>
      <c r="J39" s="598"/>
      <c r="K39" s="259">
        <v>69</v>
      </c>
      <c r="L39" s="522"/>
      <c r="M39" s="522"/>
      <c r="N39" s="522"/>
      <c r="O39" s="522"/>
      <c r="P39" s="522"/>
      <c r="S39" s="5"/>
      <c r="U39" s="5"/>
      <c r="V39" s="5"/>
      <c r="W39" s="5"/>
      <c r="X39" s="5"/>
      <c r="Y39" s="5"/>
      <c r="Z39" s="5"/>
      <c r="AA39" s="5"/>
      <c r="AB39" s="5"/>
      <c r="AC39" s="5"/>
      <c r="AD39" s="5"/>
      <c r="AE39" s="5"/>
      <c r="AF39" s="5"/>
      <c r="AG39" s="5"/>
      <c r="AH39" s="5"/>
      <c r="AI39" s="5"/>
      <c r="AJ39" s="5"/>
      <c r="AK39" s="5"/>
      <c r="AL39" s="5"/>
      <c r="AM39" s="5"/>
      <c r="AN39" s="5"/>
      <c r="AO39" s="5"/>
      <c r="AP39" s="5"/>
      <c r="AQ39" s="5"/>
    </row>
    <row r="40" spans="1:43" x14ac:dyDescent="0.25">
      <c r="A40" s="72" t="s">
        <v>742</v>
      </c>
      <c r="B40" s="73">
        <v>30</v>
      </c>
      <c r="C40" s="80">
        <v>3</v>
      </c>
      <c r="D40" s="585"/>
      <c r="E40" s="585"/>
      <c r="F40" s="585"/>
      <c r="G40" s="585"/>
      <c r="H40" s="585"/>
      <c r="I40" s="585"/>
      <c r="J40" s="585"/>
      <c r="K40" s="80">
        <v>23</v>
      </c>
      <c r="L40" s="522"/>
      <c r="M40" s="522"/>
      <c r="N40" s="522"/>
      <c r="O40" s="522"/>
      <c r="P40" s="522"/>
      <c r="S40" s="5"/>
      <c r="U40" s="5"/>
      <c r="V40" s="5"/>
      <c r="W40" s="5"/>
      <c r="X40" s="5"/>
      <c r="Y40" s="5"/>
      <c r="Z40" s="5"/>
      <c r="AA40" s="5"/>
      <c r="AB40" s="5"/>
      <c r="AC40" s="5"/>
      <c r="AD40" s="5"/>
      <c r="AE40" s="5"/>
      <c r="AF40" s="5"/>
      <c r="AG40" s="5"/>
      <c r="AH40" s="5"/>
      <c r="AI40" s="5"/>
      <c r="AJ40" s="5"/>
      <c r="AK40" s="5"/>
      <c r="AL40" s="5"/>
      <c r="AM40" s="5"/>
      <c r="AN40" s="5"/>
      <c r="AO40" s="5"/>
      <c r="AP40" s="5"/>
      <c r="AQ40" s="5"/>
    </row>
    <row r="41" spans="1:43" x14ac:dyDescent="0.25">
      <c r="A41" s="72" t="s">
        <v>743</v>
      </c>
      <c r="B41" s="73">
        <v>31</v>
      </c>
      <c r="C41" s="80">
        <v>66</v>
      </c>
      <c r="D41" s="585"/>
      <c r="E41" s="585"/>
      <c r="F41" s="585"/>
      <c r="G41" s="585"/>
      <c r="H41" s="585"/>
      <c r="I41" s="585"/>
      <c r="J41" s="585"/>
      <c r="K41" s="80">
        <v>66</v>
      </c>
      <c r="L41" s="522"/>
      <c r="M41" s="522"/>
      <c r="N41" s="522"/>
      <c r="O41" s="522"/>
      <c r="P41" s="522"/>
      <c r="S41" s="5"/>
      <c r="U41" s="5"/>
      <c r="V41" s="5"/>
      <c r="W41" s="5"/>
      <c r="X41" s="5"/>
      <c r="Y41" s="5"/>
      <c r="Z41" s="5"/>
      <c r="AA41" s="5"/>
      <c r="AB41" s="5"/>
      <c r="AC41" s="5"/>
      <c r="AD41" s="5"/>
      <c r="AE41" s="5"/>
      <c r="AF41" s="5"/>
      <c r="AG41" s="5"/>
      <c r="AH41" s="5"/>
      <c r="AI41" s="5"/>
      <c r="AJ41" s="5"/>
      <c r="AK41" s="5"/>
      <c r="AL41" s="5"/>
      <c r="AM41" s="5"/>
      <c r="AN41" s="5"/>
      <c r="AO41" s="5"/>
      <c r="AP41" s="5"/>
      <c r="AQ41" s="5"/>
    </row>
    <row r="42" spans="1:43" x14ac:dyDescent="0.25">
      <c r="A42" s="72" t="s">
        <v>744</v>
      </c>
      <c r="B42" s="73">
        <v>32</v>
      </c>
      <c r="C42" s="254">
        <v>18</v>
      </c>
      <c r="D42" s="585"/>
      <c r="E42" s="585"/>
      <c r="F42" s="585"/>
      <c r="G42" s="585"/>
      <c r="H42" s="585"/>
      <c r="I42" s="585"/>
      <c r="J42" s="585"/>
      <c r="K42" s="254">
        <v>17</v>
      </c>
      <c r="L42" s="522"/>
      <c r="M42" s="522"/>
      <c r="N42" s="522"/>
      <c r="O42" s="522"/>
      <c r="P42" s="522"/>
      <c r="S42" s="5"/>
      <c r="U42" s="5"/>
      <c r="V42" s="5"/>
      <c r="W42" s="5"/>
      <c r="X42" s="5"/>
      <c r="Y42" s="5"/>
      <c r="Z42" s="5"/>
      <c r="AA42" s="5"/>
      <c r="AB42" s="5"/>
      <c r="AC42" s="5"/>
      <c r="AD42" s="5"/>
      <c r="AE42" s="5"/>
      <c r="AF42" s="5"/>
      <c r="AG42" s="5"/>
      <c r="AH42" s="5"/>
      <c r="AI42" s="5"/>
      <c r="AJ42" s="5"/>
      <c r="AK42" s="5"/>
      <c r="AL42" s="5"/>
      <c r="AM42" s="5"/>
      <c r="AN42" s="5"/>
      <c r="AO42" s="5"/>
      <c r="AP42" s="5"/>
      <c r="AQ42" s="5"/>
    </row>
    <row r="43" spans="1:43" x14ac:dyDescent="0.25">
      <c r="A43" s="253" t="s">
        <v>745</v>
      </c>
      <c r="B43" s="73">
        <v>33</v>
      </c>
      <c r="C43" s="221">
        <v>87</v>
      </c>
      <c r="D43" s="585"/>
      <c r="E43" s="585"/>
      <c r="F43" s="585"/>
      <c r="G43" s="585"/>
      <c r="H43" s="585"/>
      <c r="I43" s="585"/>
      <c r="J43" s="585"/>
      <c r="K43" s="221">
        <v>106</v>
      </c>
      <c r="L43" s="522"/>
      <c r="M43" s="522"/>
      <c r="N43" s="522"/>
      <c r="O43" s="522"/>
      <c r="P43" s="522"/>
      <c r="S43" s="5"/>
      <c r="U43" s="5"/>
      <c r="V43" s="5"/>
      <c r="W43" s="5"/>
      <c r="X43" s="5"/>
      <c r="Y43" s="5"/>
      <c r="Z43" s="5"/>
      <c r="AA43" s="5"/>
      <c r="AB43" s="5"/>
      <c r="AC43" s="5"/>
      <c r="AD43" s="5"/>
      <c r="AE43" s="5"/>
      <c r="AF43" s="5"/>
      <c r="AG43" s="5"/>
      <c r="AH43" s="5"/>
      <c r="AI43" s="5"/>
      <c r="AJ43" s="5"/>
      <c r="AK43" s="5"/>
      <c r="AL43" s="5"/>
      <c r="AM43" s="5"/>
      <c r="AN43" s="5"/>
      <c r="AO43" s="5"/>
      <c r="AP43" s="5"/>
      <c r="AQ43" s="5"/>
    </row>
    <row r="44" spans="1:43" x14ac:dyDescent="0.25">
      <c r="A44" s="253" t="s">
        <v>734</v>
      </c>
      <c r="B44" s="73">
        <v>34</v>
      </c>
      <c r="C44" s="221">
        <v>60</v>
      </c>
      <c r="D44" s="585"/>
      <c r="E44" s="585"/>
      <c r="F44" s="585"/>
      <c r="G44" s="585"/>
      <c r="H44" s="585"/>
      <c r="I44" s="585"/>
      <c r="J44" s="585"/>
      <c r="K44" s="221">
        <v>32</v>
      </c>
      <c r="L44" s="522"/>
      <c r="M44" s="522"/>
      <c r="N44" s="522"/>
      <c r="O44" s="522"/>
      <c r="P44" s="522"/>
      <c r="S44" s="5"/>
      <c r="U44" s="5"/>
      <c r="V44" s="5"/>
      <c r="W44" s="5"/>
      <c r="X44" s="5"/>
      <c r="Y44" s="5"/>
      <c r="Z44" s="5"/>
      <c r="AA44" s="5"/>
      <c r="AB44" s="5"/>
      <c r="AC44" s="5"/>
      <c r="AD44" s="5"/>
      <c r="AE44" s="5"/>
      <c r="AF44" s="5"/>
      <c r="AG44" s="5"/>
      <c r="AH44" s="5"/>
      <c r="AI44" s="5"/>
      <c r="AJ44" s="5"/>
      <c r="AK44" s="5"/>
      <c r="AL44" s="5"/>
      <c r="AM44" s="5"/>
      <c r="AN44" s="5"/>
      <c r="AO44" s="5"/>
      <c r="AP44" s="5"/>
      <c r="AQ44" s="5"/>
    </row>
    <row r="45" spans="1:43" x14ac:dyDescent="0.25">
      <c r="A45" s="152" t="s">
        <v>603</v>
      </c>
      <c r="B45" s="73">
        <v>35</v>
      </c>
      <c r="C45" s="221">
        <v>534</v>
      </c>
      <c r="D45" s="585"/>
      <c r="E45" s="585"/>
      <c r="F45" s="585"/>
      <c r="G45" s="585"/>
      <c r="H45" s="585"/>
      <c r="I45" s="585"/>
      <c r="J45" s="585"/>
      <c r="K45" s="221">
        <v>359</v>
      </c>
      <c r="L45" s="522"/>
      <c r="M45" s="522"/>
      <c r="N45" s="522"/>
      <c r="O45" s="522"/>
      <c r="P45" s="522"/>
      <c r="S45" s="5"/>
      <c r="U45" s="5"/>
      <c r="V45" s="5"/>
      <c r="W45" s="5"/>
      <c r="X45" s="5"/>
      <c r="Y45" s="5"/>
      <c r="Z45" s="5"/>
      <c r="AA45" s="5"/>
      <c r="AB45" s="5"/>
      <c r="AC45" s="5"/>
      <c r="AD45" s="5"/>
      <c r="AE45" s="5"/>
      <c r="AF45" s="5"/>
      <c r="AG45" s="5"/>
      <c r="AH45" s="5"/>
      <c r="AI45" s="5"/>
      <c r="AJ45" s="5"/>
      <c r="AK45" s="5"/>
      <c r="AL45" s="5"/>
      <c r="AM45" s="5"/>
      <c r="AN45" s="5"/>
      <c r="AO45" s="5"/>
      <c r="AP45" s="5"/>
      <c r="AQ45" s="5"/>
    </row>
    <row r="46" spans="1:43" x14ac:dyDescent="0.25">
      <c r="A46" s="152"/>
      <c r="B46" s="5"/>
      <c r="C46" s="230"/>
      <c r="D46" s="5"/>
      <c r="E46" s="5"/>
      <c r="F46" s="5"/>
      <c r="G46" s="5"/>
      <c r="H46" s="5"/>
      <c r="I46" s="5"/>
      <c r="J46" s="5"/>
      <c r="K46" s="230"/>
      <c r="L46" s="5"/>
      <c r="M46" s="5"/>
      <c r="N46" s="5"/>
      <c r="O46" s="5"/>
      <c r="P46" s="5"/>
      <c r="S46" s="5"/>
      <c r="U46" s="5"/>
      <c r="V46" s="5"/>
      <c r="W46" s="5"/>
      <c r="X46" s="5"/>
      <c r="Y46" s="5"/>
      <c r="Z46" s="5"/>
      <c r="AA46" s="5"/>
      <c r="AB46" s="5"/>
      <c r="AC46" s="5"/>
      <c r="AD46" s="5"/>
      <c r="AE46" s="5"/>
      <c r="AF46" s="5"/>
      <c r="AG46" s="5"/>
      <c r="AH46" s="5"/>
      <c r="AI46" s="5"/>
      <c r="AJ46" s="5"/>
      <c r="AK46" s="5"/>
      <c r="AL46" s="5"/>
      <c r="AM46" s="5"/>
      <c r="AN46" s="5"/>
      <c r="AO46" s="5"/>
      <c r="AP46" s="5"/>
      <c r="AQ46" s="5"/>
    </row>
    <row r="47" spans="1:43" ht="16.95" customHeight="1" x14ac:dyDescent="0.25">
      <c r="A47" s="937" t="s">
        <v>621</v>
      </c>
      <c r="B47" s="922"/>
      <c r="C47" s="922"/>
      <c r="D47" s="922"/>
      <c r="E47" s="922"/>
      <c r="F47" s="922"/>
      <c r="G47" s="922"/>
      <c r="H47" s="922"/>
      <c r="I47" s="922"/>
      <c r="J47" s="922"/>
      <c r="K47" s="922"/>
      <c r="L47" s="922"/>
      <c r="M47" s="922"/>
      <c r="N47" s="922"/>
      <c r="O47" s="922"/>
      <c r="P47" s="922"/>
      <c r="Q47" s="922"/>
      <c r="R47" s="922"/>
      <c r="S47" s="922"/>
      <c r="T47" s="922"/>
      <c r="U47" s="922"/>
      <c r="V47" s="5"/>
      <c r="W47" s="5"/>
      <c r="X47" s="5"/>
      <c r="Y47" s="5"/>
      <c r="Z47" s="5"/>
      <c r="AA47" s="5"/>
      <c r="AB47" s="5"/>
      <c r="AC47" s="5"/>
      <c r="AD47" s="5"/>
      <c r="AE47" s="5"/>
      <c r="AF47" s="5"/>
      <c r="AG47" s="5"/>
      <c r="AH47" s="5"/>
      <c r="AI47" s="5"/>
      <c r="AJ47" s="5"/>
      <c r="AK47" s="5"/>
      <c r="AL47" s="5"/>
      <c r="AM47" s="5"/>
      <c r="AN47" s="5"/>
      <c r="AO47" s="5"/>
      <c r="AP47" s="5"/>
      <c r="AQ47" s="5"/>
    </row>
    <row r="48" spans="1:43" ht="13.2" customHeight="1" x14ac:dyDescent="0.25">
      <c r="A48" s="923"/>
      <c r="B48" s="924"/>
      <c r="C48" s="924"/>
      <c r="D48" s="924"/>
      <c r="E48" s="924"/>
      <c r="F48" s="924"/>
      <c r="G48" s="924"/>
      <c r="H48" s="924"/>
      <c r="I48" s="924"/>
      <c r="J48" s="924"/>
      <c r="K48" s="924"/>
      <c r="L48" s="924"/>
      <c r="M48" s="924"/>
      <c r="N48" s="924"/>
      <c r="O48" s="924"/>
      <c r="P48" s="924"/>
      <c r="Q48" s="924"/>
      <c r="R48" s="924"/>
      <c r="S48" s="924"/>
      <c r="T48" s="924"/>
      <c r="U48" s="924"/>
      <c r="V48" s="5"/>
      <c r="W48" s="5"/>
      <c r="X48" s="5"/>
      <c r="Y48" s="5"/>
      <c r="Z48" s="5"/>
      <c r="AA48" s="5"/>
      <c r="AB48" s="5"/>
      <c r="AC48" s="5"/>
      <c r="AD48" s="5"/>
      <c r="AE48" s="5"/>
      <c r="AF48" s="5"/>
      <c r="AG48" s="5"/>
      <c r="AH48" s="5"/>
      <c r="AI48" s="5"/>
      <c r="AJ48" s="5"/>
      <c r="AK48" s="5"/>
      <c r="AL48" s="5"/>
      <c r="AM48" s="5"/>
      <c r="AN48" s="5"/>
      <c r="AO48" s="5"/>
      <c r="AP48" s="5"/>
      <c r="AQ48" s="5"/>
    </row>
    <row r="49" spans="1:43" x14ac:dyDescent="0.25">
      <c r="A49" s="5"/>
      <c r="B49" s="547"/>
      <c r="C49" s="5"/>
      <c r="D49" s="5"/>
      <c r="E49" s="5"/>
      <c r="F49" s="5"/>
      <c r="G49" s="5"/>
      <c r="H49" s="5"/>
      <c r="I49" s="5"/>
      <c r="J49" s="5"/>
      <c r="K49" s="5"/>
      <c r="L49" s="5"/>
      <c r="M49" s="5"/>
      <c r="N49" s="5"/>
      <c r="O49" s="5"/>
      <c r="P49" s="5"/>
      <c r="S49" s="5"/>
      <c r="U49" s="5"/>
      <c r="V49" s="5"/>
      <c r="W49" s="5"/>
      <c r="X49" s="5"/>
      <c r="Y49" s="5"/>
      <c r="Z49" s="5"/>
      <c r="AA49" s="5"/>
      <c r="AB49" s="5"/>
      <c r="AC49" s="5"/>
      <c r="AD49" s="5"/>
      <c r="AE49" s="5"/>
      <c r="AF49" s="5"/>
      <c r="AG49" s="5"/>
      <c r="AH49" s="5"/>
      <c r="AI49" s="5"/>
      <c r="AJ49" s="5"/>
      <c r="AK49" s="5"/>
      <c r="AL49" s="5"/>
      <c r="AM49" s="5"/>
      <c r="AN49" s="5"/>
      <c r="AO49" s="5"/>
      <c r="AP49" s="5"/>
      <c r="AQ49" s="5"/>
    </row>
    <row r="50" spans="1:43" x14ac:dyDescent="0.25">
      <c r="A50" s="5"/>
      <c r="B50" s="547"/>
      <c r="C50" s="5"/>
      <c r="D50" s="5"/>
      <c r="E50" s="5"/>
      <c r="F50" s="5"/>
      <c r="G50" s="5"/>
      <c r="H50" s="5"/>
      <c r="I50" s="5"/>
      <c r="J50" s="5"/>
      <c r="K50" s="5"/>
      <c r="L50" s="5"/>
      <c r="M50" s="5"/>
      <c r="N50" s="5"/>
      <c r="O50" s="5"/>
      <c r="P50" s="5"/>
      <c r="S50" s="5"/>
      <c r="U50" s="5"/>
      <c r="V50" s="5"/>
      <c r="W50" s="5"/>
      <c r="X50" s="5"/>
      <c r="Y50" s="5"/>
      <c r="Z50" s="5"/>
      <c r="AA50" s="5"/>
      <c r="AB50" s="5"/>
      <c r="AC50" s="5"/>
      <c r="AD50" s="5"/>
      <c r="AE50" s="5"/>
      <c r="AF50" s="5"/>
      <c r="AG50" s="5"/>
      <c r="AH50" s="5"/>
      <c r="AI50" s="5"/>
      <c r="AJ50" s="5"/>
      <c r="AK50" s="5"/>
      <c r="AL50" s="5"/>
      <c r="AM50" s="5"/>
      <c r="AN50" s="5"/>
      <c r="AO50" s="5"/>
      <c r="AP50" s="5"/>
      <c r="AQ50" s="5"/>
    </row>
    <row r="51" spans="1:43" x14ac:dyDescent="0.25">
      <c r="A51" s="5"/>
      <c r="B51" s="547"/>
      <c r="C51" s="5"/>
      <c r="D51" s="5"/>
      <c r="E51" s="5"/>
      <c r="F51" s="5"/>
      <c r="G51" s="5"/>
      <c r="H51" s="5"/>
      <c r="I51" s="5"/>
      <c r="J51" s="5"/>
      <c r="K51" s="5"/>
      <c r="L51" s="5"/>
      <c r="M51" s="5"/>
      <c r="N51" s="5"/>
      <c r="O51" s="5"/>
      <c r="P51" s="5"/>
      <c r="S51" s="5"/>
      <c r="U51" s="5"/>
      <c r="V51" s="5"/>
      <c r="W51" s="5"/>
      <c r="X51" s="5"/>
      <c r="Y51" s="5"/>
      <c r="Z51" s="5"/>
      <c r="AA51" s="5"/>
      <c r="AB51" s="5"/>
      <c r="AC51" s="5"/>
      <c r="AD51" s="5"/>
      <c r="AE51" s="5"/>
      <c r="AF51" s="5"/>
      <c r="AG51" s="5"/>
      <c r="AH51" s="5"/>
      <c r="AI51" s="5"/>
      <c r="AJ51" s="5"/>
      <c r="AK51" s="5"/>
      <c r="AL51" s="5"/>
      <c r="AM51" s="5"/>
      <c r="AN51" s="5"/>
      <c r="AO51" s="5"/>
      <c r="AP51" s="5"/>
      <c r="AQ51" s="5"/>
    </row>
    <row r="52" spans="1:43" x14ac:dyDescent="0.25">
      <c r="A52" s="5"/>
      <c r="B52" s="547"/>
      <c r="C52" s="5"/>
      <c r="D52" s="5"/>
      <c r="E52" s="5"/>
      <c r="F52" s="5"/>
      <c r="G52" s="5"/>
      <c r="H52" s="5"/>
      <c r="I52" s="5"/>
      <c r="J52" s="5"/>
      <c r="K52" s="5"/>
      <c r="L52" s="5"/>
      <c r="M52" s="5"/>
      <c r="N52" s="5"/>
      <c r="O52" s="5"/>
      <c r="P52" s="5"/>
      <c r="S52" s="5"/>
      <c r="U52" s="5"/>
      <c r="V52" s="5"/>
      <c r="W52" s="5"/>
      <c r="X52" s="5"/>
      <c r="Y52" s="5"/>
      <c r="Z52" s="5"/>
      <c r="AA52" s="5"/>
      <c r="AB52" s="5"/>
      <c r="AC52" s="5"/>
      <c r="AD52" s="5"/>
      <c r="AE52" s="5"/>
      <c r="AF52" s="5"/>
      <c r="AG52" s="5"/>
      <c r="AH52" s="5"/>
      <c r="AI52" s="5"/>
      <c r="AJ52" s="5"/>
      <c r="AK52" s="5"/>
      <c r="AL52" s="5"/>
      <c r="AM52" s="5"/>
      <c r="AN52" s="5"/>
      <c r="AO52" s="5"/>
      <c r="AP52" s="5"/>
      <c r="AQ52" s="5"/>
    </row>
    <row r="53" spans="1:43" x14ac:dyDescent="0.25">
      <c r="A53" s="5"/>
      <c r="B53" s="547"/>
      <c r="C53" s="5"/>
      <c r="D53" s="5"/>
      <c r="E53" s="5"/>
      <c r="F53" s="5"/>
      <c r="G53" s="5"/>
      <c r="H53" s="5"/>
      <c r="I53" s="5"/>
      <c r="J53" s="5"/>
      <c r="K53" s="5"/>
      <c r="L53" s="5"/>
      <c r="M53" s="5"/>
      <c r="N53" s="5"/>
      <c r="O53" s="5"/>
      <c r="P53" s="5"/>
      <c r="S53" s="5"/>
      <c r="U53" s="5"/>
      <c r="V53" s="5"/>
      <c r="W53" s="5"/>
      <c r="X53" s="5"/>
      <c r="Y53" s="5"/>
      <c r="Z53" s="5"/>
      <c r="AA53" s="5"/>
      <c r="AB53" s="5"/>
      <c r="AC53" s="5"/>
      <c r="AD53" s="5"/>
      <c r="AE53" s="5"/>
      <c r="AF53" s="5"/>
      <c r="AG53" s="5"/>
      <c r="AH53" s="5"/>
      <c r="AI53" s="5"/>
      <c r="AJ53" s="5"/>
      <c r="AK53" s="5"/>
      <c r="AL53" s="5"/>
      <c r="AM53" s="5"/>
      <c r="AN53" s="5"/>
      <c r="AO53" s="5"/>
      <c r="AP53" s="5"/>
      <c r="AQ53" s="5"/>
    </row>
    <row r="54" spans="1:43" x14ac:dyDescent="0.25">
      <c r="A54" s="5"/>
      <c r="B54" s="547"/>
      <c r="C54" s="5"/>
      <c r="D54" s="5"/>
      <c r="E54" s="5"/>
      <c r="F54" s="5"/>
      <c r="G54" s="5"/>
      <c r="H54" s="5"/>
      <c r="I54" s="5"/>
      <c r="J54" s="5"/>
      <c r="K54" s="5"/>
      <c r="L54" s="5"/>
      <c r="M54" s="5"/>
      <c r="N54" s="5"/>
      <c r="O54" s="5"/>
      <c r="P54" s="5"/>
      <c r="S54" s="5"/>
      <c r="U54" s="5"/>
      <c r="V54" s="5"/>
      <c r="W54" s="5"/>
      <c r="X54" s="5"/>
      <c r="Y54" s="5"/>
      <c r="Z54" s="5"/>
      <c r="AA54" s="5"/>
      <c r="AB54" s="5"/>
      <c r="AC54" s="5"/>
      <c r="AD54" s="5"/>
      <c r="AE54" s="5"/>
      <c r="AF54" s="5"/>
      <c r="AG54" s="5"/>
      <c r="AH54" s="5"/>
      <c r="AI54" s="5"/>
      <c r="AJ54" s="5"/>
      <c r="AK54" s="5"/>
      <c r="AL54" s="5"/>
      <c r="AM54" s="5"/>
      <c r="AN54" s="5"/>
      <c r="AO54" s="5"/>
      <c r="AP54" s="5"/>
      <c r="AQ54" s="5"/>
    </row>
    <row r="55" spans="1:43" x14ac:dyDescent="0.25">
      <c r="A55" s="5"/>
      <c r="B55" s="547"/>
      <c r="C55" s="5"/>
      <c r="D55" s="5"/>
      <c r="E55" s="5"/>
      <c r="F55" s="5"/>
      <c r="G55" s="5"/>
      <c r="H55" s="5"/>
      <c r="I55" s="5"/>
      <c r="J55" s="5"/>
      <c r="K55" s="5"/>
      <c r="L55" s="5"/>
      <c r="M55" s="5"/>
      <c r="N55" s="5"/>
      <c r="O55" s="5"/>
      <c r="P55" s="5"/>
      <c r="S55" s="5"/>
      <c r="U55" s="5"/>
      <c r="V55" s="5"/>
      <c r="W55" s="5"/>
      <c r="X55" s="5"/>
      <c r="Y55" s="5"/>
      <c r="Z55" s="5"/>
      <c r="AA55" s="5"/>
      <c r="AB55" s="5"/>
      <c r="AC55" s="5"/>
      <c r="AD55" s="5"/>
      <c r="AE55" s="5"/>
      <c r="AF55" s="5"/>
      <c r="AG55" s="5"/>
      <c r="AH55" s="5"/>
      <c r="AI55" s="5"/>
      <c r="AJ55" s="5"/>
      <c r="AK55" s="5"/>
      <c r="AL55" s="5"/>
      <c r="AM55" s="5"/>
      <c r="AN55" s="5"/>
      <c r="AO55" s="5"/>
      <c r="AP55" s="5"/>
      <c r="AQ55" s="5"/>
    </row>
    <row r="56" spans="1:43" x14ac:dyDescent="0.25">
      <c r="A56" s="5"/>
      <c r="B56" s="547"/>
      <c r="C56" s="5"/>
      <c r="D56" s="5"/>
      <c r="E56" s="5"/>
      <c r="F56" s="5"/>
      <c r="G56" s="5"/>
      <c r="H56" s="5"/>
      <c r="I56" s="5"/>
      <c r="J56" s="5"/>
      <c r="K56" s="5"/>
      <c r="L56" s="5"/>
      <c r="M56" s="5"/>
      <c r="N56" s="5"/>
      <c r="O56" s="5"/>
      <c r="P56" s="5"/>
      <c r="S56" s="5"/>
      <c r="U56" s="5"/>
      <c r="V56" s="5"/>
      <c r="W56" s="5"/>
      <c r="X56" s="5"/>
      <c r="Y56" s="5"/>
      <c r="Z56" s="5"/>
      <c r="AA56" s="5"/>
      <c r="AB56" s="5"/>
      <c r="AC56" s="5"/>
      <c r="AD56" s="5"/>
      <c r="AE56" s="5"/>
      <c r="AF56" s="5"/>
      <c r="AG56" s="5"/>
      <c r="AH56" s="5"/>
      <c r="AI56" s="5"/>
      <c r="AJ56" s="5"/>
      <c r="AK56" s="5"/>
      <c r="AL56" s="5"/>
      <c r="AM56" s="5"/>
      <c r="AN56" s="5"/>
      <c r="AO56" s="5"/>
      <c r="AP56" s="5"/>
      <c r="AQ56" s="5"/>
    </row>
    <row r="57" spans="1:43" x14ac:dyDescent="0.25">
      <c r="A57" s="5"/>
      <c r="B57" s="547"/>
      <c r="C57" s="5"/>
      <c r="D57" s="5"/>
      <c r="E57" s="5"/>
      <c r="F57" s="5"/>
      <c r="G57" s="5"/>
      <c r="H57" s="5"/>
      <c r="I57" s="5"/>
      <c r="J57" s="5"/>
      <c r="K57" s="5"/>
      <c r="L57" s="5"/>
      <c r="M57" s="5"/>
      <c r="N57" s="5"/>
      <c r="O57" s="5"/>
      <c r="P57" s="5"/>
      <c r="S57" s="5"/>
      <c r="U57" s="5"/>
      <c r="V57" s="5"/>
      <c r="W57" s="5"/>
      <c r="X57" s="5"/>
      <c r="Y57" s="5"/>
      <c r="Z57" s="5"/>
      <c r="AA57" s="5"/>
      <c r="AB57" s="5"/>
      <c r="AC57" s="5"/>
      <c r="AD57" s="5"/>
      <c r="AE57" s="5"/>
      <c r="AF57" s="5"/>
      <c r="AG57" s="5"/>
      <c r="AH57" s="5"/>
      <c r="AI57" s="5"/>
      <c r="AJ57" s="5"/>
      <c r="AK57" s="5"/>
      <c r="AL57" s="5"/>
      <c r="AM57" s="5"/>
      <c r="AN57" s="5"/>
      <c r="AO57" s="5"/>
      <c r="AP57" s="5"/>
      <c r="AQ57" s="5"/>
    </row>
    <row r="58" spans="1:43" x14ac:dyDescent="0.25">
      <c r="A58" s="5"/>
      <c r="B58" s="547"/>
      <c r="C58" s="5"/>
      <c r="D58" s="5"/>
      <c r="E58" s="5"/>
      <c r="F58" s="5"/>
      <c r="G58" s="5"/>
      <c r="H58" s="5"/>
      <c r="I58" s="5"/>
      <c r="J58" s="5"/>
      <c r="K58" s="5"/>
      <c r="L58" s="5"/>
      <c r="M58" s="5"/>
      <c r="N58" s="5"/>
      <c r="O58" s="5"/>
      <c r="P58" s="5"/>
      <c r="S58" s="5"/>
      <c r="U58" s="5"/>
      <c r="V58" s="5"/>
      <c r="W58" s="5"/>
      <c r="X58" s="5"/>
      <c r="Y58" s="5"/>
      <c r="Z58" s="5"/>
      <c r="AA58" s="5"/>
      <c r="AB58" s="5"/>
      <c r="AC58" s="5"/>
      <c r="AD58" s="5"/>
      <c r="AE58" s="5"/>
      <c r="AF58" s="5"/>
      <c r="AG58" s="5"/>
      <c r="AH58" s="5"/>
      <c r="AI58" s="5"/>
      <c r="AJ58" s="5"/>
      <c r="AK58" s="5"/>
      <c r="AL58" s="5"/>
      <c r="AM58" s="5"/>
      <c r="AN58" s="5"/>
      <c r="AO58" s="5"/>
      <c r="AP58" s="5"/>
      <c r="AQ58" s="5"/>
    </row>
    <row r="59" spans="1:43" x14ac:dyDescent="0.25">
      <c r="A59" s="5"/>
      <c r="B59" s="547"/>
      <c r="C59" s="5"/>
      <c r="D59" s="5"/>
      <c r="E59" s="5"/>
      <c r="F59" s="5"/>
      <c r="G59" s="5"/>
      <c r="H59" s="5"/>
      <c r="I59" s="5"/>
      <c r="J59" s="5"/>
      <c r="K59" s="5"/>
      <c r="L59" s="5"/>
      <c r="M59" s="5"/>
      <c r="N59" s="5"/>
      <c r="O59" s="5"/>
      <c r="P59" s="5"/>
      <c r="S59" s="5"/>
      <c r="U59" s="5"/>
      <c r="V59" s="5"/>
      <c r="W59" s="5"/>
      <c r="X59" s="5"/>
      <c r="Y59" s="5"/>
      <c r="Z59" s="5"/>
      <c r="AA59" s="5"/>
      <c r="AB59" s="5"/>
      <c r="AC59" s="5"/>
      <c r="AD59" s="5"/>
      <c r="AE59" s="5"/>
      <c r="AF59" s="5"/>
      <c r="AG59" s="5"/>
      <c r="AH59" s="5"/>
      <c r="AI59" s="5"/>
      <c r="AJ59" s="5"/>
      <c r="AK59" s="5"/>
      <c r="AL59" s="5"/>
      <c r="AM59" s="5"/>
      <c r="AN59" s="5"/>
      <c r="AO59" s="5"/>
      <c r="AP59" s="5"/>
      <c r="AQ59" s="5"/>
    </row>
    <row r="60" spans="1:43" x14ac:dyDescent="0.25">
      <c r="A60" s="5"/>
      <c r="B60" s="547"/>
      <c r="C60" s="5"/>
      <c r="D60" s="5"/>
      <c r="E60" s="5"/>
      <c r="F60" s="5"/>
      <c r="G60" s="5"/>
      <c r="H60" s="5"/>
      <c r="I60" s="5"/>
      <c r="J60" s="5"/>
      <c r="K60" s="5"/>
      <c r="L60" s="5"/>
      <c r="M60" s="5"/>
      <c r="N60" s="5"/>
      <c r="O60" s="5"/>
      <c r="P60" s="5"/>
      <c r="S60" s="5"/>
      <c r="U60" s="5"/>
      <c r="V60" s="5"/>
      <c r="W60" s="5"/>
      <c r="X60" s="5"/>
      <c r="Y60" s="5"/>
      <c r="Z60" s="5"/>
      <c r="AA60" s="5"/>
      <c r="AB60" s="5"/>
      <c r="AC60" s="5"/>
      <c r="AD60" s="5"/>
      <c r="AE60" s="5"/>
      <c r="AF60" s="5"/>
      <c r="AG60" s="5"/>
      <c r="AH60" s="5"/>
      <c r="AI60" s="5"/>
      <c r="AJ60" s="5"/>
      <c r="AK60" s="5"/>
      <c r="AL60" s="5"/>
      <c r="AM60" s="5"/>
      <c r="AN60" s="5"/>
      <c r="AO60" s="5"/>
      <c r="AP60" s="5"/>
      <c r="AQ60" s="5"/>
    </row>
  </sheetData>
  <mergeCells count="6">
    <mergeCell ref="C2:Q2"/>
    <mergeCell ref="S2:U2"/>
    <mergeCell ref="AE1:AL1"/>
    <mergeCell ref="AM2:AQ2"/>
    <mergeCell ref="A48:U48"/>
    <mergeCell ref="A47:U47"/>
  </mergeCells>
  <pageMargins left="0.75" right="0.75" top="1" bottom="1" header="0.5" footer="0.5"/>
  <pageSetup scale="8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BG70"/>
  <sheetViews>
    <sheetView showGridLines="0" showRuler="0" zoomScale="115" zoomScaleNormal="115" workbookViewId="0"/>
  </sheetViews>
  <sheetFormatPr defaultColWidth="13.33203125" defaultRowHeight="13.2" x14ac:dyDescent="0.25"/>
  <cols>
    <col min="1" max="1" width="58" customWidth="1"/>
    <col min="2" max="2" width="2.66406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ol min="23" max="23" width="9.33203125" customWidth="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109375" customWidth="1"/>
    <col min="37" max="37" width="0" hidden="1"/>
    <col min="38" max="38" width="7.109375" customWidth="1"/>
    <col min="39" max="39" width="0" hidden="1"/>
    <col min="40" max="40" width="7.5546875" customWidth="1"/>
    <col min="41" max="41" width="0" hidden="1"/>
    <col min="42" max="42" width="7.5546875" customWidth="1"/>
    <col min="43" max="43" width="0" hidden="1"/>
    <col min="44" max="44" width="7.5546875" customWidth="1"/>
    <col min="45" max="59" width="24.5546875" customWidth="1"/>
  </cols>
  <sheetData>
    <row r="1" spans="1:59" x14ac:dyDescent="0.25">
      <c r="A1" s="67" t="s">
        <v>747</v>
      </c>
      <c r="B1" s="354"/>
      <c r="C1" s="2"/>
      <c r="D1" s="2"/>
      <c r="E1" s="2"/>
      <c r="F1" s="2"/>
      <c r="G1" s="2"/>
      <c r="H1" s="2"/>
      <c r="I1" s="2"/>
      <c r="J1" s="2"/>
      <c r="K1" s="2"/>
      <c r="L1" s="2"/>
      <c r="M1" s="2"/>
      <c r="N1" s="2"/>
      <c r="O1" s="2"/>
      <c r="P1" s="2"/>
      <c r="S1" s="918" t="s">
        <v>124</v>
      </c>
      <c r="T1" s="918"/>
      <c r="U1" s="918"/>
      <c r="V1" s="2"/>
      <c r="W1" s="2"/>
      <c r="X1" s="2"/>
      <c r="Y1" s="2"/>
      <c r="Z1" s="2"/>
      <c r="AA1" s="2"/>
      <c r="AB1" s="2"/>
      <c r="AC1" s="2"/>
      <c r="AD1" s="2"/>
      <c r="AE1" s="2"/>
      <c r="AF1" s="2"/>
      <c r="AG1" s="2"/>
      <c r="AH1" s="2"/>
      <c r="AI1" s="2"/>
      <c r="AJ1" s="2"/>
      <c r="AK1" s="2"/>
      <c r="AL1" s="2"/>
      <c r="AM1" s="159"/>
      <c r="AN1" s="159"/>
      <c r="AO1" s="159"/>
      <c r="AP1" s="159"/>
      <c r="AQ1" s="159"/>
      <c r="AR1" s="159"/>
      <c r="AS1" s="2"/>
      <c r="AT1" s="2"/>
      <c r="AU1" s="2"/>
      <c r="AV1" s="2"/>
      <c r="AW1" s="2"/>
      <c r="AX1" s="2"/>
      <c r="AY1" s="2"/>
      <c r="AZ1" s="2"/>
      <c r="BA1" s="2"/>
      <c r="BB1" s="2"/>
      <c r="BC1" s="2"/>
      <c r="BD1" s="2"/>
      <c r="BE1" s="2"/>
      <c r="BF1" s="2"/>
      <c r="BG1" s="2"/>
    </row>
    <row r="2" spans="1:59" ht="13.2" customHeight="1" x14ac:dyDescent="0.25">
      <c r="A2" s="65" t="s">
        <v>211</v>
      </c>
      <c r="B2" s="354"/>
      <c r="C2" s="918" t="s">
        <v>123</v>
      </c>
      <c r="D2" s="918"/>
      <c r="E2" s="918"/>
      <c r="F2" s="918"/>
      <c r="G2" s="918"/>
      <c r="H2" s="918"/>
      <c r="I2" s="918"/>
      <c r="J2" s="918"/>
      <c r="K2" s="918"/>
      <c r="L2" s="918"/>
      <c r="M2" s="918"/>
      <c r="N2" s="918"/>
      <c r="O2" s="918"/>
      <c r="P2" s="918"/>
      <c r="Q2" s="918"/>
      <c r="S2" s="918"/>
      <c r="T2" s="918"/>
      <c r="U2" s="918"/>
      <c r="V2" s="576"/>
      <c r="W2" s="2"/>
      <c r="X2" s="2"/>
      <c r="Y2" s="2"/>
      <c r="Z2" s="2"/>
      <c r="AA2" s="2"/>
      <c r="AB2" s="2"/>
      <c r="AC2" s="2"/>
      <c r="AD2" s="2"/>
      <c r="AE2" s="2"/>
      <c r="AF2" s="2"/>
      <c r="AG2" s="2"/>
      <c r="AH2" s="2"/>
      <c r="AI2" s="2"/>
      <c r="AJ2" s="2"/>
      <c r="AK2" s="2"/>
      <c r="AL2" s="2"/>
      <c r="AM2" s="65"/>
      <c r="AN2" s="919"/>
      <c r="AO2" s="919"/>
      <c r="AP2" s="919"/>
      <c r="AQ2" s="919"/>
      <c r="AR2" s="919"/>
      <c r="AS2" s="2"/>
      <c r="AT2" s="2"/>
      <c r="AU2" s="2"/>
      <c r="AV2" s="2"/>
      <c r="AW2" s="2"/>
      <c r="AX2" s="2"/>
      <c r="AY2" s="2"/>
      <c r="AZ2" s="2"/>
      <c r="BA2" s="2"/>
      <c r="BB2" s="2"/>
      <c r="BC2" s="2"/>
      <c r="BD2" s="2"/>
      <c r="BE2" s="2"/>
      <c r="BF2" s="2"/>
      <c r="BG2" s="2"/>
    </row>
    <row r="3" spans="1:59" x14ac:dyDescent="0.25">
      <c r="A3" s="67"/>
      <c r="B3" s="126"/>
      <c r="C3" s="64" t="s">
        <v>126</v>
      </c>
      <c r="D3" s="64"/>
      <c r="E3" s="64" t="s">
        <v>127</v>
      </c>
      <c r="F3" s="64"/>
      <c r="G3" s="64" t="s">
        <v>128</v>
      </c>
      <c r="H3" s="64"/>
      <c r="I3" s="64" t="s">
        <v>129</v>
      </c>
      <c r="J3" s="64"/>
      <c r="K3" s="64" t="s">
        <v>130</v>
      </c>
      <c r="L3" s="64"/>
      <c r="M3" s="64" t="s">
        <v>131</v>
      </c>
      <c r="N3" s="64"/>
      <c r="O3" s="64" t="s">
        <v>132</v>
      </c>
      <c r="P3" s="64"/>
      <c r="Q3" s="290" t="s">
        <v>133</v>
      </c>
      <c r="R3" s="558"/>
      <c r="S3" s="66">
        <v>2023</v>
      </c>
      <c r="U3" s="559">
        <v>2022</v>
      </c>
      <c r="V3" s="159"/>
      <c r="W3" s="2"/>
      <c r="X3" s="159"/>
      <c r="Y3" s="159"/>
      <c r="Z3" s="159"/>
      <c r="AA3" s="159"/>
      <c r="AB3" s="159"/>
      <c r="AC3" s="159"/>
      <c r="AD3" s="159"/>
      <c r="AE3" s="65"/>
      <c r="AF3" s="159"/>
      <c r="AG3" s="159"/>
      <c r="AH3" s="159"/>
      <c r="AI3" s="65"/>
      <c r="AJ3" s="159"/>
      <c r="AK3" s="65"/>
      <c r="AL3" s="159"/>
      <c r="AM3" s="159"/>
      <c r="AN3" s="159"/>
      <c r="AO3" s="159"/>
      <c r="AP3" s="159"/>
      <c r="AQ3" s="159"/>
      <c r="AR3" s="159"/>
      <c r="AS3" s="2"/>
      <c r="AT3" s="2"/>
      <c r="AU3" s="2"/>
      <c r="AV3" s="2"/>
      <c r="AW3" s="2"/>
      <c r="AX3" s="2"/>
      <c r="AY3" s="2"/>
      <c r="AZ3" s="2"/>
      <c r="BA3" s="2"/>
      <c r="BB3" s="2"/>
      <c r="BC3" s="2"/>
      <c r="BD3" s="2"/>
      <c r="BE3" s="2"/>
      <c r="BF3" s="2"/>
      <c r="BG3" s="2"/>
    </row>
    <row r="4" spans="1:59" x14ac:dyDescent="0.25">
      <c r="A4" s="67" t="s">
        <v>748</v>
      </c>
      <c r="B4" s="158"/>
      <c r="C4" s="2"/>
      <c r="D4" s="2"/>
      <c r="E4" s="2"/>
      <c r="F4" s="2"/>
      <c r="G4" s="2"/>
      <c r="H4" s="2"/>
      <c r="I4" s="2"/>
      <c r="J4" s="2"/>
      <c r="K4" s="2"/>
      <c r="L4" s="2"/>
      <c r="M4" s="2"/>
      <c r="N4" s="2"/>
      <c r="O4" s="2"/>
      <c r="P4" s="2"/>
      <c r="S4" s="2"/>
      <c r="V4" s="2"/>
      <c r="W4" s="2"/>
      <c r="X4" s="2"/>
      <c r="Y4" s="2"/>
      <c r="Z4" s="2"/>
      <c r="AA4" s="2"/>
      <c r="AB4" s="2"/>
      <c r="AC4" s="2"/>
      <c r="AD4" s="2"/>
      <c r="AE4" s="2"/>
      <c r="AF4" s="2"/>
      <c r="AG4" s="2"/>
      <c r="AH4" s="2"/>
      <c r="AI4" s="2"/>
      <c r="AJ4" s="2"/>
      <c r="AK4" s="2"/>
      <c r="AL4" s="2"/>
      <c r="AM4" s="69"/>
      <c r="AN4" s="69"/>
      <c r="AO4" s="69"/>
      <c r="AP4" s="69"/>
      <c r="AQ4" s="69"/>
      <c r="AR4" s="69"/>
      <c r="AS4" s="2"/>
      <c r="AT4" s="2"/>
      <c r="AU4" s="2"/>
      <c r="AV4" s="2"/>
      <c r="AW4" s="2"/>
      <c r="AX4" s="2"/>
      <c r="AY4" s="2"/>
      <c r="AZ4" s="2"/>
      <c r="BA4" s="2"/>
      <c r="BB4" s="2"/>
      <c r="BC4" s="2"/>
      <c r="BD4" s="2"/>
      <c r="BE4" s="2"/>
      <c r="BF4" s="2"/>
      <c r="BG4" s="2"/>
    </row>
    <row r="5" spans="1:59" x14ac:dyDescent="0.25">
      <c r="A5" s="253" t="s">
        <v>212</v>
      </c>
      <c r="B5" s="158"/>
      <c r="C5" s="870"/>
      <c r="D5" s="870"/>
      <c r="E5" s="870"/>
      <c r="F5" s="870"/>
      <c r="G5" s="870"/>
      <c r="H5" s="870"/>
      <c r="I5" s="870"/>
      <c r="J5" s="870"/>
      <c r="K5" s="870"/>
      <c r="L5" s="870"/>
      <c r="M5" s="870"/>
      <c r="N5" s="870"/>
      <c r="O5" s="870"/>
      <c r="P5" s="870"/>
      <c r="Q5" s="871"/>
      <c r="R5" s="871"/>
      <c r="S5" s="870"/>
      <c r="T5" s="871"/>
      <c r="U5" s="871"/>
      <c r="V5" s="2"/>
      <c r="W5" s="2"/>
      <c r="X5" s="2"/>
      <c r="Y5" s="2"/>
      <c r="Z5" s="2"/>
      <c r="AA5" s="2"/>
      <c r="AB5" s="2"/>
      <c r="AC5" s="2"/>
      <c r="AD5" s="2"/>
      <c r="AE5" s="2"/>
      <c r="AF5" s="2"/>
      <c r="AG5" s="2"/>
      <c r="AH5" s="2"/>
      <c r="AI5" s="2"/>
      <c r="AJ5" s="2"/>
      <c r="AK5" s="2"/>
      <c r="AL5" s="2"/>
      <c r="AM5" s="69"/>
      <c r="AN5" s="69"/>
      <c r="AO5" s="69"/>
      <c r="AP5" s="69"/>
      <c r="AQ5" s="69"/>
      <c r="AR5" s="69"/>
      <c r="AS5" s="2"/>
      <c r="AT5" s="2"/>
      <c r="AU5" s="2"/>
      <c r="AV5" s="2"/>
      <c r="AW5" s="2"/>
      <c r="AX5" s="2"/>
      <c r="AY5" s="2"/>
      <c r="AZ5" s="2"/>
      <c r="BA5" s="2"/>
      <c r="BB5" s="2"/>
      <c r="BC5" s="2"/>
      <c r="BD5" s="2"/>
      <c r="BE5" s="2"/>
      <c r="BF5" s="2"/>
      <c r="BG5" s="2"/>
    </row>
    <row r="6" spans="1:59" x14ac:dyDescent="0.25">
      <c r="A6" s="72" t="s">
        <v>213</v>
      </c>
      <c r="B6" s="73">
        <v>1</v>
      </c>
      <c r="C6" s="74">
        <v>-1</v>
      </c>
      <c r="D6" s="161"/>
      <c r="E6" s="76">
        <v>-1</v>
      </c>
      <c r="F6" s="78"/>
      <c r="G6" s="76">
        <v>-18</v>
      </c>
      <c r="H6" s="78"/>
      <c r="I6" s="76">
        <v>105</v>
      </c>
      <c r="J6" s="78"/>
      <c r="K6" s="76">
        <v>112</v>
      </c>
      <c r="L6" s="161"/>
      <c r="M6" s="76">
        <v>106</v>
      </c>
      <c r="N6" s="161"/>
      <c r="O6" s="76">
        <v>120</v>
      </c>
      <c r="P6" s="161"/>
      <c r="Q6" s="76">
        <v>126</v>
      </c>
      <c r="S6" s="74">
        <v>85</v>
      </c>
      <c r="U6" s="294">
        <v>464</v>
      </c>
      <c r="V6" s="372"/>
      <c r="W6" s="2"/>
      <c r="X6" s="111"/>
      <c r="Y6" s="111"/>
      <c r="Z6" s="111"/>
      <c r="AA6" s="111"/>
      <c r="AB6" s="111"/>
      <c r="AC6" s="111"/>
      <c r="AD6" s="111"/>
      <c r="AE6" s="111"/>
      <c r="AF6" s="111"/>
      <c r="AG6" s="111"/>
      <c r="AH6" s="111"/>
      <c r="AI6" s="111"/>
      <c r="AJ6" s="111"/>
      <c r="AK6" s="111"/>
      <c r="AL6" s="111"/>
      <c r="AM6" s="111"/>
      <c r="AN6" s="111"/>
      <c r="AO6" s="111"/>
      <c r="AP6" s="111"/>
      <c r="AQ6" s="355"/>
      <c r="AR6" s="372"/>
      <c r="AS6" s="2"/>
      <c r="AT6" s="2"/>
      <c r="AU6" s="2"/>
      <c r="AV6" s="2"/>
      <c r="AW6" s="2"/>
      <c r="AX6" s="2"/>
      <c r="AY6" s="2"/>
      <c r="AZ6" s="2"/>
      <c r="BA6" s="2"/>
      <c r="BB6" s="2"/>
      <c r="BC6" s="2"/>
      <c r="BD6" s="2"/>
      <c r="BE6" s="2"/>
      <c r="BF6" s="2"/>
      <c r="BG6" s="2"/>
    </row>
    <row r="7" spans="1:59" x14ac:dyDescent="0.25">
      <c r="A7" s="72" t="s">
        <v>214</v>
      </c>
      <c r="B7" s="73">
        <v>2</v>
      </c>
      <c r="C7" s="80">
        <v>2</v>
      </c>
      <c r="D7" s="163"/>
      <c r="E7" s="82">
        <v>-4</v>
      </c>
      <c r="F7" s="84"/>
      <c r="G7" s="82">
        <v>-5</v>
      </c>
      <c r="H7" s="84"/>
      <c r="I7" s="82">
        <v>-94</v>
      </c>
      <c r="J7" s="84"/>
      <c r="K7" s="82">
        <v>-96</v>
      </c>
      <c r="L7" s="163"/>
      <c r="M7" s="82">
        <v>-69</v>
      </c>
      <c r="N7" s="163"/>
      <c r="O7" s="82">
        <v>-90</v>
      </c>
      <c r="P7" s="163"/>
      <c r="Q7" s="82">
        <v>-88</v>
      </c>
      <c r="R7" s="267"/>
      <c r="S7" s="80">
        <v>-101</v>
      </c>
      <c r="T7" s="267"/>
      <c r="U7" s="298">
        <v>-343</v>
      </c>
      <c r="V7" s="372"/>
      <c r="W7" s="2"/>
      <c r="X7" s="111"/>
      <c r="Y7" s="111"/>
      <c r="Z7" s="111"/>
      <c r="AA7" s="111"/>
      <c r="AB7" s="111"/>
      <c r="AC7" s="111"/>
      <c r="AD7" s="111"/>
      <c r="AE7" s="111"/>
      <c r="AF7" s="111"/>
      <c r="AG7" s="111"/>
      <c r="AH7" s="111"/>
      <c r="AI7" s="111"/>
      <c r="AJ7" s="111"/>
      <c r="AK7" s="111"/>
      <c r="AL7" s="111"/>
      <c r="AM7" s="111"/>
      <c r="AN7" s="111"/>
      <c r="AO7" s="111"/>
      <c r="AP7" s="111"/>
      <c r="AQ7" s="355"/>
      <c r="AR7" s="372"/>
      <c r="AS7" s="2"/>
      <c r="AT7" s="2"/>
      <c r="AU7" s="2"/>
      <c r="AV7" s="2"/>
      <c r="AW7" s="2"/>
      <c r="AX7" s="2"/>
      <c r="AY7" s="2"/>
      <c r="AZ7" s="2"/>
      <c r="BA7" s="2"/>
      <c r="BB7" s="2"/>
      <c r="BC7" s="2"/>
      <c r="BD7" s="2"/>
      <c r="BE7" s="2"/>
      <c r="BF7" s="2"/>
      <c r="BG7" s="2"/>
    </row>
    <row r="8" spans="1:59" x14ac:dyDescent="0.25">
      <c r="A8" s="72" t="s">
        <v>215</v>
      </c>
      <c r="B8" s="73">
        <v>3</v>
      </c>
      <c r="C8" s="254">
        <v>0</v>
      </c>
      <c r="D8" s="195"/>
      <c r="E8" s="220">
        <v>3</v>
      </c>
      <c r="F8" s="197"/>
      <c r="G8" s="220">
        <v>-1</v>
      </c>
      <c r="H8" s="197"/>
      <c r="I8" s="220">
        <v>0</v>
      </c>
      <c r="J8" s="197"/>
      <c r="K8" s="220">
        <v>-6</v>
      </c>
      <c r="L8" s="195"/>
      <c r="M8" s="220">
        <v>0</v>
      </c>
      <c r="N8" s="195"/>
      <c r="O8" s="220">
        <v>0</v>
      </c>
      <c r="P8" s="195"/>
      <c r="Q8" s="220">
        <v>-1</v>
      </c>
      <c r="R8" s="400"/>
      <c r="S8" s="254">
        <v>2</v>
      </c>
      <c r="T8" s="400"/>
      <c r="U8" s="302">
        <v>-7</v>
      </c>
      <c r="V8" s="372"/>
      <c r="W8" s="2"/>
      <c r="X8" s="111"/>
      <c r="Y8" s="111"/>
      <c r="Z8" s="111"/>
      <c r="AA8" s="111"/>
      <c r="AB8" s="111"/>
      <c r="AC8" s="111"/>
      <c r="AD8" s="111"/>
      <c r="AE8" s="111"/>
      <c r="AF8" s="111"/>
      <c r="AG8" s="111"/>
      <c r="AH8" s="111"/>
      <c r="AI8" s="111"/>
      <c r="AJ8" s="111"/>
      <c r="AK8" s="111"/>
      <c r="AL8" s="111"/>
      <c r="AM8" s="111"/>
      <c r="AN8" s="111"/>
      <c r="AO8" s="111"/>
      <c r="AP8" s="111"/>
      <c r="AQ8" s="355"/>
      <c r="AR8" s="372"/>
      <c r="AS8" s="2"/>
      <c r="AT8" s="2"/>
      <c r="AU8" s="2"/>
      <c r="AV8" s="2"/>
      <c r="AW8" s="2"/>
      <c r="AX8" s="2"/>
      <c r="AY8" s="2"/>
      <c r="AZ8" s="2"/>
      <c r="BA8" s="2"/>
      <c r="BB8" s="2"/>
      <c r="BC8" s="2"/>
      <c r="BD8" s="2"/>
      <c r="BE8" s="2"/>
      <c r="BF8" s="2"/>
      <c r="BG8" s="2"/>
    </row>
    <row r="9" spans="1:59" x14ac:dyDescent="0.25">
      <c r="A9" s="253" t="s">
        <v>216</v>
      </c>
      <c r="B9" s="73">
        <v>4</v>
      </c>
      <c r="C9" s="221">
        <v>1</v>
      </c>
      <c r="D9" s="200"/>
      <c r="E9" s="222">
        <v>-2</v>
      </c>
      <c r="F9" s="202"/>
      <c r="G9" s="222">
        <v>-24</v>
      </c>
      <c r="H9" s="202"/>
      <c r="I9" s="222">
        <v>11</v>
      </c>
      <c r="J9" s="202"/>
      <c r="K9" s="222">
        <v>10</v>
      </c>
      <c r="L9" s="200"/>
      <c r="M9" s="222">
        <v>37</v>
      </c>
      <c r="N9" s="200"/>
      <c r="O9" s="222">
        <v>30</v>
      </c>
      <c r="P9" s="200"/>
      <c r="Q9" s="222">
        <v>37</v>
      </c>
      <c r="R9" s="401"/>
      <c r="S9" s="221">
        <v>-14</v>
      </c>
      <c r="T9" s="401"/>
      <c r="U9" s="306">
        <v>114</v>
      </c>
      <c r="V9" s="372"/>
      <c r="W9" s="2"/>
      <c r="X9" s="111"/>
      <c r="Y9" s="111"/>
      <c r="Z9" s="111"/>
      <c r="AA9" s="111"/>
      <c r="AB9" s="111"/>
      <c r="AC9" s="111"/>
      <c r="AD9" s="111"/>
      <c r="AE9" s="111"/>
      <c r="AF9" s="111"/>
      <c r="AG9" s="111"/>
      <c r="AH9" s="111"/>
      <c r="AI9" s="111"/>
      <c r="AJ9" s="111"/>
      <c r="AK9" s="111"/>
      <c r="AL9" s="111"/>
      <c r="AM9" s="111"/>
      <c r="AN9" s="111"/>
      <c r="AO9" s="111"/>
      <c r="AP9" s="111"/>
      <c r="AQ9" s="355"/>
      <c r="AR9" s="372"/>
      <c r="AS9" s="2"/>
      <c r="AT9" s="2"/>
      <c r="AU9" s="2"/>
      <c r="AV9" s="2"/>
      <c r="AW9" s="2"/>
      <c r="AX9" s="2"/>
      <c r="AY9" s="2"/>
      <c r="AZ9" s="2"/>
      <c r="BA9" s="2"/>
      <c r="BB9" s="2"/>
      <c r="BC9" s="2"/>
      <c r="BD9" s="2"/>
      <c r="BE9" s="2"/>
      <c r="BF9" s="2"/>
      <c r="BG9" s="2"/>
    </row>
    <row r="10" spans="1:59" x14ac:dyDescent="0.25">
      <c r="A10" s="258" t="s">
        <v>546</v>
      </c>
      <c r="B10" s="64"/>
      <c r="C10" s="350"/>
      <c r="D10" s="350"/>
      <c r="E10" s="255"/>
      <c r="F10" s="255"/>
      <c r="G10" s="255"/>
      <c r="H10" s="255"/>
      <c r="I10" s="255"/>
      <c r="J10" s="255"/>
      <c r="K10" s="255"/>
      <c r="L10" s="350"/>
      <c r="M10" s="255"/>
      <c r="N10" s="350"/>
      <c r="O10" s="255"/>
      <c r="P10" s="350"/>
      <c r="Q10" s="255"/>
      <c r="R10" s="529"/>
      <c r="S10" s="350"/>
      <c r="T10" s="529"/>
      <c r="U10" s="356"/>
      <c r="V10" s="372"/>
      <c r="W10" s="2"/>
      <c r="X10" s="111"/>
      <c r="Y10" s="111"/>
      <c r="Z10" s="111"/>
      <c r="AA10" s="111"/>
      <c r="AB10" s="111"/>
      <c r="AC10" s="111"/>
      <c r="AD10" s="111"/>
      <c r="AE10" s="111"/>
      <c r="AF10" s="111"/>
      <c r="AG10" s="111"/>
      <c r="AH10" s="111"/>
      <c r="AI10" s="111"/>
      <c r="AJ10" s="111"/>
      <c r="AK10" s="111"/>
      <c r="AL10" s="111"/>
      <c r="AM10" s="111"/>
      <c r="AN10" s="111"/>
      <c r="AO10" s="111"/>
      <c r="AP10" s="111"/>
      <c r="AQ10" s="355"/>
      <c r="AR10" s="372"/>
      <c r="AS10" s="2"/>
      <c r="AT10" s="2"/>
      <c r="AU10" s="2"/>
      <c r="AV10" s="2"/>
      <c r="AW10" s="2"/>
      <c r="AX10" s="2"/>
      <c r="AY10" s="2"/>
      <c r="AZ10" s="2"/>
      <c r="BA10" s="2"/>
      <c r="BB10" s="2"/>
      <c r="BC10" s="2"/>
      <c r="BD10" s="2"/>
      <c r="BE10" s="2"/>
      <c r="BF10" s="2"/>
      <c r="BG10" s="2"/>
    </row>
    <row r="11" spans="1:59" x14ac:dyDescent="0.25">
      <c r="A11" s="72" t="s">
        <v>219</v>
      </c>
      <c r="B11" s="73">
        <v>5</v>
      </c>
      <c r="C11" s="74">
        <v>29</v>
      </c>
      <c r="D11" s="161"/>
      <c r="E11" s="76">
        <v>2</v>
      </c>
      <c r="F11" s="78"/>
      <c r="G11" s="76">
        <v>11</v>
      </c>
      <c r="H11" s="78"/>
      <c r="I11" s="76">
        <v>175</v>
      </c>
      <c r="J11" s="78"/>
      <c r="K11" s="76">
        <v>181</v>
      </c>
      <c r="L11" s="161"/>
      <c r="M11" s="76">
        <v>-591</v>
      </c>
      <c r="N11" s="161"/>
      <c r="O11" s="76">
        <v>-487</v>
      </c>
      <c r="P11" s="161"/>
      <c r="Q11" s="76">
        <v>-443</v>
      </c>
      <c r="S11" s="74">
        <v>217</v>
      </c>
      <c r="U11" s="294">
        <v>-1340</v>
      </c>
      <c r="V11" s="372"/>
      <c r="W11" s="2"/>
      <c r="X11" s="111"/>
      <c r="Y11" s="111"/>
      <c r="Z11" s="111"/>
      <c r="AA11" s="111"/>
      <c r="AB11" s="111"/>
      <c r="AC11" s="111"/>
      <c r="AD11" s="111"/>
      <c r="AE11" s="111"/>
      <c r="AF11" s="111"/>
      <c r="AG11" s="111"/>
      <c r="AH11" s="111"/>
      <c r="AI11" s="111"/>
      <c r="AJ11" s="111"/>
      <c r="AK11" s="111"/>
      <c r="AL11" s="111"/>
      <c r="AM11" s="111"/>
      <c r="AN11" s="111"/>
      <c r="AO11" s="111"/>
      <c r="AP11" s="111"/>
      <c r="AQ11" s="355"/>
      <c r="AR11" s="372"/>
      <c r="AS11" s="2"/>
      <c r="AT11" s="2"/>
      <c r="AU11" s="2"/>
      <c r="AV11" s="2"/>
      <c r="AW11" s="2"/>
      <c r="AX11" s="2"/>
      <c r="AY11" s="2"/>
      <c r="AZ11" s="2"/>
      <c r="BA11" s="2"/>
      <c r="BB11" s="2"/>
      <c r="BC11" s="2"/>
      <c r="BD11" s="2"/>
      <c r="BE11" s="2"/>
      <c r="BF11" s="2"/>
      <c r="BG11" s="2"/>
    </row>
    <row r="12" spans="1:59" x14ac:dyDescent="0.25">
      <c r="A12" s="72" t="s">
        <v>220</v>
      </c>
      <c r="B12" s="73">
        <v>6</v>
      </c>
      <c r="C12" s="80">
        <v>0</v>
      </c>
      <c r="D12" s="163"/>
      <c r="E12" s="82">
        <v>0</v>
      </c>
      <c r="F12" s="84"/>
      <c r="G12" s="82">
        <v>18</v>
      </c>
      <c r="H12" s="84"/>
      <c r="I12" s="82">
        <v>-131</v>
      </c>
      <c r="J12" s="84"/>
      <c r="K12" s="82">
        <v>-86</v>
      </c>
      <c r="L12" s="163"/>
      <c r="M12" s="82">
        <v>494</v>
      </c>
      <c r="N12" s="163"/>
      <c r="O12" s="82">
        <v>475</v>
      </c>
      <c r="P12" s="163"/>
      <c r="Q12" s="82">
        <v>403</v>
      </c>
      <c r="R12" s="267"/>
      <c r="S12" s="80">
        <v>-113</v>
      </c>
      <c r="T12" s="267"/>
      <c r="U12" s="298">
        <v>1286</v>
      </c>
      <c r="V12" s="372"/>
      <c r="W12" s="2"/>
      <c r="X12" s="111"/>
      <c r="Y12" s="111"/>
      <c r="Z12" s="111"/>
      <c r="AA12" s="111"/>
      <c r="AB12" s="111"/>
      <c r="AC12" s="111"/>
      <c r="AD12" s="111"/>
      <c r="AE12" s="111"/>
      <c r="AF12" s="111"/>
      <c r="AG12" s="111"/>
      <c r="AH12" s="111"/>
      <c r="AI12" s="111"/>
      <c r="AJ12" s="111"/>
      <c r="AK12" s="111"/>
      <c r="AL12" s="111"/>
      <c r="AM12" s="111"/>
      <c r="AN12" s="111"/>
      <c r="AO12" s="111"/>
      <c r="AP12" s="111"/>
      <c r="AQ12" s="355"/>
      <c r="AR12" s="372"/>
      <c r="AS12" s="2"/>
      <c r="AT12" s="2"/>
      <c r="AU12" s="2"/>
      <c r="AV12" s="2"/>
      <c r="AW12" s="2"/>
      <c r="AX12" s="2"/>
      <c r="AY12" s="2"/>
      <c r="AZ12" s="2"/>
      <c r="BA12" s="2"/>
      <c r="BB12" s="2"/>
      <c r="BC12" s="2"/>
      <c r="BD12" s="2"/>
      <c r="BE12" s="2"/>
      <c r="BF12" s="2"/>
      <c r="BG12" s="2"/>
    </row>
    <row r="13" spans="1:59" x14ac:dyDescent="0.25">
      <c r="A13" s="72" t="s">
        <v>221</v>
      </c>
      <c r="B13" s="73">
        <v>7</v>
      </c>
      <c r="C13" s="80">
        <v>0</v>
      </c>
      <c r="D13" s="163"/>
      <c r="E13" s="82">
        <v>0</v>
      </c>
      <c r="F13" s="84"/>
      <c r="G13" s="82">
        <v>1</v>
      </c>
      <c r="H13" s="84"/>
      <c r="I13" s="82">
        <v>-1</v>
      </c>
      <c r="J13" s="84"/>
      <c r="K13" s="82">
        <v>1</v>
      </c>
      <c r="L13" s="163"/>
      <c r="M13" s="82">
        <v>0</v>
      </c>
      <c r="N13" s="163"/>
      <c r="O13" s="82">
        <v>-1</v>
      </c>
      <c r="P13" s="163"/>
      <c r="Q13" s="82">
        <v>-2</v>
      </c>
      <c r="R13" s="267"/>
      <c r="S13" s="80">
        <v>0</v>
      </c>
      <c r="T13" s="267"/>
      <c r="U13" s="298">
        <v>-2</v>
      </c>
      <c r="V13" s="372"/>
      <c r="W13" s="2"/>
      <c r="X13" s="111"/>
      <c r="Y13" s="111"/>
      <c r="Z13" s="111"/>
      <c r="AA13" s="111"/>
      <c r="AB13" s="111"/>
      <c r="AC13" s="111"/>
      <c r="AD13" s="111"/>
      <c r="AE13" s="111"/>
      <c r="AF13" s="111"/>
      <c r="AG13" s="111"/>
      <c r="AH13" s="111"/>
      <c r="AI13" s="111"/>
      <c r="AJ13" s="111"/>
      <c r="AK13" s="111"/>
      <c r="AL13" s="111"/>
      <c r="AM13" s="111"/>
      <c r="AN13" s="111"/>
      <c r="AO13" s="111"/>
      <c r="AP13" s="111"/>
      <c r="AQ13" s="355"/>
      <c r="AR13" s="372"/>
      <c r="AS13" s="2"/>
      <c r="AT13" s="2"/>
      <c r="AU13" s="2"/>
      <c r="AV13" s="2"/>
      <c r="AW13" s="2"/>
      <c r="AX13" s="2"/>
      <c r="AY13" s="2"/>
      <c r="AZ13" s="2"/>
      <c r="BA13" s="2"/>
      <c r="BB13" s="2"/>
      <c r="BC13" s="2"/>
      <c r="BD13" s="2"/>
      <c r="BE13" s="2"/>
      <c r="BF13" s="2"/>
      <c r="BG13" s="2"/>
    </row>
    <row r="14" spans="1:59" x14ac:dyDescent="0.25">
      <c r="A14" s="72" t="s">
        <v>222</v>
      </c>
      <c r="B14" s="73">
        <v>8</v>
      </c>
      <c r="C14" s="254">
        <v>-1</v>
      </c>
      <c r="D14" s="195"/>
      <c r="E14" s="220">
        <v>0</v>
      </c>
      <c r="F14" s="197"/>
      <c r="G14" s="220">
        <v>0</v>
      </c>
      <c r="H14" s="197"/>
      <c r="I14" s="220">
        <v>1</v>
      </c>
      <c r="J14" s="197"/>
      <c r="K14" s="220">
        <v>6</v>
      </c>
      <c r="L14" s="195"/>
      <c r="M14" s="220">
        <v>-6</v>
      </c>
      <c r="N14" s="195"/>
      <c r="O14" s="220">
        <v>0</v>
      </c>
      <c r="P14" s="195"/>
      <c r="Q14" s="220">
        <v>0</v>
      </c>
      <c r="R14" s="400"/>
      <c r="S14" s="254">
        <v>0</v>
      </c>
      <c r="T14" s="400"/>
      <c r="U14" s="302">
        <v>0</v>
      </c>
      <c r="V14" s="372"/>
      <c r="W14" s="2"/>
      <c r="X14" s="111"/>
      <c r="Y14" s="111"/>
      <c r="Z14" s="111"/>
      <c r="AA14" s="111"/>
      <c r="AB14" s="111"/>
      <c r="AC14" s="111"/>
      <c r="AD14" s="111"/>
      <c r="AE14" s="111"/>
      <c r="AF14" s="111"/>
      <c r="AG14" s="111"/>
      <c r="AH14" s="111"/>
      <c r="AI14" s="111"/>
      <c r="AJ14" s="111"/>
      <c r="AK14" s="111"/>
      <c r="AL14" s="111"/>
      <c r="AM14" s="111"/>
      <c r="AN14" s="111"/>
      <c r="AO14" s="111"/>
      <c r="AP14" s="111"/>
      <c r="AQ14" s="372"/>
      <c r="AR14" s="372"/>
      <c r="AS14" s="2"/>
      <c r="AT14" s="2"/>
      <c r="AU14" s="2"/>
      <c r="AV14" s="2"/>
      <c r="AW14" s="2"/>
      <c r="AX14" s="2"/>
      <c r="AY14" s="2"/>
      <c r="AZ14" s="2"/>
      <c r="BA14" s="2"/>
      <c r="BB14" s="2"/>
      <c r="BC14" s="2"/>
      <c r="BD14" s="2"/>
      <c r="BE14" s="2"/>
      <c r="BF14" s="2"/>
      <c r="BG14" s="2"/>
    </row>
    <row r="15" spans="1:59" x14ac:dyDescent="0.25">
      <c r="A15" s="253" t="s">
        <v>228</v>
      </c>
      <c r="B15" s="73">
        <v>9</v>
      </c>
      <c r="C15" s="221">
        <v>28</v>
      </c>
      <c r="D15" s="200"/>
      <c r="E15" s="222">
        <v>2</v>
      </c>
      <c r="F15" s="202"/>
      <c r="G15" s="222">
        <v>30</v>
      </c>
      <c r="H15" s="202"/>
      <c r="I15" s="222">
        <v>44</v>
      </c>
      <c r="J15" s="202"/>
      <c r="K15" s="222">
        <v>102</v>
      </c>
      <c r="L15" s="200"/>
      <c r="M15" s="222">
        <v>-103</v>
      </c>
      <c r="N15" s="200"/>
      <c r="O15" s="222">
        <v>-13</v>
      </c>
      <c r="P15" s="200"/>
      <c r="Q15" s="222">
        <v>-42</v>
      </c>
      <c r="R15" s="401"/>
      <c r="S15" s="221">
        <v>104</v>
      </c>
      <c r="T15" s="401"/>
      <c r="U15" s="306">
        <v>-56</v>
      </c>
      <c r="V15" s="355"/>
      <c r="W15" s="2"/>
      <c r="X15" s="111"/>
      <c r="Y15" s="111"/>
      <c r="Z15" s="111"/>
      <c r="AA15" s="111"/>
      <c r="AB15" s="111"/>
      <c r="AC15" s="111"/>
      <c r="AD15" s="111"/>
      <c r="AE15" s="111"/>
      <c r="AF15" s="111"/>
      <c r="AG15" s="111"/>
      <c r="AH15" s="111"/>
      <c r="AI15" s="111"/>
      <c r="AJ15" s="111"/>
      <c r="AK15" s="111"/>
      <c r="AL15" s="111"/>
      <c r="AM15" s="111"/>
      <c r="AN15" s="111"/>
      <c r="AO15" s="111"/>
      <c r="AP15" s="111"/>
      <c r="AQ15" s="355"/>
      <c r="AR15" s="355"/>
      <c r="AS15" s="2"/>
      <c r="AT15" s="2"/>
      <c r="AU15" s="2"/>
      <c r="AV15" s="2"/>
      <c r="AW15" s="2"/>
      <c r="AX15" s="2"/>
      <c r="AY15" s="2"/>
      <c r="AZ15" s="2"/>
      <c r="BA15" s="2"/>
      <c r="BB15" s="2"/>
      <c r="BC15" s="2"/>
      <c r="BD15" s="2"/>
      <c r="BE15" s="2"/>
      <c r="BF15" s="2"/>
      <c r="BG15" s="2"/>
    </row>
    <row r="16" spans="1:59" x14ac:dyDescent="0.25">
      <c r="A16" s="253" t="s">
        <v>229</v>
      </c>
      <c r="B16" s="73">
        <v>10</v>
      </c>
      <c r="C16" s="259">
        <v>-101</v>
      </c>
      <c r="D16" s="241"/>
      <c r="E16" s="260">
        <v>-92</v>
      </c>
      <c r="F16" s="242"/>
      <c r="G16" s="260">
        <v>-83</v>
      </c>
      <c r="H16" s="242"/>
      <c r="I16" s="260">
        <v>-86</v>
      </c>
      <c r="J16" s="242"/>
      <c r="K16" s="260">
        <v>-111</v>
      </c>
      <c r="L16" s="241"/>
      <c r="M16" s="260">
        <v>-63</v>
      </c>
      <c r="N16" s="241"/>
      <c r="O16" s="260">
        <v>-61</v>
      </c>
      <c r="P16" s="241"/>
      <c r="Q16" s="260">
        <v>-96</v>
      </c>
      <c r="R16" s="404"/>
      <c r="S16" s="259">
        <v>-362</v>
      </c>
      <c r="T16" s="404"/>
      <c r="U16" s="310">
        <v>-331</v>
      </c>
      <c r="V16" s="372"/>
      <c r="W16" s="2"/>
      <c r="X16" s="111"/>
      <c r="Y16" s="111"/>
      <c r="Z16" s="111"/>
      <c r="AA16" s="111"/>
      <c r="AB16" s="111"/>
      <c r="AC16" s="111"/>
      <c r="AD16" s="111"/>
      <c r="AE16" s="111"/>
      <c r="AF16" s="111"/>
      <c r="AG16" s="111"/>
      <c r="AH16" s="111"/>
      <c r="AI16" s="111"/>
      <c r="AJ16" s="111"/>
      <c r="AK16" s="111"/>
      <c r="AL16" s="111"/>
      <c r="AM16" s="111"/>
      <c r="AN16" s="111"/>
      <c r="AO16" s="111"/>
      <c r="AP16" s="111"/>
      <c r="AQ16" s="355"/>
      <c r="AR16" s="372"/>
      <c r="AS16" s="2"/>
      <c r="AT16" s="2"/>
      <c r="AU16" s="2"/>
      <c r="AV16" s="2"/>
      <c r="AW16" s="2"/>
      <c r="AX16" s="2"/>
      <c r="AY16" s="2"/>
      <c r="AZ16" s="2"/>
      <c r="BA16" s="2"/>
      <c r="BB16" s="2"/>
      <c r="BC16" s="2"/>
      <c r="BD16" s="2"/>
      <c r="BE16" s="2"/>
      <c r="BF16" s="2"/>
      <c r="BG16" s="2"/>
    </row>
    <row r="17" spans="1:59" x14ac:dyDescent="0.25">
      <c r="A17" s="253" t="s">
        <v>625</v>
      </c>
      <c r="B17" s="126"/>
      <c r="C17" s="113"/>
      <c r="D17" s="113"/>
      <c r="E17" s="112"/>
      <c r="F17" s="112"/>
      <c r="G17" s="112"/>
      <c r="H17" s="112"/>
      <c r="I17" s="112"/>
      <c r="J17" s="112"/>
      <c r="K17" s="112"/>
      <c r="L17" s="113"/>
      <c r="M17" s="112"/>
      <c r="N17" s="113"/>
      <c r="O17" s="112"/>
      <c r="P17" s="113"/>
      <c r="Q17" s="112"/>
      <c r="R17" s="277"/>
      <c r="S17" s="113"/>
      <c r="T17" s="277"/>
      <c r="U17" s="180"/>
      <c r="V17" s="372"/>
      <c r="W17" s="2"/>
      <c r="X17" s="111"/>
      <c r="Y17" s="111"/>
      <c r="Z17" s="111"/>
      <c r="AA17" s="111"/>
      <c r="AB17" s="111"/>
      <c r="AC17" s="111"/>
      <c r="AD17" s="111"/>
      <c r="AE17" s="111"/>
      <c r="AF17" s="111"/>
      <c r="AG17" s="111"/>
      <c r="AH17" s="111"/>
      <c r="AI17" s="111"/>
      <c r="AJ17" s="111"/>
      <c r="AK17" s="111"/>
      <c r="AL17" s="111"/>
      <c r="AM17" s="111"/>
      <c r="AN17" s="111"/>
      <c r="AO17" s="111"/>
      <c r="AP17" s="111"/>
      <c r="AQ17" s="355"/>
      <c r="AR17" s="372"/>
      <c r="AS17" s="2"/>
      <c r="AT17" s="2"/>
      <c r="AU17" s="2"/>
      <c r="AV17" s="2"/>
      <c r="AW17" s="2"/>
      <c r="AX17" s="2"/>
      <c r="AY17" s="2"/>
      <c r="AZ17" s="2"/>
      <c r="BA17" s="2"/>
      <c r="BB17" s="2"/>
      <c r="BC17" s="2"/>
      <c r="BD17" s="2"/>
      <c r="BE17" s="2"/>
      <c r="BF17" s="2"/>
      <c r="BG17" s="2"/>
    </row>
    <row r="18" spans="1:59" x14ac:dyDescent="0.25">
      <c r="A18" s="72" t="s">
        <v>749</v>
      </c>
      <c r="B18" s="73">
        <v>11</v>
      </c>
      <c r="C18" s="74">
        <v>0</v>
      </c>
      <c r="D18" s="161"/>
      <c r="E18" s="76">
        <v>0</v>
      </c>
      <c r="F18" s="78"/>
      <c r="G18" s="76">
        <v>-67</v>
      </c>
      <c r="H18" s="78"/>
      <c r="I18" s="76">
        <v>0</v>
      </c>
      <c r="J18" s="78"/>
      <c r="K18" s="76">
        <v>0</v>
      </c>
      <c r="L18" s="161"/>
      <c r="M18" s="76">
        <v>0</v>
      </c>
      <c r="N18" s="161"/>
      <c r="O18" s="76">
        <v>0</v>
      </c>
      <c r="P18" s="161"/>
      <c r="Q18" s="76">
        <v>0</v>
      </c>
      <c r="S18" s="74">
        <v>-67</v>
      </c>
      <c r="U18" s="294">
        <v>0</v>
      </c>
      <c r="V18" s="372"/>
      <c r="W18" s="2"/>
      <c r="X18" s="111"/>
      <c r="Y18" s="111"/>
      <c r="Z18" s="111"/>
      <c r="AA18" s="111"/>
      <c r="AB18" s="111"/>
      <c r="AC18" s="111"/>
      <c r="AD18" s="111"/>
      <c r="AE18" s="111"/>
      <c r="AF18" s="111"/>
      <c r="AG18" s="111"/>
      <c r="AH18" s="111"/>
      <c r="AI18" s="111"/>
      <c r="AJ18" s="111"/>
      <c r="AK18" s="111"/>
      <c r="AL18" s="111"/>
      <c r="AM18" s="111"/>
      <c r="AN18" s="111"/>
      <c r="AO18" s="111"/>
      <c r="AP18" s="111"/>
      <c r="AQ18" s="355"/>
      <c r="AR18" s="372"/>
      <c r="AS18" s="2"/>
      <c r="AT18" s="2"/>
      <c r="AU18" s="2"/>
      <c r="AV18" s="2"/>
      <c r="AW18" s="2"/>
      <c r="AX18" s="2"/>
      <c r="AY18" s="2"/>
      <c r="AZ18" s="2"/>
      <c r="BA18" s="2"/>
      <c r="BB18" s="2"/>
      <c r="BC18" s="2"/>
      <c r="BD18" s="2"/>
      <c r="BE18" s="2"/>
      <c r="BF18" s="2"/>
      <c r="BG18" s="2"/>
    </row>
    <row r="19" spans="1:59" x14ac:dyDescent="0.25">
      <c r="A19" s="72" t="s">
        <v>232</v>
      </c>
      <c r="B19" s="73">
        <v>12</v>
      </c>
      <c r="C19" s="80">
        <v>65</v>
      </c>
      <c r="D19" s="163"/>
      <c r="E19" s="82">
        <v>28</v>
      </c>
      <c r="F19" s="84"/>
      <c r="G19" s="82">
        <v>89</v>
      </c>
      <c r="H19" s="84"/>
      <c r="I19" s="82">
        <v>62</v>
      </c>
      <c r="J19" s="84"/>
      <c r="K19" s="82">
        <v>29</v>
      </c>
      <c r="L19" s="163"/>
      <c r="M19" s="82">
        <v>169</v>
      </c>
      <c r="N19" s="163"/>
      <c r="O19" s="82">
        <v>-10</v>
      </c>
      <c r="P19" s="163"/>
      <c r="Q19" s="82">
        <v>20</v>
      </c>
      <c r="R19" s="267"/>
      <c r="S19" s="80">
        <v>244</v>
      </c>
      <c r="T19" s="267"/>
      <c r="U19" s="298">
        <v>208</v>
      </c>
      <c r="V19" s="372"/>
      <c r="W19" s="2"/>
      <c r="X19" s="111"/>
      <c r="Y19" s="111"/>
      <c r="Z19" s="111"/>
      <c r="AA19" s="111"/>
      <c r="AB19" s="111"/>
      <c r="AC19" s="111"/>
      <c r="AD19" s="111"/>
      <c r="AE19" s="111"/>
      <c r="AF19" s="111"/>
      <c r="AG19" s="111"/>
      <c r="AH19" s="111"/>
      <c r="AI19" s="111"/>
      <c r="AJ19" s="111"/>
      <c r="AK19" s="111"/>
      <c r="AL19" s="111"/>
      <c r="AM19" s="111"/>
      <c r="AN19" s="111"/>
      <c r="AO19" s="111"/>
      <c r="AP19" s="111"/>
      <c r="AQ19" s="355"/>
      <c r="AR19" s="372"/>
      <c r="AS19" s="2"/>
      <c r="AT19" s="2"/>
      <c r="AU19" s="2"/>
      <c r="AV19" s="2"/>
      <c r="AW19" s="2"/>
      <c r="AX19" s="2"/>
      <c r="AY19" s="2"/>
      <c r="AZ19" s="2"/>
      <c r="BA19" s="2"/>
      <c r="BB19" s="2"/>
      <c r="BC19" s="2"/>
      <c r="BD19" s="2"/>
      <c r="BE19" s="2"/>
      <c r="BF19" s="2"/>
      <c r="BG19" s="2"/>
    </row>
    <row r="20" spans="1:59" x14ac:dyDescent="0.25">
      <c r="A20" s="72" t="s">
        <v>233</v>
      </c>
      <c r="B20" s="73">
        <v>13</v>
      </c>
      <c r="C20" s="254">
        <v>0</v>
      </c>
      <c r="D20" s="195"/>
      <c r="E20" s="220">
        <v>17</v>
      </c>
      <c r="F20" s="197"/>
      <c r="G20" s="220">
        <v>20</v>
      </c>
      <c r="H20" s="197"/>
      <c r="I20" s="220">
        <v>16</v>
      </c>
      <c r="J20" s="197"/>
      <c r="K20" s="220">
        <v>10</v>
      </c>
      <c r="L20" s="195"/>
      <c r="M20" s="220">
        <v>-4</v>
      </c>
      <c r="N20" s="195"/>
      <c r="O20" s="220">
        <v>-1</v>
      </c>
      <c r="P20" s="195"/>
      <c r="Q20" s="220">
        <v>5</v>
      </c>
      <c r="R20" s="400"/>
      <c r="S20" s="254">
        <v>53</v>
      </c>
      <c r="T20" s="400"/>
      <c r="U20" s="302">
        <v>10</v>
      </c>
      <c r="V20" s="372"/>
      <c r="W20" s="2"/>
      <c r="X20" s="111"/>
      <c r="Y20" s="111"/>
      <c r="Z20" s="111"/>
      <c r="AA20" s="111"/>
      <c r="AB20" s="111"/>
      <c r="AC20" s="111"/>
      <c r="AD20" s="111"/>
      <c r="AE20" s="111"/>
      <c r="AF20" s="111"/>
      <c r="AG20" s="111"/>
      <c r="AH20" s="111"/>
      <c r="AI20" s="111"/>
      <c r="AJ20" s="111"/>
      <c r="AK20" s="111"/>
      <c r="AL20" s="111"/>
      <c r="AM20" s="111"/>
      <c r="AN20" s="111"/>
      <c r="AO20" s="111"/>
      <c r="AP20" s="111"/>
      <c r="AQ20" s="355"/>
      <c r="AR20" s="372"/>
      <c r="AS20" s="2"/>
      <c r="AT20" s="2"/>
      <c r="AU20" s="2"/>
      <c r="AV20" s="2"/>
      <c r="AW20" s="2"/>
      <c r="AX20" s="2"/>
      <c r="AY20" s="2"/>
      <c r="AZ20" s="2"/>
      <c r="BA20" s="2"/>
      <c r="BB20" s="2"/>
      <c r="BC20" s="2"/>
      <c r="BD20" s="2"/>
      <c r="BE20" s="2"/>
      <c r="BF20" s="2"/>
      <c r="BG20" s="2"/>
    </row>
    <row r="21" spans="1:59" x14ac:dyDescent="0.25">
      <c r="A21" s="258" t="s">
        <v>626</v>
      </c>
      <c r="B21" s="73">
        <v>14</v>
      </c>
      <c r="C21" s="221">
        <v>65</v>
      </c>
      <c r="D21" s="200"/>
      <c r="E21" s="222">
        <v>45</v>
      </c>
      <c r="F21" s="202"/>
      <c r="G21" s="222">
        <v>42</v>
      </c>
      <c r="H21" s="202"/>
      <c r="I21" s="222">
        <v>78</v>
      </c>
      <c r="J21" s="202"/>
      <c r="K21" s="222">
        <v>39</v>
      </c>
      <c r="L21" s="200"/>
      <c r="M21" s="222">
        <v>165</v>
      </c>
      <c r="N21" s="200"/>
      <c r="O21" s="222">
        <v>-11</v>
      </c>
      <c r="P21" s="200"/>
      <c r="Q21" s="222">
        <v>25</v>
      </c>
      <c r="R21" s="401"/>
      <c r="S21" s="221">
        <v>230</v>
      </c>
      <c r="T21" s="401"/>
      <c r="U21" s="306">
        <v>218</v>
      </c>
      <c r="V21" s="372"/>
      <c r="W21" s="2"/>
      <c r="X21" s="111"/>
      <c r="Y21" s="111"/>
      <c r="Z21" s="111"/>
      <c r="AA21" s="111"/>
      <c r="AB21" s="111"/>
      <c r="AC21" s="111"/>
      <c r="AD21" s="111"/>
      <c r="AE21" s="111"/>
      <c r="AF21" s="111"/>
      <c r="AG21" s="111"/>
      <c r="AH21" s="111"/>
      <c r="AI21" s="111"/>
      <c r="AJ21" s="111"/>
      <c r="AK21" s="111"/>
      <c r="AL21" s="111"/>
      <c r="AM21" s="111"/>
      <c r="AN21" s="111"/>
      <c r="AO21" s="111"/>
      <c r="AP21" s="111"/>
      <c r="AQ21" s="355"/>
      <c r="AR21" s="372"/>
      <c r="AS21" s="2"/>
      <c r="AT21" s="2"/>
      <c r="AU21" s="2"/>
      <c r="AV21" s="2"/>
      <c r="AW21" s="2"/>
      <c r="AX21" s="2"/>
      <c r="AY21" s="2"/>
      <c r="AZ21" s="2"/>
      <c r="BA21" s="2"/>
      <c r="BB21" s="2"/>
      <c r="BC21" s="2"/>
      <c r="BD21" s="2"/>
      <c r="BE21" s="2"/>
      <c r="BF21" s="2"/>
      <c r="BG21" s="2"/>
    </row>
    <row r="22" spans="1:59" x14ac:dyDescent="0.25">
      <c r="A22" s="253" t="s">
        <v>516</v>
      </c>
      <c r="B22" s="73">
        <v>15</v>
      </c>
      <c r="C22" s="221">
        <v>-137</v>
      </c>
      <c r="D22" s="200"/>
      <c r="E22" s="222">
        <v>-137</v>
      </c>
      <c r="F22" s="202"/>
      <c r="G22" s="222">
        <v>-119</v>
      </c>
      <c r="H22" s="202"/>
      <c r="I22" s="222">
        <v>-109</v>
      </c>
      <c r="J22" s="202"/>
      <c r="K22" s="222">
        <v>-38</v>
      </c>
      <c r="L22" s="200"/>
      <c r="M22" s="222">
        <v>-294</v>
      </c>
      <c r="N22" s="200"/>
      <c r="O22" s="222">
        <v>-33</v>
      </c>
      <c r="P22" s="200"/>
      <c r="Q22" s="222">
        <v>-126</v>
      </c>
      <c r="R22" s="401"/>
      <c r="S22" s="221">
        <v>-502</v>
      </c>
      <c r="T22" s="401"/>
      <c r="U22" s="306">
        <v>-491</v>
      </c>
      <c r="V22" s="372"/>
      <c r="W22" s="2"/>
      <c r="X22" s="111"/>
      <c r="Y22" s="111"/>
      <c r="Z22" s="111"/>
      <c r="AA22" s="111"/>
      <c r="AB22" s="111"/>
      <c r="AC22" s="111"/>
      <c r="AD22" s="111"/>
      <c r="AE22" s="111"/>
      <c r="AF22" s="111"/>
      <c r="AG22" s="111"/>
      <c r="AH22" s="111"/>
      <c r="AI22" s="111"/>
      <c r="AJ22" s="111"/>
      <c r="AK22" s="111"/>
      <c r="AL22" s="111"/>
      <c r="AM22" s="111"/>
      <c r="AN22" s="111"/>
      <c r="AO22" s="111"/>
      <c r="AP22" s="111"/>
      <c r="AQ22" s="355"/>
      <c r="AR22" s="372"/>
      <c r="AS22" s="2"/>
      <c r="AT22" s="2"/>
      <c r="AU22" s="2"/>
      <c r="AV22" s="2"/>
      <c r="AW22" s="2"/>
      <c r="AX22" s="2"/>
      <c r="AY22" s="2"/>
      <c r="AZ22" s="2"/>
      <c r="BA22" s="2"/>
      <c r="BB22" s="2"/>
      <c r="BC22" s="2"/>
      <c r="BD22" s="2"/>
      <c r="BE22" s="2"/>
      <c r="BF22" s="2"/>
      <c r="BG22" s="2"/>
    </row>
    <row r="23" spans="1:59" x14ac:dyDescent="0.25">
      <c r="A23" s="72" t="s">
        <v>236</v>
      </c>
      <c r="B23" s="73">
        <v>16</v>
      </c>
      <c r="C23" s="259">
        <v>-116</v>
      </c>
      <c r="D23" s="241"/>
      <c r="E23" s="260">
        <v>-51</v>
      </c>
      <c r="F23" s="242"/>
      <c r="G23" s="260">
        <v>-44</v>
      </c>
      <c r="H23" s="242"/>
      <c r="I23" s="260">
        <v>-50</v>
      </c>
      <c r="J23" s="242"/>
      <c r="K23" s="260">
        <v>-155</v>
      </c>
      <c r="L23" s="241"/>
      <c r="M23" s="260">
        <v>-24</v>
      </c>
      <c r="N23" s="241"/>
      <c r="O23" s="260">
        <v>-47</v>
      </c>
      <c r="P23" s="241"/>
      <c r="Q23" s="260">
        <v>-75</v>
      </c>
      <c r="R23" s="404"/>
      <c r="S23" s="259">
        <v>-261</v>
      </c>
      <c r="T23" s="404"/>
      <c r="U23" s="310">
        <v>-301</v>
      </c>
      <c r="V23" s="372"/>
      <c r="W23" s="2"/>
      <c r="X23" s="111"/>
      <c r="Y23" s="111"/>
      <c r="Z23" s="111"/>
      <c r="AA23" s="111"/>
      <c r="AB23" s="111"/>
      <c r="AC23" s="111"/>
      <c r="AD23" s="111"/>
      <c r="AE23" s="111"/>
      <c r="AF23" s="111"/>
      <c r="AG23" s="111"/>
      <c r="AH23" s="111"/>
      <c r="AI23" s="111"/>
      <c r="AJ23" s="111"/>
      <c r="AK23" s="111"/>
      <c r="AL23" s="111"/>
      <c r="AM23" s="111"/>
      <c r="AN23" s="111"/>
      <c r="AO23" s="111"/>
      <c r="AP23" s="111"/>
      <c r="AQ23" s="355"/>
      <c r="AR23" s="372"/>
      <c r="AS23" s="2"/>
      <c r="AT23" s="2"/>
      <c r="AU23" s="2"/>
      <c r="AV23" s="2"/>
      <c r="AW23" s="2"/>
      <c r="AX23" s="2"/>
      <c r="AY23" s="2"/>
      <c r="AZ23" s="2"/>
      <c r="BA23" s="2"/>
      <c r="BB23" s="2"/>
      <c r="BC23" s="2"/>
      <c r="BD23" s="2"/>
      <c r="BE23" s="2"/>
      <c r="BF23" s="2"/>
      <c r="BG23" s="2"/>
    </row>
    <row r="24" spans="1:59" x14ac:dyDescent="0.25">
      <c r="A24" s="72" t="s">
        <v>241</v>
      </c>
      <c r="B24" s="73">
        <v>17</v>
      </c>
      <c r="C24" s="254">
        <v>20</v>
      </c>
      <c r="D24" s="195"/>
      <c r="E24" s="220">
        <v>19</v>
      </c>
      <c r="F24" s="197"/>
      <c r="G24" s="220">
        <v>20</v>
      </c>
      <c r="H24" s="197"/>
      <c r="I24" s="220">
        <v>20</v>
      </c>
      <c r="J24" s="197"/>
      <c r="K24" s="220">
        <v>20</v>
      </c>
      <c r="L24" s="195"/>
      <c r="M24" s="220">
        <v>18</v>
      </c>
      <c r="N24" s="195"/>
      <c r="O24" s="220">
        <v>14</v>
      </c>
      <c r="P24" s="195"/>
      <c r="Q24" s="220">
        <v>18</v>
      </c>
      <c r="R24" s="400"/>
      <c r="S24" s="254">
        <v>79</v>
      </c>
      <c r="T24" s="400"/>
      <c r="U24" s="302">
        <v>70</v>
      </c>
      <c r="V24" s="372"/>
      <c r="W24" s="2"/>
      <c r="X24" s="111"/>
      <c r="Y24" s="111"/>
      <c r="Z24" s="111"/>
      <c r="AA24" s="111"/>
      <c r="AB24" s="111"/>
      <c r="AC24" s="111"/>
      <c r="AD24" s="111"/>
      <c r="AE24" s="111"/>
      <c r="AF24" s="111"/>
      <c r="AG24" s="111"/>
      <c r="AH24" s="111"/>
      <c r="AI24" s="111"/>
      <c r="AJ24" s="111"/>
      <c r="AK24" s="111"/>
      <c r="AL24" s="111"/>
      <c r="AM24" s="111"/>
      <c r="AN24" s="111"/>
      <c r="AO24" s="111"/>
      <c r="AP24" s="111"/>
      <c r="AQ24" s="355"/>
      <c r="AR24" s="372"/>
      <c r="AS24" s="2"/>
      <c r="AT24" s="2"/>
      <c r="AU24" s="2"/>
      <c r="AV24" s="2"/>
      <c r="AW24" s="2"/>
      <c r="AX24" s="2"/>
      <c r="AY24" s="2"/>
      <c r="AZ24" s="2"/>
      <c r="BA24" s="2"/>
      <c r="BB24" s="2"/>
      <c r="BC24" s="2"/>
      <c r="BD24" s="2"/>
      <c r="BE24" s="2"/>
      <c r="BF24" s="2"/>
      <c r="BG24" s="2"/>
    </row>
    <row r="25" spans="1:59" x14ac:dyDescent="0.25">
      <c r="A25" s="253" t="s">
        <v>500</v>
      </c>
      <c r="B25" s="73">
        <v>18</v>
      </c>
      <c r="C25" s="221">
        <v>-41</v>
      </c>
      <c r="D25" s="200"/>
      <c r="E25" s="222">
        <v>-105</v>
      </c>
      <c r="F25" s="202"/>
      <c r="G25" s="222">
        <v>-95</v>
      </c>
      <c r="H25" s="202"/>
      <c r="I25" s="222">
        <v>-79</v>
      </c>
      <c r="J25" s="202"/>
      <c r="K25" s="222">
        <v>97</v>
      </c>
      <c r="L25" s="200"/>
      <c r="M25" s="222">
        <v>-288</v>
      </c>
      <c r="N25" s="200"/>
      <c r="O25" s="222">
        <v>0</v>
      </c>
      <c r="P25" s="200"/>
      <c r="Q25" s="222">
        <v>-69</v>
      </c>
      <c r="R25" s="401"/>
      <c r="S25" s="221">
        <v>-320</v>
      </c>
      <c r="T25" s="401"/>
      <c r="U25" s="306">
        <v>-260</v>
      </c>
      <c r="V25" s="372"/>
      <c r="W25" s="2"/>
      <c r="X25" s="111"/>
      <c r="Y25" s="111"/>
      <c r="Z25" s="111"/>
      <c r="AA25" s="111"/>
      <c r="AB25" s="111"/>
      <c r="AC25" s="111"/>
      <c r="AD25" s="111"/>
      <c r="AE25" s="111"/>
      <c r="AF25" s="111"/>
      <c r="AG25" s="111"/>
      <c r="AH25" s="111"/>
      <c r="AI25" s="111"/>
      <c r="AJ25" s="111"/>
      <c r="AK25" s="111"/>
      <c r="AL25" s="111"/>
      <c r="AM25" s="111"/>
      <c r="AN25" s="111"/>
      <c r="AO25" s="111"/>
      <c r="AP25" s="111"/>
      <c r="AQ25" s="355"/>
      <c r="AR25" s="372"/>
      <c r="AS25" s="2"/>
      <c r="AT25" s="2"/>
      <c r="AU25" s="2"/>
      <c r="AV25" s="2"/>
      <c r="AW25" s="2"/>
      <c r="AX25" s="2"/>
      <c r="AY25" s="2"/>
      <c r="AZ25" s="2"/>
      <c r="BA25" s="2"/>
      <c r="BB25" s="2"/>
      <c r="BC25" s="2"/>
      <c r="BD25" s="2"/>
      <c r="BE25" s="2"/>
      <c r="BF25" s="2"/>
      <c r="BG25" s="2"/>
    </row>
    <row r="26" spans="1:59" x14ac:dyDescent="0.25">
      <c r="A26" s="253" t="s">
        <v>750</v>
      </c>
      <c r="B26" s="73">
        <v>19</v>
      </c>
      <c r="C26" s="221">
        <v>-94</v>
      </c>
      <c r="D26" s="200"/>
      <c r="E26" s="222">
        <v>-89</v>
      </c>
      <c r="F26" s="202"/>
      <c r="G26" s="222">
        <v>-113</v>
      </c>
      <c r="H26" s="202"/>
      <c r="I26" s="222">
        <v>-81</v>
      </c>
      <c r="J26" s="202"/>
      <c r="K26" s="222">
        <v>-62</v>
      </c>
      <c r="L26" s="200"/>
      <c r="M26" s="222">
        <v>-22</v>
      </c>
      <c r="N26" s="200"/>
      <c r="O26" s="222">
        <v>-38</v>
      </c>
      <c r="P26" s="200"/>
      <c r="Q26" s="222">
        <v>-47</v>
      </c>
      <c r="R26" s="401"/>
      <c r="S26" s="221">
        <v>-377</v>
      </c>
      <c r="T26" s="401"/>
      <c r="U26" s="306">
        <v>-169</v>
      </c>
      <c r="V26" s="372"/>
      <c r="W26" s="2"/>
      <c r="X26" s="111"/>
      <c r="Y26" s="111"/>
      <c r="Z26" s="111"/>
      <c r="AA26" s="111"/>
      <c r="AB26" s="111"/>
      <c r="AC26" s="111"/>
      <c r="AD26" s="111"/>
      <c r="AE26" s="111"/>
      <c r="AF26" s="111"/>
      <c r="AG26" s="111"/>
      <c r="AH26" s="111"/>
      <c r="AI26" s="111"/>
      <c r="AJ26" s="111"/>
      <c r="AK26" s="111"/>
      <c r="AL26" s="111"/>
      <c r="AM26" s="111"/>
      <c r="AN26" s="111"/>
      <c r="AO26" s="111"/>
      <c r="AP26" s="111"/>
      <c r="AQ26" s="355"/>
      <c r="AR26" s="372"/>
      <c r="AS26" s="2"/>
      <c r="AT26" s="2"/>
      <c r="AU26" s="2"/>
      <c r="AV26" s="2"/>
      <c r="AW26" s="2"/>
      <c r="AX26" s="2"/>
      <c r="AY26" s="2"/>
      <c r="AZ26" s="2"/>
      <c r="BA26" s="2"/>
      <c r="BB26" s="2"/>
      <c r="BC26" s="2"/>
      <c r="BD26" s="2"/>
      <c r="BE26" s="2"/>
      <c r="BF26" s="2"/>
      <c r="BG26" s="2"/>
    </row>
    <row r="27" spans="1:59" x14ac:dyDescent="0.25">
      <c r="A27" s="69"/>
      <c r="B27" s="126"/>
      <c r="C27" s="604"/>
      <c r="D27" s="604"/>
      <c r="E27" s="605"/>
      <c r="F27" s="606"/>
      <c r="G27" s="605"/>
      <c r="H27" s="606"/>
      <c r="I27" s="605"/>
      <c r="J27" s="606"/>
      <c r="K27" s="605"/>
      <c r="L27" s="604"/>
      <c r="M27" s="604"/>
      <c r="N27" s="604"/>
      <c r="O27" s="604"/>
      <c r="P27" s="604"/>
      <c r="Q27" s="604"/>
      <c r="R27" s="618"/>
      <c r="S27" s="604"/>
      <c r="T27" s="618"/>
      <c r="U27" s="607"/>
      <c r="V27" s="372"/>
      <c r="W27" s="2"/>
      <c r="X27" s="111"/>
      <c r="Y27" s="111"/>
      <c r="Z27" s="111"/>
      <c r="AA27" s="111"/>
      <c r="AB27" s="111"/>
      <c r="AC27" s="111"/>
      <c r="AD27" s="111"/>
      <c r="AE27" s="111"/>
      <c r="AF27" s="111"/>
      <c r="AG27" s="111"/>
      <c r="AH27" s="111"/>
      <c r="AI27" s="111"/>
      <c r="AJ27" s="111"/>
      <c r="AK27" s="111"/>
      <c r="AL27" s="111"/>
      <c r="AM27" s="111"/>
      <c r="AN27" s="111"/>
      <c r="AO27" s="111"/>
      <c r="AP27" s="111"/>
      <c r="AQ27" s="355"/>
      <c r="AR27" s="372"/>
      <c r="AS27" s="2"/>
      <c r="AT27" s="2"/>
      <c r="AU27" s="2"/>
      <c r="AV27" s="2"/>
      <c r="AW27" s="2"/>
      <c r="AX27" s="2"/>
      <c r="AY27" s="2"/>
      <c r="AZ27" s="2"/>
      <c r="BA27" s="2"/>
      <c r="BB27" s="2"/>
      <c r="BC27" s="2"/>
      <c r="BD27" s="2"/>
      <c r="BE27" s="2"/>
      <c r="BF27" s="2"/>
      <c r="BG27" s="2"/>
    </row>
    <row r="28" spans="1:59" x14ac:dyDescent="0.25">
      <c r="A28" s="67" t="s">
        <v>751</v>
      </c>
      <c r="B28" s="126"/>
      <c r="C28" s="608"/>
      <c r="D28" s="608"/>
      <c r="E28" s="609"/>
      <c r="F28" s="610"/>
      <c r="G28" s="609"/>
      <c r="H28" s="610"/>
      <c r="I28" s="609"/>
      <c r="J28" s="610"/>
      <c r="K28" s="609"/>
      <c r="L28" s="608"/>
      <c r="M28" s="608"/>
      <c r="N28" s="608"/>
      <c r="O28" s="608"/>
      <c r="P28" s="608"/>
      <c r="Q28" s="608"/>
      <c r="S28" s="608"/>
      <c r="U28" s="611"/>
      <c r="V28" s="619"/>
      <c r="W28" s="620"/>
      <c r="X28" s="621"/>
      <c r="Y28" s="621"/>
      <c r="Z28" s="621"/>
      <c r="AA28" s="621"/>
      <c r="AB28" s="621"/>
      <c r="AC28" s="621"/>
      <c r="AD28" s="621"/>
      <c r="AE28" s="621"/>
      <c r="AF28" s="621"/>
      <c r="AG28" s="621"/>
      <c r="AH28" s="621"/>
      <c r="AI28" s="621"/>
      <c r="AJ28" s="621"/>
      <c r="AK28" s="621"/>
      <c r="AL28" s="621"/>
      <c r="AM28" s="621"/>
      <c r="AN28" s="621"/>
      <c r="AO28" s="621"/>
      <c r="AP28" s="621"/>
      <c r="AQ28" s="622"/>
      <c r="AR28" s="622"/>
      <c r="AS28" s="620"/>
      <c r="AT28" s="620"/>
      <c r="AU28" s="620"/>
      <c r="AV28" s="620"/>
      <c r="AW28" s="620"/>
      <c r="AX28" s="620"/>
      <c r="AY28" s="620"/>
      <c r="AZ28" s="620"/>
      <c r="BA28" s="620"/>
      <c r="BB28" s="620"/>
      <c r="BC28" s="620"/>
      <c r="BD28" s="620"/>
      <c r="BE28" s="620"/>
      <c r="BF28" s="620"/>
      <c r="BG28" s="620"/>
    </row>
    <row r="29" spans="1:59" x14ac:dyDescent="0.25">
      <c r="A29" s="72" t="s">
        <v>187</v>
      </c>
      <c r="B29" s="73">
        <v>20</v>
      </c>
      <c r="C29" s="74">
        <v>7747</v>
      </c>
      <c r="D29" s="161"/>
      <c r="E29" s="76">
        <v>8109</v>
      </c>
      <c r="F29" s="78"/>
      <c r="G29" s="76">
        <v>8000</v>
      </c>
      <c r="H29" s="78"/>
      <c r="I29" s="76">
        <v>12256</v>
      </c>
      <c r="J29" s="78"/>
      <c r="K29" s="76">
        <v>11584</v>
      </c>
      <c r="L29" s="161"/>
      <c r="M29" s="76">
        <v>11747</v>
      </c>
      <c r="N29" s="161"/>
      <c r="O29" s="76">
        <v>11897</v>
      </c>
      <c r="P29" s="161"/>
      <c r="Q29" s="76">
        <v>14900</v>
      </c>
      <c r="S29" s="74">
        <v>7747</v>
      </c>
      <c r="U29" s="294">
        <v>11584</v>
      </c>
      <c r="V29" s="372"/>
      <c r="W29" s="620"/>
      <c r="X29" s="621"/>
      <c r="Y29" s="621"/>
      <c r="Z29" s="621"/>
      <c r="AA29" s="621"/>
      <c r="AB29" s="621"/>
      <c r="AC29" s="621"/>
      <c r="AD29" s="621"/>
      <c r="AE29" s="621"/>
      <c r="AF29" s="621"/>
      <c r="AG29" s="621"/>
      <c r="AH29" s="621"/>
      <c r="AI29" s="621"/>
      <c r="AJ29" s="621"/>
      <c r="AK29" s="621"/>
      <c r="AL29" s="621"/>
      <c r="AM29" s="621"/>
      <c r="AN29" s="621"/>
      <c r="AO29" s="621"/>
      <c r="AP29" s="621"/>
      <c r="AQ29" s="622"/>
      <c r="AR29" s="373"/>
      <c r="AS29" s="620"/>
      <c r="AT29" s="620"/>
      <c r="AU29" s="620"/>
      <c r="AV29" s="620"/>
      <c r="AW29" s="620"/>
      <c r="AX29" s="620"/>
      <c r="AY29" s="620"/>
      <c r="AZ29" s="620"/>
      <c r="BA29" s="620"/>
      <c r="BB29" s="620"/>
      <c r="BC29" s="620"/>
      <c r="BD29" s="620"/>
      <c r="BE29" s="620"/>
      <c r="BF29" s="620"/>
      <c r="BG29" s="620"/>
    </row>
    <row r="30" spans="1:59" x14ac:dyDescent="0.25">
      <c r="A30" s="72" t="s">
        <v>188</v>
      </c>
      <c r="B30" s="73">
        <v>21</v>
      </c>
      <c r="C30" s="80">
        <v>0</v>
      </c>
      <c r="D30" s="163"/>
      <c r="E30" s="82">
        <v>0</v>
      </c>
      <c r="F30" s="84"/>
      <c r="G30" s="82">
        <v>0</v>
      </c>
      <c r="H30" s="84"/>
      <c r="I30" s="82">
        <v>8902</v>
      </c>
      <c r="J30" s="84"/>
      <c r="K30" s="82">
        <v>8702</v>
      </c>
      <c r="L30" s="163"/>
      <c r="M30" s="82">
        <v>8126</v>
      </c>
      <c r="N30" s="163"/>
      <c r="O30" s="82">
        <v>8548</v>
      </c>
      <c r="P30" s="163"/>
      <c r="Q30" s="82">
        <v>9784</v>
      </c>
      <c r="R30" s="267"/>
      <c r="S30" s="80">
        <v>0</v>
      </c>
      <c r="T30" s="267"/>
      <c r="U30" s="298">
        <v>8702</v>
      </c>
      <c r="V30" s="372"/>
      <c r="W30" s="620"/>
      <c r="X30" s="621"/>
      <c r="Y30" s="621"/>
      <c r="Z30" s="621"/>
      <c r="AA30" s="621"/>
      <c r="AB30" s="621"/>
      <c r="AC30" s="621"/>
      <c r="AD30" s="621"/>
      <c r="AE30" s="621"/>
      <c r="AF30" s="621"/>
      <c r="AG30" s="621"/>
      <c r="AH30" s="621"/>
      <c r="AI30" s="621"/>
      <c r="AJ30" s="621"/>
      <c r="AK30" s="621"/>
      <c r="AL30" s="621"/>
      <c r="AM30" s="621"/>
      <c r="AN30" s="621"/>
      <c r="AO30" s="621"/>
      <c r="AP30" s="621"/>
      <c r="AQ30" s="622"/>
      <c r="AR30" s="373"/>
      <c r="AS30" s="620"/>
      <c r="AT30" s="620"/>
      <c r="AU30" s="620"/>
      <c r="AV30" s="620"/>
      <c r="AW30" s="620"/>
      <c r="AX30" s="620"/>
      <c r="AY30" s="620"/>
      <c r="AZ30" s="620"/>
      <c r="BA30" s="620"/>
      <c r="BB30" s="620"/>
      <c r="BC30" s="620"/>
      <c r="BD30" s="620"/>
      <c r="BE30" s="620"/>
      <c r="BF30" s="620"/>
      <c r="BG30" s="620"/>
    </row>
    <row r="31" spans="1:59" x14ac:dyDescent="0.25">
      <c r="A31" s="72" t="s">
        <v>752</v>
      </c>
      <c r="B31" s="73">
        <v>22</v>
      </c>
      <c r="C31" s="254">
        <v>-28275</v>
      </c>
      <c r="D31" s="195"/>
      <c r="E31" s="220">
        <v>-26843</v>
      </c>
      <c r="F31" s="197"/>
      <c r="G31" s="220">
        <v>-27838</v>
      </c>
      <c r="H31" s="197"/>
      <c r="I31" s="220">
        <v>-32301</v>
      </c>
      <c r="J31" s="197"/>
      <c r="K31" s="220">
        <v>-31437</v>
      </c>
      <c r="L31" s="195"/>
      <c r="M31" s="220">
        <v>-30099</v>
      </c>
      <c r="N31" s="195"/>
      <c r="O31" s="220">
        <v>-29531</v>
      </c>
      <c r="P31" s="195"/>
      <c r="Q31" s="220">
        <v>-30439</v>
      </c>
      <c r="R31" s="400"/>
      <c r="S31" s="254">
        <v>-28275</v>
      </c>
      <c r="T31" s="400"/>
      <c r="U31" s="302">
        <v>-31437</v>
      </c>
      <c r="V31" s="372"/>
      <c r="W31" s="620"/>
      <c r="X31" s="621"/>
      <c r="Y31" s="621"/>
      <c r="Z31" s="621"/>
      <c r="AA31" s="621"/>
      <c r="AB31" s="621"/>
      <c r="AC31" s="621"/>
      <c r="AD31" s="621"/>
      <c r="AE31" s="621"/>
      <c r="AF31" s="621"/>
      <c r="AG31" s="621"/>
      <c r="AH31" s="621"/>
      <c r="AI31" s="621"/>
      <c r="AJ31" s="621"/>
      <c r="AK31" s="621"/>
      <c r="AL31" s="621"/>
      <c r="AM31" s="621"/>
      <c r="AN31" s="621"/>
      <c r="AO31" s="621"/>
      <c r="AP31" s="621"/>
      <c r="AQ31" s="622"/>
      <c r="AR31" s="373"/>
      <c r="AS31" s="620"/>
      <c r="AT31" s="620"/>
      <c r="AU31" s="620"/>
      <c r="AV31" s="620"/>
      <c r="AW31" s="620"/>
      <c r="AX31" s="620"/>
      <c r="AY31" s="620"/>
      <c r="AZ31" s="620"/>
      <c r="BA31" s="620"/>
      <c r="BB31" s="620"/>
      <c r="BC31" s="620"/>
      <c r="BD31" s="620"/>
      <c r="BE31" s="620"/>
      <c r="BF31" s="620"/>
      <c r="BG31" s="620"/>
    </row>
    <row r="32" spans="1:59" x14ac:dyDescent="0.25">
      <c r="A32" s="72" t="s">
        <v>465</v>
      </c>
      <c r="B32" s="73">
        <v>23</v>
      </c>
      <c r="C32" s="221">
        <v>-20528</v>
      </c>
      <c r="D32" s="200"/>
      <c r="E32" s="222">
        <v>-18734</v>
      </c>
      <c r="F32" s="202"/>
      <c r="G32" s="222">
        <v>-19838</v>
      </c>
      <c r="H32" s="202"/>
      <c r="I32" s="222">
        <v>-11143</v>
      </c>
      <c r="J32" s="202"/>
      <c r="K32" s="222">
        <v>-11151</v>
      </c>
      <c r="L32" s="200"/>
      <c r="M32" s="222">
        <v>-10226</v>
      </c>
      <c r="N32" s="200"/>
      <c r="O32" s="222">
        <v>-9086</v>
      </c>
      <c r="P32" s="200"/>
      <c r="Q32" s="222">
        <v>-5755</v>
      </c>
      <c r="R32" s="401"/>
      <c r="S32" s="221">
        <v>-20528</v>
      </c>
      <c r="T32" s="401"/>
      <c r="U32" s="306">
        <v>-11151</v>
      </c>
      <c r="V32" s="372"/>
      <c r="W32" s="620"/>
      <c r="X32" s="621"/>
      <c r="Y32" s="621"/>
      <c r="Z32" s="621"/>
      <c r="AA32" s="621"/>
      <c r="AB32" s="621"/>
      <c r="AC32" s="621"/>
      <c r="AD32" s="621"/>
      <c r="AE32" s="621"/>
      <c r="AF32" s="621"/>
      <c r="AG32" s="621"/>
      <c r="AH32" s="621"/>
      <c r="AI32" s="621"/>
      <c r="AJ32" s="621"/>
      <c r="AK32" s="621"/>
      <c r="AL32" s="621"/>
      <c r="AM32" s="621"/>
      <c r="AN32" s="621"/>
      <c r="AO32" s="621"/>
      <c r="AP32" s="621"/>
      <c r="AQ32" s="622"/>
      <c r="AR32" s="373"/>
      <c r="AS32" s="620"/>
      <c r="AT32" s="620"/>
      <c r="AU32" s="620"/>
      <c r="AV32" s="620"/>
      <c r="AW32" s="620"/>
      <c r="AX32" s="620"/>
      <c r="AY32" s="620"/>
      <c r="AZ32" s="620"/>
      <c r="BA32" s="620"/>
      <c r="BB32" s="620"/>
      <c r="BC32" s="620"/>
      <c r="BD32" s="620"/>
      <c r="BE32" s="620"/>
      <c r="BF32" s="620"/>
      <c r="BG32" s="620"/>
    </row>
    <row r="33" spans="1:59" x14ac:dyDescent="0.25">
      <c r="A33" s="619"/>
      <c r="B33" s="126"/>
      <c r="C33" s="612"/>
      <c r="D33" s="612"/>
      <c r="E33" s="623"/>
      <c r="F33" s="623"/>
      <c r="G33" s="623"/>
      <c r="H33" s="623"/>
      <c r="I33" s="623"/>
      <c r="J33" s="623"/>
      <c r="K33" s="623"/>
      <c r="L33" s="612"/>
      <c r="M33" s="612"/>
      <c r="N33" s="612"/>
      <c r="O33" s="612"/>
      <c r="P33" s="612"/>
      <c r="Q33" s="612"/>
      <c r="R33" s="624"/>
      <c r="S33" s="612"/>
      <c r="T33" s="624"/>
      <c r="U33" s="625"/>
      <c r="V33" s="372"/>
      <c r="W33" s="620"/>
      <c r="X33" s="621"/>
      <c r="Y33" s="621"/>
      <c r="Z33" s="621"/>
      <c r="AA33" s="621"/>
      <c r="AB33" s="621"/>
      <c r="AC33" s="621"/>
      <c r="AD33" s="621"/>
      <c r="AE33" s="621"/>
      <c r="AF33" s="621"/>
      <c r="AG33" s="621"/>
      <c r="AH33" s="621"/>
      <c r="AI33" s="621"/>
      <c r="AJ33" s="621"/>
      <c r="AK33" s="621"/>
      <c r="AL33" s="621"/>
      <c r="AM33" s="621"/>
      <c r="AN33" s="621"/>
      <c r="AO33" s="621"/>
      <c r="AP33" s="621"/>
      <c r="AQ33" s="622"/>
      <c r="AR33" s="373"/>
      <c r="AS33" s="620"/>
      <c r="AT33" s="620"/>
      <c r="AU33" s="620"/>
      <c r="AV33" s="620"/>
      <c r="AW33" s="620"/>
      <c r="AX33" s="620"/>
      <c r="AY33" s="620"/>
      <c r="AZ33" s="620"/>
      <c r="BA33" s="620"/>
      <c r="BB33" s="620"/>
      <c r="BC33" s="620"/>
      <c r="BD33" s="620"/>
      <c r="BE33" s="620"/>
      <c r="BF33" s="620"/>
      <c r="BG33" s="620"/>
    </row>
    <row r="34" spans="1:59" x14ac:dyDescent="0.25">
      <c r="A34" s="63" t="s">
        <v>753</v>
      </c>
      <c r="B34" s="517"/>
      <c r="C34" s="613"/>
      <c r="D34" s="613"/>
      <c r="E34" s="626"/>
      <c r="F34" s="626"/>
      <c r="G34" s="626"/>
      <c r="H34" s="626"/>
      <c r="I34" s="626"/>
      <c r="J34" s="626"/>
      <c r="K34" s="626"/>
      <c r="L34" s="613"/>
      <c r="M34" s="613"/>
      <c r="N34" s="613"/>
      <c r="O34" s="613"/>
      <c r="P34" s="613"/>
      <c r="Q34" s="613"/>
      <c r="S34" s="613"/>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row>
    <row r="35" spans="1:59" x14ac:dyDescent="0.25">
      <c r="A35" s="501" t="s">
        <v>247</v>
      </c>
      <c r="B35" s="73">
        <v>24</v>
      </c>
      <c r="C35" s="74">
        <v>1</v>
      </c>
      <c r="D35" s="161"/>
      <c r="E35" s="76">
        <v>-1</v>
      </c>
      <c r="F35" s="78"/>
      <c r="G35" s="76">
        <v>1</v>
      </c>
      <c r="H35" s="78"/>
      <c r="I35" s="76">
        <v>5</v>
      </c>
      <c r="J35" s="78"/>
      <c r="K35" s="76">
        <v>6</v>
      </c>
      <c r="L35" s="161"/>
      <c r="M35" s="76">
        <v>7</v>
      </c>
      <c r="N35" s="161"/>
      <c r="O35" s="76">
        <v>8</v>
      </c>
      <c r="P35" s="161"/>
      <c r="Q35" s="76">
        <v>8</v>
      </c>
      <c r="S35" s="74">
        <v>6</v>
      </c>
      <c r="U35" s="294">
        <v>29</v>
      </c>
      <c r="V35" s="2"/>
      <c r="W35" s="2"/>
      <c r="X35" s="2"/>
      <c r="Y35" s="2"/>
      <c r="Z35" s="2"/>
      <c r="AA35" s="2"/>
      <c r="AB35" s="2"/>
      <c r="AC35" s="2"/>
      <c r="AD35" s="2"/>
      <c r="AE35" s="2"/>
      <c r="AF35" s="2"/>
      <c r="AG35" s="2"/>
      <c r="AH35" s="2"/>
      <c r="AI35" s="2"/>
      <c r="AJ35" s="2"/>
      <c r="AK35" s="2"/>
      <c r="AL35" s="2"/>
      <c r="AM35" s="2"/>
      <c r="AN35" s="2"/>
      <c r="AO35" s="2"/>
      <c r="AP35" s="2"/>
      <c r="AQ35" s="2"/>
    </row>
    <row r="36" spans="1:59" x14ac:dyDescent="0.25">
      <c r="A36" s="501" t="s">
        <v>577</v>
      </c>
      <c r="B36" s="73">
        <v>25</v>
      </c>
      <c r="C36" s="254">
        <v>1</v>
      </c>
      <c r="D36" s="195"/>
      <c r="E36" s="220">
        <v>0</v>
      </c>
      <c r="F36" s="197"/>
      <c r="G36" s="220">
        <v>0</v>
      </c>
      <c r="H36" s="197"/>
      <c r="I36" s="220">
        <v>10</v>
      </c>
      <c r="J36" s="197"/>
      <c r="K36" s="220">
        <v>11</v>
      </c>
      <c r="L36" s="195"/>
      <c r="M36" s="220">
        <v>9</v>
      </c>
      <c r="N36" s="195"/>
      <c r="O36" s="220">
        <v>7</v>
      </c>
      <c r="P36" s="195"/>
      <c r="Q36" s="220">
        <v>8</v>
      </c>
      <c r="R36" s="400"/>
      <c r="S36" s="254">
        <v>11</v>
      </c>
      <c r="T36" s="400"/>
      <c r="U36" s="302">
        <v>35</v>
      </c>
      <c r="V36" s="2"/>
      <c r="W36" s="2"/>
      <c r="X36" s="2"/>
      <c r="Y36" s="2"/>
      <c r="Z36" s="2"/>
      <c r="AA36" s="2"/>
      <c r="AB36" s="2"/>
      <c r="AC36" s="2"/>
      <c r="AD36" s="2"/>
      <c r="AE36" s="2"/>
      <c r="AF36" s="2"/>
      <c r="AG36" s="2"/>
      <c r="AH36" s="2"/>
      <c r="AI36" s="2"/>
      <c r="AJ36" s="2"/>
      <c r="AK36" s="2"/>
      <c r="AL36" s="2"/>
      <c r="AM36" s="2"/>
      <c r="AN36" s="2"/>
      <c r="AO36" s="2"/>
      <c r="AP36" s="2"/>
      <c r="AQ36" s="2"/>
    </row>
    <row r="37" spans="1:59" x14ac:dyDescent="0.25">
      <c r="A37" s="153" t="s">
        <v>250</v>
      </c>
      <c r="B37" s="73">
        <v>26</v>
      </c>
      <c r="C37" s="221">
        <v>2</v>
      </c>
      <c r="D37" s="505"/>
      <c r="E37" s="222">
        <v>-1</v>
      </c>
      <c r="F37" s="202"/>
      <c r="G37" s="222">
        <v>1</v>
      </c>
      <c r="H37" s="202"/>
      <c r="I37" s="222">
        <v>15</v>
      </c>
      <c r="J37" s="202"/>
      <c r="K37" s="222">
        <v>17</v>
      </c>
      <c r="L37" s="505"/>
      <c r="M37" s="222">
        <v>16</v>
      </c>
      <c r="N37" s="505"/>
      <c r="O37" s="222">
        <v>15</v>
      </c>
      <c r="P37" s="505"/>
      <c r="Q37" s="222">
        <v>16</v>
      </c>
      <c r="R37" s="401"/>
      <c r="S37" s="221">
        <v>17</v>
      </c>
      <c r="T37" s="401"/>
      <c r="U37" s="306">
        <v>64</v>
      </c>
      <c r="V37" s="2"/>
      <c r="W37" s="2"/>
      <c r="X37" s="2"/>
      <c r="Y37" s="2"/>
      <c r="Z37" s="2"/>
      <c r="AA37" s="2"/>
      <c r="AB37" s="2"/>
      <c r="AC37" s="2"/>
      <c r="AD37" s="2"/>
      <c r="AE37" s="2"/>
      <c r="AF37" s="2"/>
      <c r="AG37" s="2"/>
      <c r="AH37" s="2"/>
      <c r="AI37" s="2"/>
      <c r="AJ37" s="2"/>
      <c r="AK37" s="2"/>
      <c r="AL37" s="2"/>
      <c r="AM37" s="2"/>
      <c r="AN37" s="2"/>
      <c r="AO37" s="2"/>
      <c r="AP37" s="2"/>
      <c r="AQ37" s="2"/>
    </row>
    <row r="38" spans="1:59" x14ac:dyDescent="0.25">
      <c r="A38" s="153" t="s">
        <v>754</v>
      </c>
      <c r="B38" s="73">
        <v>27</v>
      </c>
      <c r="C38" s="221">
        <v>-1</v>
      </c>
      <c r="D38" s="505"/>
      <c r="E38" s="222">
        <v>-1</v>
      </c>
      <c r="F38" s="202"/>
      <c r="G38" s="222">
        <v>4</v>
      </c>
      <c r="H38" s="202"/>
      <c r="I38" s="222">
        <v>-2</v>
      </c>
      <c r="J38" s="202"/>
      <c r="K38" s="222">
        <v>1</v>
      </c>
      <c r="L38" s="505"/>
      <c r="M38" s="222">
        <v>24</v>
      </c>
      <c r="N38" s="505"/>
      <c r="O38" s="222">
        <v>8</v>
      </c>
      <c r="P38" s="505"/>
      <c r="Q38" s="222">
        <v>19</v>
      </c>
      <c r="R38" s="401"/>
      <c r="S38" s="221">
        <v>0</v>
      </c>
      <c r="T38" s="401"/>
      <c r="U38" s="306">
        <v>52</v>
      </c>
    </row>
    <row r="39" spans="1:59" x14ac:dyDescent="0.25">
      <c r="A39" s="447" t="s">
        <v>253</v>
      </c>
      <c r="B39" s="73">
        <v>28</v>
      </c>
      <c r="C39" s="221">
        <v>1</v>
      </c>
      <c r="D39" s="505"/>
      <c r="E39" s="222">
        <v>-2</v>
      </c>
      <c r="F39" s="202"/>
      <c r="G39" s="222">
        <v>5</v>
      </c>
      <c r="H39" s="202"/>
      <c r="I39" s="222">
        <v>13</v>
      </c>
      <c r="J39" s="202"/>
      <c r="K39" s="222">
        <v>18</v>
      </c>
      <c r="L39" s="505"/>
      <c r="M39" s="222">
        <v>40</v>
      </c>
      <c r="N39" s="505"/>
      <c r="O39" s="222">
        <v>23</v>
      </c>
      <c r="P39" s="505"/>
      <c r="Q39" s="222">
        <v>35</v>
      </c>
      <c r="R39" s="401"/>
      <c r="S39" s="221">
        <v>17</v>
      </c>
      <c r="T39" s="401"/>
      <c r="U39" s="306">
        <v>116</v>
      </c>
    </row>
    <row r="40" spans="1:59" x14ac:dyDescent="0.25">
      <c r="A40" s="153" t="s">
        <v>302</v>
      </c>
      <c r="B40" s="73">
        <v>29</v>
      </c>
      <c r="C40" s="259">
        <v>0</v>
      </c>
      <c r="D40" s="506"/>
      <c r="E40" s="260">
        <v>0</v>
      </c>
      <c r="F40" s="242"/>
      <c r="G40" s="260">
        <v>0</v>
      </c>
      <c r="H40" s="242"/>
      <c r="I40" s="260">
        <v>5</v>
      </c>
      <c r="J40" s="242"/>
      <c r="K40" s="260">
        <v>8</v>
      </c>
      <c r="L40" s="506"/>
      <c r="M40" s="260">
        <v>-7</v>
      </c>
      <c r="N40" s="506"/>
      <c r="O40" s="260">
        <v>-1</v>
      </c>
      <c r="P40" s="506"/>
      <c r="Q40" s="260">
        <v>2</v>
      </c>
      <c r="R40" s="404"/>
      <c r="S40" s="259">
        <v>5</v>
      </c>
      <c r="T40" s="404"/>
      <c r="U40" s="310">
        <v>2</v>
      </c>
    </row>
    <row r="41" spans="1:59" x14ac:dyDescent="0.25">
      <c r="A41" s="153" t="s">
        <v>578</v>
      </c>
      <c r="B41" s="73">
        <v>30</v>
      </c>
      <c r="C41" s="80">
        <v>0</v>
      </c>
      <c r="D41" s="503"/>
      <c r="E41" s="82">
        <v>0</v>
      </c>
      <c r="F41" s="84"/>
      <c r="G41" s="82">
        <v>0</v>
      </c>
      <c r="H41" s="84"/>
      <c r="I41" s="82">
        <v>0</v>
      </c>
      <c r="J41" s="84"/>
      <c r="K41" s="82">
        <v>1</v>
      </c>
      <c r="L41" s="503"/>
      <c r="M41" s="82">
        <v>0</v>
      </c>
      <c r="N41" s="503"/>
      <c r="O41" s="82">
        <v>-1</v>
      </c>
      <c r="P41" s="503"/>
      <c r="Q41" s="82">
        <v>-1</v>
      </c>
      <c r="R41" s="267"/>
      <c r="S41" s="80">
        <v>0</v>
      </c>
      <c r="T41" s="267"/>
      <c r="U41" s="298">
        <v>-1</v>
      </c>
    </row>
    <row r="42" spans="1:59" x14ac:dyDescent="0.25">
      <c r="A42" s="153" t="s">
        <v>303</v>
      </c>
      <c r="B42" s="73">
        <v>31</v>
      </c>
      <c r="C42" s="80">
        <v>26</v>
      </c>
      <c r="D42" s="503"/>
      <c r="E42" s="82">
        <v>34</v>
      </c>
      <c r="F42" s="84"/>
      <c r="G42" s="82">
        <v>37</v>
      </c>
      <c r="H42" s="84"/>
      <c r="I42" s="82">
        <v>12</v>
      </c>
      <c r="J42" s="84"/>
      <c r="K42" s="82">
        <v>-1</v>
      </c>
      <c r="L42" s="503"/>
      <c r="M42" s="82">
        <v>27</v>
      </c>
      <c r="N42" s="503"/>
      <c r="O42" s="82">
        <v>36</v>
      </c>
      <c r="P42" s="503"/>
      <c r="Q42" s="82">
        <v>13</v>
      </c>
      <c r="R42" s="267"/>
      <c r="S42" s="80">
        <v>109</v>
      </c>
      <c r="T42" s="267"/>
      <c r="U42" s="298">
        <v>75</v>
      </c>
    </row>
    <row r="43" spans="1:59" x14ac:dyDescent="0.25">
      <c r="A43" s="153" t="s">
        <v>579</v>
      </c>
      <c r="B43" s="73">
        <v>32</v>
      </c>
      <c r="C43" s="254">
        <v>-3</v>
      </c>
      <c r="D43" s="504"/>
      <c r="E43" s="220">
        <v>0</v>
      </c>
      <c r="F43" s="197"/>
      <c r="G43" s="220">
        <v>-2</v>
      </c>
      <c r="H43" s="197"/>
      <c r="I43" s="220">
        <v>11</v>
      </c>
      <c r="J43" s="197"/>
      <c r="K43" s="220">
        <v>26</v>
      </c>
      <c r="L43" s="504"/>
      <c r="M43" s="220">
        <v>-15</v>
      </c>
      <c r="N43" s="504"/>
      <c r="O43" s="220">
        <v>-34</v>
      </c>
      <c r="P43" s="504"/>
      <c r="Q43" s="220">
        <v>-19</v>
      </c>
      <c r="R43" s="400"/>
      <c r="S43" s="254">
        <v>6</v>
      </c>
      <c r="T43" s="400"/>
      <c r="U43" s="302">
        <v>-42</v>
      </c>
    </row>
    <row r="44" spans="1:59" x14ac:dyDescent="0.25">
      <c r="A44" s="274" t="s">
        <v>755</v>
      </c>
      <c r="B44" s="73">
        <v>33</v>
      </c>
      <c r="C44" s="221">
        <v>23</v>
      </c>
      <c r="D44" s="200"/>
      <c r="E44" s="222">
        <v>34</v>
      </c>
      <c r="F44" s="202"/>
      <c r="G44" s="222">
        <v>35</v>
      </c>
      <c r="H44" s="202"/>
      <c r="I44" s="222">
        <v>28</v>
      </c>
      <c r="J44" s="202"/>
      <c r="K44" s="222">
        <v>34</v>
      </c>
      <c r="L44" s="200"/>
      <c r="M44" s="222">
        <v>5</v>
      </c>
      <c r="N44" s="200"/>
      <c r="O44" s="222">
        <v>0</v>
      </c>
      <c r="P44" s="200"/>
      <c r="Q44" s="222">
        <v>-5</v>
      </c>
      <c r="R44" s="401"/>
      <c r="S44" s="221">
        <v>120</v>
      </c>
      <c r="T44" s="401"/>
      <c r="U44" s="306">
        <v>34</v>
      </c>
    </row>
    <row r="45" spans="1:59" x14ac:dyDescent="0.25">
      <c r="A45" s="360" t="s">
        <v>720</v>
      </c>
      <c r="B45" s="73">
        <v>34</v>
      </c>
      <c r="C45" s="259">
        <v>0</v>
      </c>
      <c r="D45" s="241"/>
      <c r="E45" s="260">
        <v>0</v>
      </c>
      <c r="F45" s="242"/>
      <c r="G45" s="260">
        <v>0</v>
      </c>
      <c r="H45" s="242"/>
      <c r="I45" s="260">
        <v>8</v>
      </c>
      <c r="J45" s="242"/>
      <c r="K45" s="260">
        <v>-4</v>
      </c>
      <c r="L45" s="241"/>
      <c r="M45" s="260">
        <v>20</v>
      </c>
      <c r="N45" s="241"/>
      <c r="O45" s="260">
        <v>21</v>
      </c>
      <c r="P45" s="241"/>
      <c r="Q45" s="260">
        <v>-13</v>
      </c>
      <c r="R45" s="404"/>
      <c r="S45" s="259">
        <v>8</v>
      </c>
      <c r="T45" s="404"/>
      <c r="U45" s="310">
        <v>24</v>
      </c>
    </row>
    <row r="46" spans="1:59" x14ac:dyDescent="0.25">
      <c r="A46" s="275" t="s">
        <v>756</v>
      </c>
      <c r="B46" s="73">
        <v>35</v>
      </c>
      <c r="C46" s="254">
        <v>-161</v>
      </c>
      <c r="D46" s="195"/>
      <c r="E46" s="220">
        <v>-147</v>
      </c>
      <c r="F46" s="197"/>
      <c r="G46" s="220">
        <v>-173</v>
      </c>
      <c r="H46" s="197"/>
      <c r="I46" s="220">
        <v>-162</v>
      </c>
      <c r="J46" s="197"/>
      <c r="K46" s="220">
        <v>-115</v>
      </c>
      <c r="L46" s="195"/>
      <c r="M46" s="220">
        <v>-93</v>
      </c>
      <c r="N46" s="195"/>
      <c r="O46" s="220">
        <v>-104</v>
      </c>
      <c r="P46" s="195"/>
      <c r="Q46" s="220">
        <v>-116</v>
      </c>
      <c r="R46" s="277"/>
      <c r="S46" s="254">
        <v>-643</v>
      </c>
      <c r="T46" s="277"/>
      <c r="U46" s="302">
        <v>-428</v>
      </c>
    </row>
    <row r="47" spans="1:59" x14ac:dyDescent="0.25">
      <c r="A47" s="274" t="s">
        <v>757</v>
      </c>
      <c r="B47" s="73">
        <v>36</v>
      </c>
      <c r="C47" s="221">
        <v>-137</v>
      </c>
      <c r="D47" s="200"/>
      <c r="E47" s="222">
        <v>-115</v>
      </c>
      <c r="F47" s="202"/>
      <c r="G47" s="222">
        <v>-133</v>
      </c>
      <c r="H47" s="202"/>
      <c r="I47" s="222">
        <v>-113</v>
      </c>
      <c r="J47" s="202"/>
      <c r="K47" s="222">
        <v>-67</v>
      </c>
      <c r="L47" s="200"/>
      <c r="M47" s="222">
        <v>-28</v>
      </c>
      <c r="N47" s="200"/>
      <c r="O47" s="222">
        <v>-60</v>
      </c>
      <c r="P47" s="200"/>
      <c r="Q47" s="222">
        <v>-99</v>
      </c>
      <c r="S47" s="221">
        <v>-498</v>
      </c>
      <c r="U47" s="306">
        <v>-254</v>
      </c>
    </row>
    <row r="48" spans="1:59" x14ac:dyDescent="0.25">
      <c r="A48" s="275" t="s">
        <v>263</v>
      </c>
      <c r="B48" s="73">
        <v>37</v>
      </c>
      <c r="C48" s="259">
        <v>63</v>
      </c>
      <c r="D48" s="241"/>
      <c r="E48" s="260">
        <v>45</v>
      </c>
      <c r="F48" s="242"/>
      <c r="G48" s="260">
        <v>40</v>
      </c>
      <c r="H48" s="242"/>
      <c r="I48" s="260">
        <v>52</v>
      </c>
      <c r="J48" s="242"/>
      <c r="K48" s="260">
        <v>24</v>
      </c>
      <c r="L48" s="241"/>
      <c r="M48" s="260">
        <v>25</v>
      </c>
      <c r="N48" s="241"/>
      <c r="O48" s="260">
        <v>36</v>
      </c>
      <c r="P48" s="241"/>
      <c r="Q48" s="260">
        <v>70</v>
      </c>
      <c r="S48" s="259">
        <v>200</v>
      </c>
      <c r="U48" s="310">
        <v>155</v>
      </c>
    </row>
    <row r="49" spans="1:21" x14ac:dyDescent="0.25">
      <c r="A49" s="360" t="s">
        <v>758</v>
      </c>
      <c r="B49" s="73">
        <v>38</v>
      </c>
      <c r="C49" s="87">
        <v>-20</v>
      </c>
      <c r="D49" s="165"/>
      <c r="E49" s="89">
        <v>-19</v>
      </c>
      <c r="F49" s="91"/>
      <c r="G49" s="89">
        <v>-20</v>
      </c>
      <c r="H49" s="91"/>
      <c r="I49" s="89">
        <v>-20</v>
      </c>
      <c r="J49" s="91"/>
      <c r="K49" s="89">
        <v>-19</v>
      </c>
      <c r="L49" s="165"/>
      <c r="M49" s="89">
        <v>-19</v>
      </c>
      <c r="N49" s="165"/>
      <c r="O49" s="89">
        <v>-14</v>
      </c>
      <c r="P49" s="165"/>
      <c r="Q49" s="89">
        <v>-18</v>
      </c>
      <c r="R49" s="545"/>
      <c r="S49" s="87">
        <v>-79</v>
      </c>
      <c r="T49" s="545"/>
      <c r="U49" s="321">
        <v>-70</v>
      </c>
    </row>
    <row r="50" spans="1:21" x14ac:dyDescent="0.25">
      <c r="A50" s="253" t="s">
        <v>759</v>
      </c>
      <c r="B50" s="73">
        <v>39</v>
      </c>
      <c r="C50" s="93">
        <v>-94</v>
      </c>
      <c r="D50" s="94"/>
      <c r="E50" s="95">
        <v>-89</v>
      </c>
      <c r="F50" s="96"/>
      <c r="G50" s="95">
        <v>-113</v>
      </c>
      <c r="H50" s="96"/>
      <c r="I50" s="95">
        <v>-81</v>
      </c>
      <c r="J50" s="96"/>
      <c r="K50" s="95">
        <v>-62</v>
      </c>
      <c r="L50" s="94"/>
      <c r="M50" s="95">
        <v>-22</v>
      </c>
      <c r="N50" s="94"/>
      <c r="O50" s="95">
        <v>-38</v>
      </c>
      <c r="P50" s="94"/>
      <c r="Q50" s="95">
        <v>-47</v>
      </c>
      <c r="R50" s="544"/>
      <c r="S50" s="93">
        <v>-377</v>
      </c>
      <c r="T50" s="544"/>
      <c r="U50" s="530">
        <v>-169</v>
      </c>
    </row>
    <row r="51" spans="1:21" x14ac:dyDescent="0.25">
      <c r="A51" s="178" t="s">
        <v>760</v>
      </c>
      <c r="B51" s="126"/>
      <c r="C51" s="99"/>
      <c r="D51" s="99"/>
      <c r="E51" s="100"/>
      <c r="F51" s="100"/>
      <c r="G51" s="100"/>
      <c r="H51" s="100"/>
      <c r="I51" s="100"/>
      <c r="J51" s="100"/>
      <c r="K51" s="100"/>
      <c r="L51" s="99"/>
      <c r="M51" s="99"/>
      <c r="N51" s="99"/>
      <c r="O51" s="99"/>
      <c r="P51" s="99"/>
      <c r="Q51" s="99"/>
      <c r="R51" s="540"/>
      <c r="S51" s="99"/>
      <c r="T51" s="540"/>
      <c r="U51" s="101"/>
    </row>
    <row r="52" spans="1:21" x14ac:dyDescent="0.25">
      <c r="A52" s="280" t="s">
        <v>267</v>
      </c>
      <c r="B52" s="73">
        <v>40</v>
      </c>
      <c r="C52" s="74">
        <v>53</v>
      </c>
      <c r="D52" s="161"/>
      <c r="E52" s="76">
        <v>-16</v>
      </c>
      <c r="F52" s="78"/>
      <c r="G52" s="76">
        <v>-6</v>
      </c>
      <c r="H52" s="78"/>
      <c r="I52" s="76">
        <v>2</v>
      </c>
      <c r="J52" s="78"/>
      <c r="K52" s="76">
        <v>108</v>
      </c>
      <c r="L52" s="161"/>
      <c r="M52" s="76">
        <v>-85</v>
      </c>
      <c r="N52" s="161"/>
      <c r="O52" s="76">
        <v>37</v>
      </c>
      <c r="P52" s="161"/>
      <c r="Q52" s="76">
        <v>-22</v>
      </c>
      <c r="S52" s="74">
        <v>33</v>
      </c>
      <c r="U52" s="294">
        <v>38</v>
      </c>
    </row>
    <row r="53" spans="1:21" x14ac:dyDescent="0.25">
      <c r="A53" s="280" t="s">
        <v>761</v>
      </c>
      <c r="B53" s="73">
        <v>41</v>
      </c>
      <c r="C53" s="80">
        <v>0</v>
      </c>
      <c r="D53" s="163"/>
      <c r="E53" s="82">
        <v>0</v>
      </c>
      <c r="F53" s="84"/>
      <c r="G53" s="82">
        <v>0</v>
      </c>
      <c r="H53" s="84"/>
      <c r="I53" s="82">
        <v>3</v>
      </c>
      <c r="J53" s="84"/>
      <c r="K53" s="82">
        <v>17</v>
      </c>
      <c r="L53" s="163"/>
      <c r="M53" s="82">
        <v>-11</v>
      </c>
      <c r="N53" s="163"/>
      <c r="O53" s="82">
        <v>0</v>
      </c>
      <c r="P53" s="163"/>
      <c r="Q53" s="82">
        <v>0</v>
      </c>
      <c r="R53" s="277"/>
      <c r="S53" s="80">
        <v>3</v>
      </c>
      <c r="T53" s="277"/>
      <c r="U53" s="298">
        <v>6</v>
      </c>
    </row>
    <row r="54" spans="1:21" x14ac:dyDescent="0.25">
      <c r="A54" s="410" t="s">
        <v>643</v>
      </c>
      <c r="B54" s="73">
        <v>41</v>
      </c>
      <c r="C54" s="80">
        <v>0</v>
      </c>
      <c r="D54" s="163"/>
      <c r="E54" s="82">
        <v>0</v>
      </c>
      <c r="F54" s="84"/>
      <c r="G54" s="82">
        <v>24</v>
      </c>
      <c r="H54" s="84"/>
      <c r="I54" s="82">
        <v>-3</v>
      </c>
      <c r="J54" s="84"/>
      <c r="K54" s="82">
        <v>0</v>
      </c>
      <c r="L54" s="163"/>
      <c r="M54" s="82">
        <v>-170</v>
      </c>
      <c r="N54" s="163"/>
      <c r="O54" s="82">
        <v>0</v>
      </c>
      <c r="P54" s="163"/>
      <c r="Q54" s="82">
        <v>0</v>
      </c>
      <c r="S54" s="80">
        <v>21</v>
      </c>
      <c r="U54" s="298">
        <v>-170</v>
      </c>
    </row>
    <row r="55" spans="1:21" x14ac:dyDescent="0.25">
      <c r="A55" s="410" t="s">
        <v>644</v>
      </c>
      <c r="B55" s="73">
        <v>42</v>
      </c>
      <c r="C55" s="87">
        <v>0</v>
      </c>
      <c r="D55" s="165"/>
      <c r="E55" s="89">
        <v>0</v>
      </c>
      <c r="F55" s="91"/>
      <c r="G55" s="89">
        <v>0</v>
      </c>
      <c r="H55" s="91"/>
      <c r="I55" s="89">
        <v>0</v>
      </c>
      <c r="J55" s="91"/>
      <c r="K55" s="89">
        <v>34</v>
      </c>
      <c r="L55" s="165"/>
      <c r="M55" s="89">
        <v>0</v>
      </c>
      <c r="N55" s="165"/>
      <c r="O55" s="89">
        <v>1</v>
      </c>
      <c r="P55" s="165"/>
      <c r="Q55" s="89">
        <v>0</v>
      </c>
      <c r="R55" s="545"/>
      <c r="S55" s="87">
        <v>0</v>
      </c>
      <c r="T55" s="545"/>
      <c r="U55" s="321">
        <v>35</v>
      </c>
    </row>
    <row r="56" spans="1:21" x14ac:dyDescent="0.25">
      <c r="A56" s="274" t="s">
        <v>500</v>
      </c>
      <c r="B56" s="73">
        <v>43</v>
      </c>
      <c r="C56" s="93">
        <v>-41</v>
      </c>
      <c r="D56" s="94"/>
      <c r="E56" s="95">
        <v>-105</v>
      </c>
      <c r="F56" s="96"/>
      <c r="G56" s="95">
        <v>-95</v>
      </c>
      <c r="H56" s="96"/>
      <c r="I56" s="95">
        <v>-79</v>
      </c>
      <c r="J56" s="96"/>
      <c r="K56" s="95">
        <v>97</v>
      </c>
      <c r="L56" s="94"/>
      <c r="M56" s="95">
        <v>-288</v>
      </c>
      <c r="N56" s="94"/>
      <c r="O56" s="95">
        <v>0</v>
      </c>
      <c r="P56" s="94"/>
      <c r="Q56" s="95">
        <v>-69</v>
      </c>
      <c r="R56" s="544"/>
      <c r="S56" s="93">
        <v>-320</v>
      </c>
      <c r="T56" s="544"/>
      <c r="U56" s="530">
        <v>-260</v>
      </c>
    </row>
    <row r="57" spans="1:21" x14ac:dyDescent="0.25">
      <c r="B57" s="126"/>
      <c r="C57" s="512"/>
      <c r="D57" s="512"/>
      <c r="E57" s="513"/>
      <c r="F57" s="513"/>
      <c r="G57" s="513"/>
      <c r="H57" s="513"/>
      <c r="I57" s="513"/>
      <c r="J57" s="513"/>
      <c r="K57" s="513"/>
      <c r="L57" s="512"/>
      <c r="M57" s="513"/>
      <c r="N57" s="512"/>
      <c r="O57" s="513"/>
      <c r="P57" s="512"/>
      <c r="Q57" s="513"/>
      <c r="R57" s="512"/>
      <c r="S57" s="512"/>
      <c r="T57" s="512"/>
      <c r="U57" s="513"/>
    </row>
    <row r="58" spans="1:21" x14ac:dyDescent="0.25">
      <c r="A58" s="274" t="s">
        <v>762</v>
      </c>
      <c r="C58" s="181"/>
      <c r="D58" s="181"/>
      <c r="E58" s="149"/>
      <c r="F58" s="149"/>
      <c r="G58" s="149"/>
      <c r="H58" s="149"/>
      <c r="I58" s="149"/>
      <c r="J58" s="149"/>
      <c r="K58" s="149"/>
      <c r="L58" s="181"/>
      <c r="M58" s="149"/>
      <c r="N58" s="181"/>
      <c r="O58" s="149"/>
      <c r="P58" s="181"/>
      <c r="Q58" s="149"/>
      <c r="S58" s="181"/>
      <c r="U58" s="541"/>
    </row>
    <row r="59" spans="1:21" x14ac:dyDescent="0.25">
      <c r="A59" s="86" t="s">
        <v>763</v>
      </c>
      <c r="B59" s="232">
        <v>44</v>
      </c>
      <c r="C59" s="74">
        <v>0</v>
      </c>
      <c r="D59" s="161"/>
      <c r="E59" s="76">
        <v>0</v>
      </c>
      <c r="F59" s="78"/>
      <c r="G59" s="76">
        <v>4</v>
      </c>
      <c r="H59" s="78"/>
      <c r="I59" s="76">
        <v>25</v>
      </c>
      <c r="J59" s="78"/>
      <c r="K59" s="76">
        <v>11</v>
      </c>
      <c r="L59" s="78"/>
      <c r="M59" s="76">
        <v>32</v>
      </c>
      <c r="N59" s="161"/>
      <c r="O59" s="76">
        <v>24</v>
      </c>
      <c r="P59" s="161"/>
      <c r="Q59" s="76">
        <v>20</v>
      </c>
      <c r="S59" s="74">
        <v>29</v>
      </c>
      <c r="U59" s="294">
        <v>87</v>
      </c>
    </row>
    <row r="60" spans="1:21" x14ac:dyDescent="0.25">
      <c r="A60" s="153" t="s">
        <v>764</v>
      </c>
      <c r="B60" s="232">
        <v>45</v>
      </c>
      <c r="C60" s="87">
        <v>-94</v>
      </c>
      <c r="D60" s="165"/>
      <c r="E60" s="89">
        <v>-89</v>
      </c>
      <c r="F60" s="91"/>
      <c r="G60" s="89">
        <v>-117</v>
      </c>
      <c r="H60" s="91"/>
      <c r="I60" s="89">
        <v>-106</v>
      </c>
      <c r="J60" s="91"/>
      <c r="K60" s="89">
        <v>-73</v>
      </c>
      <c r="L60" s="91"/>
      <c r="M60" s="89">
        <v>-54</v>
      </c>
      <c r="N60" s="165"/>
      <c r="O60" s="89">
        <v>-62</v>
      </c>
      <c r="P60" s="165"/>
      <c r="Q60" s="89">
        <v>-67</v>
      </c>
      <c r="R60" s="545"/>
      <c r="S60" s="87">
        <v>-406</v>
      </c>
      <c r="T60" s="545"/>
      <c r="U60" s="321">
        <v>-256</v>
      </c>
    </row>
    <row r="61" spans="1:21" x14ac:dyDescent="0.25">
      <c r="A61" s="447" t="s">
        <v>765</v>
      </c>
      <c r="B61" s="232">
        <v>46</v>
      </c>
      <c r="C61" s="614">
        <v>-94</v>
      </c>
      <c r="D61" s="615"/>
      <c r="E61" s="95">
        <v>-89</v>
      </c>
      <c r="F61" s="96"/>
      <c r="G61" s="95">
        <v>-113</v>
      </c>
      <c r="H61" s="96"/>
      <c r="I61" s="95">
        <v>-81</v>
      </c>
      <c r="J61" s="96"/>
      <c r="K61" s="95">
        <v>-62</v>
      </c>
      <c r="L61" s="96"/>
      <c r="M61" s="95">
        <v>-22</v>
      </c>
      <c r="N61" s="615"/>
      <c r="O61" s="95">
        <v>-38</v>
      </c>
      <c r="P61" s="615"/>
      <c r="Q61" s="95">
        <v>-47</v>
      </c>
      <c r="R61" s="627"/>
      <c r="S61" s="614">
        <v>-377</v>
      </c>
      <c r="T61" s="627"/>
      <c r="U61" s="616">
        <v>-169</v>
      </c>
    </row>
    <row r="62" spans="1:21" x14ac:dyDescent="0.25">
      <c r="A62" s="276" t="s">
        <v>280</v>
      </c>
      <c r="B62" s="232">
        <v>47</v>
      </c>
      <c r="C62" s="281">
        <v>53</v>
      </c>
      <c r="D62" s="285"/>
      <c r="E62" s="283">
        <v>-16</v>
      </c>
      <c r="F62" s="284"/>
      <c r="G62" s="283">
        <v>-6</v>
      </c>
      <c r="H62" s="284"/>
      <c r="I62" s="283">
        <v>2</v>
      </c>
      <c r="J62" s="284"/>
      <c r="K62" s="283">
        <v>108</v>
      </c>
      <c r="L62" s="284"/>
      <c r="M62" s="283">
        <v>-85</v>
      </c>
      <c r="N62" s="285"/>
      <c r="O62" s="283">
        <v>37</v>
      </c>
      <c r="P62" s="285"/>
      <c r="Q62" s="283">
        <v>-22</v>
      </c>
      <c r="R62" s="546"/>
      <c r="S62" s="281">
        <v>33</v>
      </c>
      <c r="T62" s="546"/>
      <c r="U62" s="515">
        <v>38</v>
      </c>
    </row>
    <row r="63" spans="1:21" x14ac:dyDescent="0.25">
      <c r="A63" s="276" t="s">
        <v>281</v>
      </c>
      <c r="B63" s="232">
        <v>48</v>
      </c>
      <c r="C63" s="80">
        <v>0</v>
      </c>
      <c r="D63" s="163"/>
      <c r="E63" s="82">
        <v>0</v>
      </c>
      <c r="F63" s="84"/>
      <c r="G63" s="82">
        <v>0</v>
      </c>
      <c r="H63" s="84"/>
      <c r="I63" s="82">
        <v>3</v>
      </c>
      <c r="J63" s="84"/>
      <c r="K63" s="82">
        <v>17</v>
      </c>
      <c r="L63" s="84"/>
      <c r="M63" s="82">
        <v>-11</v>
      </c>
      <c r="N63" s="163"/>
      <c r="O63" s="82">
        <v>0</v>
      </c>
      <c r="P63" s="163"/>
      <c r="Q63" s="82">
        <v>0</v>
      </c>
      <c r="R63" s="267"/>
      <c r="S63" s="80">
        <v>3</v>
      </c>
      <c r="T63" s="267"/>
      <c r="U63" s="298">
        <v>6</v>
      </c>
    </row>
    <row r="64" spans="1:21" x14ac:dyDescent="0.25">
      <c r="A64" s="276" t="s">
        <v>585</v>
      </c>
      <c r="B64" s="232">
        <v>49</v>
      </c>
      <c r="C64" s="87">
        <v>0</v>
      </c>
      <c r="D64" s="165"/>
      <c r="E64" s="89">
        <v>0</v>
      </c>
      <c r="F64" s="91"/>
      <c r="G64" s="89">
        <v>24</v>
      </c>
      <c r="H64" s="91"/>
      <c r="I64" s="89">
        <v>-3</v>
      </c>
      <c r="J64" s="91"/>
      <c r="K64" s="89">
        <v>34</v>
      </c>
      <c r="L64" s="91"/>
      <c r="M64" s="89">
        <v>-170</v>
      </c>
      <c r="N64" s="165"/>
      <c r="O64" s="89">
        <v>1</v>
      </c>
      <c r="P64" s="165"/>
      <c r="Q64" s="89">
        <v>0</v>
      </c>
      <c r="R64" s="545"/>
      <c r="S64" s="87">
        <v>21</v>
      </c>
      <c r="T64" s="545"/>
      <c r="U64" s="321">
        <v>-135</v>
      </c>
    </row>
    <row r="65" spans="1:59" x14ac:dyDescent="0.25">
      <c r="A65" s="447" t="s">
        <v>500</v>
      </c>
      <c r="B65" s="232">
        <v>50</v>
      </c>
      <c r="C65" s="614">
        <v>-41</v>
      </c>
      <c r="D65" s="615"/>
      <c r="E65" s="95">
        <v>-105</v>
      </c>
      <c r="F65" s="96"/>
      <c r="G65" s="95">
        <v>-95</v>
      </c>
      <c r="H65" s="96"/>
      <c r="I65" s="95">
        <v>-79</v>
      </c>
      <c r="J65" s="96"/>
      <c r="K65" s="95">
        <v>97</v>
      </c>
      <c r="L65" s="96"/>
      <c r="M65" s="95">
        <v>-288</v>
      </c>
      <c r="N65" s="615"/>
      <c r="O65" s="95">
        <v>0</v>
      </c>
      <c r="P65" s="615"/>
      <c r="Q65" s="95">
        <v>-69</v>
      </c>
      <c r="R65" s="627"/>
      <c r="S65" s="614">
        <v>-320</v>
      </c>
      <c r="T65" s="627"/>
      <c r="U65" s="616">
        <v>-260</v>
      </c>
    </row>
    <row r="66" spans="1:59" ht="13.8" thickTop="1" x14ac:dyDescent="0.25">
      <c r="A66" s="386"/>
      <c r="C66" s="519"/>
      <c r="D66" s="519"/>
      <c r="E66" s="519"/>
      <c r="F66" s="519"/>
      <c r="G66" s="519"/>
      <c r="H66" s="519"/>
      <c r="I66" s="519"/>
      <c r="J66" s="519"/>
      <c r="K66" s="519"/>
      <c r="L66" s="519"/>
      <c r="M66" s="519"/>
      <c r="N66" s="519"/>
      <c r="O66" s="519"/>
      <c r="P66" s="519"/>
      <c r="Q66" s="519"/>
      <c r="R66" s="519"/>
      <c r="S66" s="519"/>
      <c r="T66" s="519"/>
      <c r="U66" s="628"/>
    </row>
    <row r="67" spans="1:59" ht="32.4" customHeight="1" x14ac:dyDescent="0.25">
      <c r="A67" s="923" t="s">
        <v>766</v>
      </c>
      <c r="B67" s="924"/>
      <c r="C67" s="924"/>
      <c r="D67" s="924"/>
      <c r="E67" s="924"/>
      <c r="F67" s="924"/>
      <c r="G67" s="924"/>
      <c r="H67" s="924"/>
      <c r="I67" s="924"/>
      <c r="J67" s="924"/>
      <c r="K67" s="924"/>
      <c r="L67" s="924"/>
      <c r="M67" s="924"/>
      <c r="N67" s="924"/>
      <c r="O67" s="924"/>
      <c r="P67" s="924"/>
      <c r="Q67" s="924"/>
      <c r="R67" s="924"/>
      <c r="S67" s="924"/>
      <c r="T67" s="924"/>
      <c r="U67" s="924"/>
      <c r="V67" s="236"/>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row>
    <row r="68" spans="1:59" ht="16.95" customHeight="1" x14ac:dyDescent="0.25">
      <c r="A68" s="894" t="s">
        <v>767</v>
      </c>
      <c r="B68" s="922"/>
      <c r="C68" s="922"/>
      <c r="D68" s="922"/>
      <c r="E68" s="922"/>
      <c r="F68" s="922"/>
      <c r="G68" s="922"/>
      <c r="H68" s="922"/>
      <c r="I68" s="922"/>
      <c r="J68" s="922"/>
      <c r="K68" s="922"/>
      <c r="L68" s="922"/>
      <c r="M68" s="922"/>
      <c r="N68" s="922"/>
      <c r="O68" s="922"/>
      <c r="P68" s="922"/>
      <c r="Q68" s="922"/>
      <c r="R68" s="922"/>
      <c r="S68" s="922"/>
      <c r="T68" s="922"/>
      <c r="U68" s="922"/>
      <c r="V68" s="157"/>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row>
    <row r="69" spans="1:59" ht="13.2" customHeight="1" x14ac:dyDescent="0.25">
      <c r="A69" s="921" t="s">
        <v>768</v>
      </c>
      <c r="B69" s="920"/>
      <c r="C69" s="920"/>
      <c r="D69" s="920"/>
      <c r="E69" s="920"/>
      <c r="F69" s="920"/>
      <c r="G69" s="920"/>
      <c r="H69" s="920"/>
      <c r="I69" s="920"/>
      <c r="J69" s="920"/>
      <c r="K69" s="920"/>
      <c r="L69" s="920"/>
      <c r="M69" s="920"/>
      <c r="N69" s="920"/>
      <c r="O69" s="920"/>
      <c r="P69" s="920"/>
      <c r="Q69" s="920"/>
      <c r="R69" s="920"/>
      <c r="S69" s="920"/>
      <c r="T69" s="920"/>
      <c r="U69" s="920"/>
      <c r="V69" s="157"/>
      <c r="W69" s="617"/>
      <c r="X69" s="617"/>
      <c r="Y69" s="617"/>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row>
    <row r="70" spans="1:59" ht="13.2" customHeight="1" x14ac:dyDescent="0.25">
      <c r="A70" s="921" t="s">
        <v>589</v>
      </c>
      <c r="B70" s="920"/>
      <c r="C70" s="920"/>
      <c r="D70" s="920"/>
      <c r="E70" s="920"/>
      <c r="F70" s="920"/>
      <c r="G70" s="920"/>
      <c r="H70" s="920"/>
      <c r="I70" s="920"/>
      <c r="J70" s="920"/>
      <c r="K70" s="920"/>
      <c r="L70" s="920"/>
      <c r="M70" s="920"/>
      <c r="N70" s="920"/>
      <c r="O70" s="920"/>
      <c r="P70" s="920"/>
      <c r="Q70" s="920"/>
      <c r="R70" s="920"/>
      <c r="S70" s="920"/>
      <c r="T70" s="920"/>
      <c r="U70" s="920"/>
    </row>
  </sheetData>
  <mergeCells count="7">
    <mergeCell ref="C2:Q2"/>
    <mergeCell ref="AN2:AR2"/>
    <mergeCell ref="A69:U69"/>
    <mergeCell ref="A70:U70"/>
    <mergeCell ref="A67:U67"/>
    <mergeCell ref="A68:U68"/>
    <mergeCell ref="S1:U2"/>
  </mergeCells>
  <pageMargins left="0.75" right="0.75" top="1" bottom="1" header="0.5" footer="0.5"/>
  <pageSetup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1:U35"/>
  <sheetViews>
    <sheetView showGridLines="0" showRuler="0" zoomScale="115" zoomScaleNormal="115" workbookViewId="0"/>
  </sheetViews>
  <sheetFormatPr defaultColWidth="13.33203125" defaultRowHeight="13.2" x14ac:dyDescent="0.25"/>
  <cols>
    <col min="1" max="1" width="48.33203125" customWidth="1"/>
    <col min="2" max="2" width="2.332031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s>
  <sheetData>
    <row r="1" spans="1:21" ht="42" customHeight="1" x14ac:dyDescent="0.25">
      <c r="A1" s="67" t="s">
        <v>769</v>
      </c>
      <c r="B1" s="391"/>
      <c r="C1" s="918" t="s">
        <v>123</v>
      </c>
      <c r="D1" s="918"/>
      <c r="E1" s="918"/>
      <c r="F1" s="918"/>
      <c r="G1" s="918"/>
      <c r="H1" s="918"/>
      <c r="I1" s="918"/>
      <c r="J1" s="918"/>
      <c r="K1" s="918"/>
      <c r="L1" s="918"/>
      <c r="M1" s="918"/>
      <c r="N1" s="918"/>
      <c r="O1" s="918"/>
      <c r="P1" s="918"/>
      <c r="Q1" s="918"/>
      <c r="S1" s="930" t="s">
        <v>124</v>
      </c>
      <c r="T1" s="889"/>
      <c r="U1" s="930"/>
    </row>
    <row r="2" spans="1:21" x14ac:dyDescent="0.25">
      <c r="A2" s="69" t="s">
        <v>211</v>
      </c>
      <c r="B2" s="547"/>
      <c r="C2" s="64" t="s">
        <v>126</v>
      </c>
      <c r="D2" s="64"/>
      <c r="E2" s="64" t="s">
        <v>127</v>
      </c>
      <c r="F2" s="64"/>
      <c r="G2" s="64" t="s">
        <v>128</v>
      </c>
      <c r="H2" s="64"/>
      <c r="I2" s="64" t="s">
        <v>129</v>
      </c>
      <c r="J2" s="64"/>
      <c r="K2" s="64" t="s">
        <v>130</v>
      </c>
      <c r="L2" s="64"/>
      <c r="M2" s="64" t="s">
        <v>131</v>
      </c>
      <c r="N2" s="64"/>
      <c r="O2" s="64" t="s">
        <v>132</v>
      </c>
      <c r="P2" s="64"/>
      <c r="Q2" s="290" t="s">
        <v>133</v>
      </c>
      <c r="R2" s="558"/>
      <c r="S2" s="66">
        <v>2023</v>
      </c>
      <c r="U2" s="559">
        <v>2022</v>
      </c>
    </row>
    <row r="3" spans="1:21" x14ac:dyDescent="0.25">
      <c r="A3" s="405"/>
      <c r="B3" s="103"/>
      <c r="C3" s="378"/>
      <c r="D3" s="378"/>
      <c r="E3" s="378"/>
      <c r="F3" s="378"/>
      <c r="G3" s="378"/>
      <c r="H3" s="378"/>
      <c r="I3" s="378"/>
      <c r="J3" s="378"/>
      <c r="K3" s="378"/>
      <c r="L3" s="378"/>
      <c r="M3" s="378"/>
      <c r="N3" s="378"/>
      <c r="O3" s="378"/>
      <c r="P3" s="378"/>
      <c r="S3" s="378"/>
      <c r="U3" s="629"/>
    </row>
    <row r="4" spans="1:21" x14ac:dyDescent="0.25">
      <c r="A4" s="67" t="s">
        <v>441</v>
      </c>
      <c r="B4" s="73">
        <v>1</v>
      </c>
      <c r="C4" s="74">
        <v>0</v>
      </c>
      <c r="D4" s="75"/>
      <c r="E4" s="76">
        <v>10</v>
      </c>
      <c r="F4" s="78"/>
      <c r="G4" s="76">
        <v>372</v>
      </c>
      <c r="H4" s="77"/>
      <c r="I4" s="76">
        <v>378</v>
      </c>
      <c r="J4" s="78"/>
      <c r="K4" s="76">
        <v>355</v>
      </c>
      <c r="L4" s="161"/>
      <c r="M4" s="76">
        <v>325</v>
      </c>
      <c r="N4" s="161"/>
      <c r="O4" s="76">
        <v>324</v>
      </c>
      <c r="P4" s="161"/>
      <c r="Q4" s="76">
        <v>316</v>
      </c>
      <c r="S4" s="74">
        <v>378</v>
      </c>
      <c r="U4" s="294">
        <v>316</v>
      </c>
    </row>
    <row r="5" spans="1:21" x14ac:dyDescent="0.25">
      <c r="A5" s="548" t="s">
        <v>443</v>
      </c>
      <c r="B5" s="73">
        <v>2</v>
      </c>
      <c r="C5" s="80">
        <v>0</v>
      </c>
      <c r="D5" s="81"/>
      <c r="E5" s="82">
        <v>0</v>
      </c>
      <c r="F5" s="84"/>
      <c r="G5" s="82">
        <v>0</v>
      </c>
      <c r="H5" s="83"/>
      <c r="I5" s="82">
        <v>2</v>
      </c>
      <c r="J5" s="84"/>
      <c r="K5" s="82">
        <v>1</v>
      </c>
      <c r="L5" s="163"/>
      <c r="M5" s="82">
        <v>0</v>
      </c>
      <c r="N5" s="163"/>
      <c r="O5" s="82">
        <v>0</v>
      </c>
      <c r="P5" s="163"/>
      <c r="Q5" s="82">
        <v>0</v>
      </c>
      <c r="R5" s="267"/>
      <c r="S5" s="80">
        <v>2</v>
      </c>
      <c r="T5" s="267"/>
      <c r="U5" s="298">
        <v>1</v>
      </c>
    </row>
    <row r="6" spans="1:21" x14ac:dyDescent="0.25">
      <c r="A6" s="548" t="s">
        <v>444</v>
      </c>
      <c r="B6" s="73">
        <v>3</v>
      </c>
      <c r="C6" s="80">
        <v>0</v>
      </c>
      <c r="D6" s="81"/>
      <c r="E6" s="82">
        <v>-1</v>
      </c>
      <c r="F6" s="84"/>
      <c r="G6" s="82">
        <v>1</v>
      </c>
      <c r="H6" s="83"/>
      <c r="I6" s="82">
        <v>11</v>
      </c>
      <c r="J6" s="84"/>
      <c r="K6" s="82">
        <v>4</v>
      </c>
      <c r="L6" s="163"/>
      <c r="M6" s="82">
        <v>3</v>
      </c>
      <c r="N6" s="163"/>
      <c r="O6" s="82">
        <v>3</v>
      </c>
      <c r="P6" s="163"/>
      <c r="Q6" s="82">
        <v>6</v>
      </c>
      <c r="R6" s="267"/>
      <c r="S6" s="80">
        <v>11</v>
      </c>
      <c r="T6" s="267"/>
      <c r="U6" s="298">
        <v>16</v>
      </c>
    </row>
    <row r="7" spans="1:21" x14ac:dyDescent="0.25">
      <c r="A7" s="548" t="s">
        <v>591</v>
      </c>
      <c r="B7" s="73">
        <v>4</v>
      </c>
      <c r="C7" s="254">
        <v>-1</v>
      </c>
      <c r="D7" s="219"/>
      <c r="E7" s="220">
        <v>-2</v>
      </c>
      <c r="F7" s="197"/>
      <c r="G7" s="220">
        <v>1</v>
      </c>
      <c r="H7" s="345"/>
      <c r="I7" s="220">
        <v>-10</v>
      </c>
      <c r="J7" s="197"/>
      <c r="K7" s="220">
        <v>-12</v>
      </c>
      <c r="L7" s="195"/>
      <c r="M7" s="220">
        <v>-8</v>
      </c>
      <c r="N7" s="195"/>
      <c r="O7" s="220">
        <v>-11</v>
      </c>
      <c r="P7" s="195"/>
      <c r="Q7" s="220">
        <v>-8</v>
      </c>
      <c r="R7" s="400"/>
      <c r="S7" s="254">
        <v>-12</v>
      </c>
      <c r="T7" s="400"/>
      <c r="U7" s="302">
        <v>-39</v>
      </c>
    </row>
    <row r="8" spans="1:21" x14ac:dyDescent="0.25">
      <c r="A8" s="67" t="s">
        <v>446</v>
      </c>
      <c r="B8" s="73">
        <v>5</v>
      </c>
      <c r="C8" s="221">
        <v>-1</v>
      </c>
      <c r="D8" s="200"/>
      <c r="E8" s="222">
        <v>-3</v>
      </c>
      <c r="F8" s="202"/>
      <c r="G8" s="222">
        <v>2</v>
      </c>
      <c r="H8" s="202"/>
      <c r="I8" s="222">
        <v>3</v>
      </c>
      <c r="J8" s="202"/>
      <c r="K8" s="222">
        <v>-7</v>
      </c>
      <c r="L8" s="223"/>
      <c r="M8" s="222">
        <v>-5</v>
      </c>
      <c r="N8" s="223"/>
      <c r="O8" s="222">
        <v>-8</v>
      </c>
      <c r="P8" s="223"/>
      <c r="Q8" s="222">
        <v>-2</v>
      </c>
      <c r="R8" s="401"/>
      <c r="S8" s="221">
        <v>1</v>
      </c>
      <c r="T8" s="401"/>
      <c r="U8" s="306">
        <v>-22</v>
      </c>
    </row>
    <row r="9" spans="1:21" x14ac:dyDescent="0.25">
      <c r="A9" s="548" t="s">
        <v>447</v>
      </c>
      <c r="B9" s="73">
        <v>6</v>
      </c>
      <c r="C9" s="259">
        <v>0</v>
      </c>
      <c r="D9" s="204"/>
      <c r="E9" s="260">
        <v>3</v>
      </c>
      <c r="F9" s="242"/>
      <c r="G9" s="260">
        <v>0</v>
      </c>
      <c r="H9" s="347"/>
      <c r="I9" s="260">
        <v>-14</v>
      </c>
      <c r="J9" s="242"/>
      <c r="K9" s="260">
        <v>-5</v>
      </c>
      <c r="L9" s="241"/>
      <c r="M9" s="260">
        <v>-7</v>
      </c>
      <c r="N9" s="241"/>
      <c r="O9" s="260">
        <v>20</v>
      </c>
      <c r="P9" s="241"/>
      <c r="Q9" s="260">
        <v>22</v>
      </c>
      <c r="R9" s="404"/>
      <c r="S9" s="259">
        <v>-11</v>
      </c>
      <c r="T9" s="404"/>
      <c r="U9" s="310">
        <v>30</v>
      </c>
    </row>
    <row r="10" spans="1:21" x14ac:dyDescent="0.25">
      <c r="A10" s="548" t="s">
        <v>448</v>
      </c>
      <c r="B10" s="73">
        <v>7</v>
      </c>
      <c r="C10" s="80">
        <v>0</v>
      </c>
      <c r="D10" s="81"/>
      <c r="E10" s="82">
        <v>0</v>
      </c>
      <c r="F10" s="84"/>
      <c r="G10" s="82">
        <v>0</v>
      </c>
      <c r="H10" s="83"/>
      <c r="I10" s="82">
        <v>-1</v>
      </c>
      <c r="J10" s="84"/>
      <c r="K10" s="82">
        <v>13</v>
      </c>
      <c r="L10" s="163"/>
      <c r="M10" s="82">
        <v>45</v>
      </c>
      <c r="N10" s="163"/>
      <c r="O10" s="82">
        <v>1</v>
      </c>
      <c r="P10" s="163"/>
      <c r="Q10" s="82">
        <v>0</v>
      </c>
      <c r="R10" s="267"/>
      <c r="S10" s="80">
        <v>-1</v>
      </c>
      <c r="T10" s="267"/>
      <c r="U10" s="298">
        <v>59</v>
      </c>
    </row>
    <row r="11" spans="1:21" x14ac:dyDescent="0.25">
      <c r="A11" s="548" t="s">
        <v>728</v>
      </c>
      <c r="B11" s="73">
        <v>8</v>
      </c>
      <c r="C11" s="80">
        <v>1</v>
      </c>
      <c r="D11" s="81"/>
      <c r="E11" s="82">
        <v>1</v>
      </c>
      <c r="F11" s="84"/>
      <c r="G11" s="82">
        <v>6</v>
      </c>
      <c r="H11" s="83"/>
      <c r="I11" s="82">
        <v>6</v>
      </c>
      <c r="J11" s="84"/>
      <c r="K11" s="82">
        <v>22</v>
      </c>
      <c r="L11" s="163"/>
      <c r="M11" s="82">
        <v>-3</v>
      </c>
      <c r="N11" s="163"/>
      <c r="O11" s="82">
        <v>-12</v>
      </c>
      <c r="P11" s="163"/>
      <c r="Q11" s="82">
        <v>-12</v>
      </c>
      <c r="R11" s="267"/>
      <c r="S11" s="80">
        <v>14</v>
      </c>
      <c r="T11" s="267"/>
      <c r="U11" s="298">
        <v>-5</v>
      </c>
    </row>
    <row r="12" spans="1:21" x14ac:dyDescent="0.25">
      <c r="A12" s="178" t="s">
        <v>770</v>
      </c>
      <c r="B12" s="73">
        <v>9</v>
      </c>
      <c r="C12" s="254">
        <v>0</v>
      </c>
      <c r="D12" s="195"/>
      <c r="E12" s="220">
        <v>-11</v>
      </c>
      <c r="F12" s="197"/>
      <c r="G12" s="220">
        <v>-370</v>
      </c>
      <c r="H12" s="197"/>
      <c r="I12" s="220">
        <v>0</v>
      </c>
      <c r="J12" s="197"/>
      <c r="K12" s="220">
        <v>0</v>
      </c>
      <c r="L12" s="197"/>
      <c r="M12" s="220">
        <v>0</v>
      </c>
      <c r="N12" s="198"/>
      <c r="O12" s="220">
        <v>0</v>
      </c>
      <c r="P12" s="198"/>
      <c r="Q12" s="220">
        <v>0</v>
      </c>
      <c r="R12" s="400"/>
      <c r="S12" s="254">
        <v>-381</v>
      </c>
      <c r="T12" s="400"/>
      <c r="U12" s="302">
        <v>0</v>
      </c>
    </row>
    <row r="13" spans="1:21" x14ac:dyDescent="0.25">
      <c r="A13" s="67" t="s">
        <v>451</v>
      </c>
      <c r="B13" s="73">
        <v>10</v>
      </c>
      <c r="C13" s="221">
        <v>0</v>
      </c>
      <c r="D13" s="200"/>
      <c r="E13" s="222">
        <v>-10</v>
      </c>
      <c r="F13" s="202"/>
      <c r="G13" s="222">
        <v>-362</v>
      </c>
      <c r="H13" s="202"/>
      <c r="I13" s="222">
        <v>-6</v>
      </c>
      <c r="J13" s="202"/>
      <c r="K13" s="222">
        <v>23</v>
      </c>
      <c r="L13" s="223"/>
      <c r="M13" s="222">
        <v>30</v>
      </c>
      <c r="N13" s="223"/>
      <c r="O13" s="222">
        <v>1</v>
      </c>
      <c r="P13" s="223"/>
      <c r="Q13" s="222">
        <v>8</v>
      </c>
      <c r="R13" s="401"/>
      <c r="S13" s="221">
        <v>-378</v>
      </c>
      <c r="T13" s="401"/>
      <c r="U13" s="306">
        <v>62</v>
      </c>
    </row>
    <row r="14" spans="1:21" x14ac:dyDescent="0.25">
      <c r="A14" s="67" t="s">
        <v>452</v>
      </c>
      <c r="B14" s="73">
        <v>11</v>
      </c>
      <c r="C14" s="221">
        <v>0</v>
      </c>
      <c r="D14" s="200"/>
      <c r="E14" s="222">
        <v>0</v>
      </c>
      <c r="F14" s="202"/>
      <c r="G14" s="222">
        <v>10</v>
      </c>
      <c r="H14" s="202"/>
      <c r="I14" s="222">
        <v>372</v>
      </c>
      <c r="J14" s="202"/>
      <c r="K14" s="222">
        <v>378</v>
      </c>
      <c r="L14" s="223"/>
      <c r="M14" s="222">
        <v>355</v>
      </c>
      <c r="N14" s="223"/>
      <c r="O14" s="222">
        <v>325</v>
      </c>
      <c r="P14" s="223"/>
      <c r="Q14" s="222">
        <v>324</v>
      </c>
      <c r="R14" s="401"/>
      <c r="S14" s="221">
        <v>0</v>
      </c>
      <c r="T14" s="401"/>
      <c r="U14" s="306">
        <v>378</v>
      </c>
    </row>
    <row r="15" spans="1:21" x14ac:dyDescent="0.25">
      <c r="A15" s="45"/>
      <c r="B15" s="45"/>
      <c r="C15" s="549"/>
      <c r="D15" s="549"/>
      <c r="E15" s="549"/>
      <c r="F15" s="549"/>
      <c r="G15" s="549"/>
      <c r="H15" s="549"/>
      <c r="I15" s="549"/>
      <c r="J15" s="549"/>
      <c r="K15" s="549"/>
      <c r="L15" s="549"/>
      <c r="M15" s="549"/>
      <c r="N15" s="549"/>
      <c r="O15" s="549"/>
      <c r="P15" s="549"/>
      <c r="Q15" s="521"/>
      <c r="R15" s="521"/>
      <c r="S15" s="549"/>
      <c r="T15" s="521"/>
      <c r="U15" s="630"/>
    </row>
    <row r="16" spans="1:21" ht="16.95" customHeight="1" x14ac:dyDescent="0.25">
      <c r="A16" s="937" t="s">
        <v>656</v>
      </c>
      <c r="B16" s="922"/>
      <c r="C16" s="922"/>
      <c r="D16" s="922"/>
      <c r="E16" s="922"/>
      <c r="F16" s="922"/>
      <c r="G16" s="922"/>
      <c r="H16" s="922"/>
      <c r="I16" s="922"/>
      <c r="J16" s="922"/>
      <c r="K16" s="922"/>
      <c r="L16" s="922"/>
      <c r="M16" s="922"/>
      <c r="N16" s="922"/>
      <c r="O16" s="922"/>
      <c r="P16" s="922"/>
      <c r="Q16" s="922"/>
      <c r="R16" s="922"/>
      <c r="S16" s="922"/>
      <c r="T16" s="922"/>
      <c r="U16" s="922"/>
    </row>
    <row r="17" spans="1:21" ht="24.6" customHeight="1" x14ac:dyDescent="0.25">
      <c r="A17" s="891" t="s">
        <v>673</v>
      </c>
      <c r="B17" s="920"/>
      <c r="C17" s="920"/>
      <c r="D17" s="920"/>
      <c r="E17" s="920"/>
      <c r="F17" s="920"/>
      <c r="G17" s="920"/>
      <c r="H17" s="920"/>
      <c r="I17" s="920"/>
      <c r="J17" s="920"/>
      <c r="K17" s="920"/>
      <c r="L17" s="920"/>
      <c r="M17" s="920"/>
      <c r="N17" s="920"/>
      <c r="O17" s="920"/>
      <c r="P17" s="920"/>
      <c r="Q17" s="920"/>
      <c r="R17" s="920"/>
      <c r="S17" s="920"/>
      <c r="T17" s="920"/>
      <c r="U17" s="920"/>
    </row>
    <row r="18" spans="1:21" ht="13.2" customHeight="1" x14ac:dyDescent="0.25">
      <c r="A18" s="940"/>
      <c r="B18" s="941"/>
      <c r="C18" s="941"/>
      <c r="D18" s="941"/>
      <c r="E18" s="941"/>
      <c r="F18" s="941"/>
      <c r="G18" s="941"/>
      <c r="H18" s="941"/>
      <c r="I18" s="941"/>
      <c r="J18" s="941"/>
      <c r="K18" s="941"/>
      <c r="L18" s="941"/>
      <c r="M18" s="941"/>
      <c r="N18" s="941"/>
      <c r="O18" s="941"/>
      <c r="P18" s="941"/>
      <c r="Q18" s="941"/>
      <c r="R18" s="941"/>
      <c r="S18" s="941"/>
      <c r="T18" s="941"/>
      <c r="U18" s="941"/>
    </row>
    <row r="19" spans="1:21" x14ac:dyDescent="0.25">
      <c r="A19" s="1"/>
    </row>
    <row r="20" spans="1:21" x14ac:dyDescent="0.25">
      <c r="A20" s="1"/>
    </row>
    <row r="21" spans="1:21" x14ac:dyDescent="0.25">
      <c r="A21" s="1"/>
    </row>
    <row r="22" spans="1:21" x14ac:dyDescent="0.25">
      <c r="A22" s="1"/>
    </row>
    <row r="23" spans="1:21" x14ac:dyDescent="0.25">
      <c r="A23" s="1"/>
    </row>
    <row r="24" spans="1:21" x14ac:dyDescent="0.25">
      <c r="A24" s="1"/>
    </row>
    <row r="25" spans="1:21" x14ac:dyDescent="0.25">
      <c r="A25" s="1"/>
    </row>
    <row r="26" spans="1:21" x14ac:dyDescent="0.25">
      <c r="A26" s="1"/>
    </row>
    <row r="27" spans="1:21" x14ac:dyDescent="0.25">
      <c r="A27" s="1"/>
    </row>
    <row r="28" spans="1:21" x14ac:dyDescent="0.25">
      <c r="A28" s="1"/>
    </row>
    <row r="29" spans="1:21" x14ac:dyDescent="0.25">
      <c r="A29" s="1"/>
    </row>
    <row r="30" spans="1:21" x14ac:dyDescent="0.25">
      <c r="A30" s="1"/>
    </row>
    <row r="31" spans="1:21" x14ac:dyDescent="0.25">
      <c r="A31" s="1"/>
    </row>
    <row r="32" spans="1:21" x14ac:dyDescent="0.25">
      <c r="A32" s="1"/>
    </row>
    <row r="33" spans="1:1" x14ac:dyDescent="0.25">
      <c r="A33" s="1"/>
    </row>
    <row r="34" spans="1:1" x14ac:dyDescent="0.25">
      <c r="A34" s="1"/>
    </row>
    <row r="35" spans="1:1" x14ac:dyDescent="0.25">
      <c r="A35" s="1"/>
    </row>
  </sheetData>
  <mergeCells count="5">
    <mergeCell ref="C1:Q1"/>
    <mergeCell ref="A16:U16"/>
    <mergeCell ref="A18:U18"/>
    <mergeCell ref="A17:U17"/>
    <mergeCell ref="S1:U1"/>
  </mergeCells>
  <pageMargins left="0.75" right="0.75" top="1" bottom="1" header="0.5" footer="0.5"/>
  <pageSetup scale="74"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A1:AB47"/>
  <sheetViews>
    <sheetView showGridLines="0" showRuler="0" zoomScale="115" zoomScaleNormal="115" workbookViewId="0"/>
  </sheetViews>
  <sheetFormatPr defaultColWidth="13.33203125" defaultRowHeight="13.2" x14ac:dyDescent="0.25"/>
  <cols>
    <col min="1" max="1" width="42.5546875" customWidth="1"/>
    <col min="2" max="2" width="2.6640625" customWidth="1"/>
    <col min="3" max="3" width="10.33203125" customWidth="1"/>
    <col min="4" max="4" width="0" hidden="1" customWidth="1"/>
    <col min="5" max="5" width="12.44140625" customWidth="1"/>
    <col min="6" max="6" width="0" hidden="1" customWidth="1"/>
    <col min="7" max="7" width="7.33203125" customWidth="1"/>
    <col min="8" max="8" width="0" hidden="1" customWidth="1"/>
    <col min="9" max="9" width="8.33203125" customWidth="1"/>
    <col min="10" max="10" width="1.109375" customWidth="1"/>
    <col min="11" max="11" width="10.33203125" customWidth="1"/>
    <col min="12" max="12" width="0" hidden="1" customWidth="1"/>
    <col min="13" max="13" width="12.44140625" customWidth="1"/>
    <col min="14" max="14" width="0" hidden="1" customWidth="1"/>
    <col min="15" max="15" width="7.33203125" customWidth="1"/>
    <col min="16" max="16" width="0" hidden="1" customWidth="1"/>
    <col min="17" max="17" width="8.33203125" customWidth="1"/>
    <col min="18" max="18" width="1.109375" customWidth="1"/>
    <col min="19" max="19" width="7.33203125" customWidth="1"/>
    <col min="20" max="20" width="0" hidden="1" customWidth="1"/>
    <col min="21" max="21" width="12.6640625" customWidth="1"/>
    <col min="22" max="22" width="0" hidden="1" customWidth="1"/>
    <col min="23" max="23" width="6.88671875" customWidth="1"/>
    <col min="24" max="24" width="0" hidden="1" customWidth="1"/>
    <col min="25" max="25" width="9.44140625" customWidth="1"/>
    <col min="26" max="26" width="0" hidden="1"/>
    <col min="27" max="27" width="9.109375" customWidth="1"/>
    <col min="28" max="28" width="0" hidden="1"/>
  </cols>
  <sheetData>
    <row r="1" spans="1:28" x14ac:dyDescent="0.25">
      <c r="A1" s="67" t="s">
        <v>771</v>
      </c>
    </row>
    <row r="2" spans="1:28" x14ac:dyDescent="0.25">
      <c r="A2" s="67" t="s">
        <v>772</v>
      </c>
      <c r="B2" s="158"/>
      <c r="C2" s="918" t="s">
        <v>773</v>
      </c>
      <c r="D2" s="918"/>
      <c r="E2" s="918"/>
      <c r="F2" s="918"/>
      <c r="G2" s="918"/>
      <c r="H2" s="918"/>
      <c r="I2" s="918"/>
      <c r="J2" s="655"/>
      <c r="K2" s="918" t="s">
        <v>774</v>
      </c>
      <c r="L2" s="918"/>
      <c r="M2" s="918"/>
      <c r="N2" s="918"/>
      <c r="O2" s="918"/>
      <c r="P2" s="918"/>
      <c r="Q2" s="918"/>
      <c r="R2" s="64"/>
      <c r="S2" s="918" t="s">
        <v>775</v>
      </c>
      <c r="T2" s="918"/>
      <c r="U2" s="918"/>
      <c r="V2" s="918"/>
      <c r="W2" s="918"/>
      <c r="X2" s="918"/>
      <c r="Y2" s="918"/>
      <c r="Z2" s="69"/>
      <c r="AA2" s="942"/>
      <c r="AB2" s="942"/>
    </row>
    <row r="3" spans="1:28" ht="35.4" customHeight="1" x14ac:dyDescent="0.25">
      <c r="A3" s="65" t="s">
        <v>211</v>
      </c>
      <c r="B3" s="158"/>
      <c r="C3" s="931" t="s">
        <v>776</v>
      </c>
      <c r="D3" s="931"/>
      <c r="E3" s="931" t="s">
        <v>777</v>
      </c>
      <c r="F3" s="931"/>
      <c r="G3" s="931" t="s">
        <v>465</v>
      </c>
      <c r="H3" s="931"/>
      <c r="I3" s="931" t="s">
        <v>778</v>
      </c>
      <c r="J3" s="918"/>
      <c r="K3" s="931" t="s">
        <v>779</v>
      </c>
      <c r="L3" s="931"/>
      <c r="M3" s="931" t="s">
        <v>780</v>
      </c>
      <c r="N3" s="931"/>
      <c r="O3" s="931" t="s">
        <v>465</v>
      </c>
      <c r="P3" s="931"/>
      <c r="Q3" s="931" t="s">
        <v>778</v>
      </c>
      <c r="R3" s="931"/>
      <c r="S3" s="931" t="s">
        <v>781</v>
      </c>
      <c r="T3" s="342"/>
      <c r="U3" s="931" t="s">
        <v>782</v>
      </c>
      <c r="V3" s="931"/>
      <c r="W3" s="931" t="s">
        <v>783</v>
      </c>
      <c r="X3" s="931"/>
      <c r="Y3" s="931" t="s">
        <v>778</v>
      </c>
      <c r="Z3" s="919"/>
      <c r="AA3" s="2"/>
      <c r="AB3" s="2"/>
    </row>
    <row r="4" spans="1:28" x14ac:dyDescent="0.25">
      <c r="A4" s="67" t="s">
        <v>784</v>
      </c>
      <c r="B4" s="126"/>
      <c r="C4" s="931"/>
      <c r="D4" s="931"/>
      <c r="E4" s="931"/>
      <c r="F4" s="931"/>
      <c r="G4" s="931"/>
      <c r="H4" s="931"/>
      <c r="I4" s="931"/>
      <c r="J4" s="918"/>
      <c r="K4" s="931"/>
      <c r="L4" s="931"/>
      <c r="M4" s="931"/>
      <c r="N4" s="931"/>
      <c r="O4" s="931"/>
      <c r="P4" s="931"/>
      <c r="Q4" s="931"/>
      <c r="R4" s="931"/>
      <c r="S4" s="931"/>
      <c r="T4" s="342"/>
      <c r="U4" s="931"/>
      <c r="V4" s="931"/>
      <c r="W4" s="931"/>
      <c r="X4" s="931"/>
      <c r="Y4" s="931"/>
      <c r="Z4" s="919"/>
      <c r="AA4" s="2"/>
      <c r="AB4" s="2"/>
    </row>
    <row r="5" spans="1:28" x14ac:dyDescent="0.25">
      <c r="A5" s="67" t="s">
        <v>785</v>
      </c>
      <c r="B5" s="354"/>
      <c r="C5" s="69"/>
      <c r="D5" s="69"/>
      <c r="E5" s="69"/>
      <c r="F5" s="69"/>
      <c r="G5" s="69"/>
      <c r="H5" s="69"/>
      <c r="I5" s="103"/>
      <c r="J5" s="69"/>
      <c r="K5" s="69"/>
      <c r="L5" s="69"/>
      <c r="M5" s="69"/>
      <c r="N5" s="69"/>
      <c r="O5" s="69"/>
      <c r="P5" s="69"/>
      <c r="Q5" s="69"/>
      <c r="R5" s="69"/>
      <c r="S5" s="69"/>
      <c r="T5" s="69"/>
      <c r="U5" s="69"/>
      <c r="V5" s="69"/>
      <c r="W5" s="69"/>
      <c r="X5" s="69"/>
      <c r="Y5" s="69"/>
      <c r="Z5" s="69"/>
      <c r="AA5" s="2"/>
      <c r="AB5" s="69"/>
    </row>
    <row r="6" spans="1:28" x14ac:dyDescent="0.25">
      <c r="A6" s="178" t="s">
        <v>786</v>
      </c>
      <c r="B6" s="126"/>
      <c r="C6" s="577"/>
      <c r="D6" s="577"/>
      <c r="E6" s="577"/>
      <c r="F6" s="576"/>
      <c r="G6" s="65"/>
      <c r="H6" s="69"/>
      <c r="I6" s="103"/>
      <c r="J6" s="69"/>
      <c r="K6" s="69"/>
      <c r="L6" s="69"/>
      <c r="M6" s="69"/>
      <c r="N6" s="69"/>
      <c r="O6" s="69"/>
      <c r="P6" s="69"/>
      <c r="Q6" s="103"/>
      <c r="R6" s="69"/>
      <c r="S6" s="103"/>
      <c r="T6" s="103"/>
      <c r="U6" s="103"/>
      <c r="V6" s="69"/>
      <c r="W6" s="69"/>
      <c r="X6" s="69"/>
      <c r="Y6" s="103"/>
      <c r="Z6" s="69"/>
      <c r="AA6" s="2"/>
      <c r="AB6" s="69"/>
    </row>
    <row r="7" spans="1:28" x14ac:dyDescent="0.25">
      <c r="A7" s="178" t="s">
        <v>787</v>
      </c>
      <c r="B7" s="73">
        <v>1</v>
      </c>
      <c r="C7" s="631">
        <v>5161</v>
      </c>
      <c r="D7" s="473"/>
      <c r="E7" s="631">
        <v>849</v>
      </c>
      <c r="F7" s="472"/>
      <c r="G7" s="493">
        <v>6010</v>
      </c>
      <c r="H7" s="582"/>
      <c r="I7" s="632">
        <v>100</v>
      </c>
      <c r="J7" s="576"/>
      <c r="K7" s="631">
        <v>4090</v>
      </c>
      <c r="L7" s="473"/>
      <c r="M7" s="631">
        <v>779</v>
      </c>
      <c r="N7" s="472"/>
      <c r="O7" s="493">
        <v>4869</v>
      </c>
      <c r="P7" s="582"/>
      <c r="Q7" s="632">
        <v>100</v>
      </c>
      <c r="R7" s="576"/>
      <c r="S7" s="631">
        <v>3696</v>
      </c>
      <c r="T7" s="473"/>
      <c r="U7" s="631">
        <v>1915</v>
      </c>
      <c r="V7" s="472"/>
      <c r="W7" s="493">
        <v>5611</v>
      </c>
      <c r="X7" s="582"/>
      <c r="Y7" s="632">
        <v>100</v>
      </c>
      <c r="Z7" s="590"/>
      <c r="AA7" s="522"/>
      <c r="AB7" s="656"/>
    </row>
    <row r="8" spans="1:28" x14ac:dyDescent="0.25">
      <c r="A8" s="178" t="s">
        <v>788</v>
      </c>
      <c r="B8" s="73">
        <v>2</v>
      </c>
      <c r="C8" s="633">
        <v>13694</v>
      </c>
      <c r="D8" s="634"/>
      <c r="E8" s="633">
        <v>557</v>
      </c>
      <c r="F8" s="635"/>
      <c r="G8" s="636">
        <v>14251</v>
      </c>
      <c r="H8" s="637"/>
      <c r="I8" s="638">
        <v>100</v>
      </c>
      <c r="J8" s="576"/>
      <c r="K8" s="633">
        <v>11770</v>
      </c>
      <c r="L8" s="634"/>
      <c r="M8" s="633">
        <v>742</v>
      </c>
      <c r="N8" s="635"/>
      <c r="O8" s="636">
        <v>12512</v>
      </c>
      <c r="P8" s="637"/>
      <c r="Q8" s="638">
        <v>100</v>
      </c>
      <c r="R8" s="576"/>
      <c r="S8" s="633">
        <v>12612</v>
      </c>
      <c r="T8" s="634"/>
      <c r="U8" s="633">
        <v>1053</v>
      </c>
      <c r="V8" s="635"/>
      <c r="W8" s="636">
        <v>13665</v>
      </c>
      <c r="X8" s="637"/>
      <c r="Y8" s="638">
        <v>100</v>
      </c>
      <c r="Z8" s="590"/>
      <c r="AA8" s="522"/>
      <c r="AB8" s="656"/>
    </row>
    <row r="9" spans="1:28" x14ac:dyDescent="0.25">
      <c r="A9" s="178" t="s">
        <v>789</v>
      </c>
      <c r="B9" s="73">
        <v>3</v>
      </c>
      <c r="C9" s="633">
        <v>712</v>
      </c>
      <c r="D9" s="634"/>
      <c r="E9" s="633">
        <v>658</v>
      </c>
      <c r="F9" s="635"/>
      <c r="G9" s="636">
        <v>1370</v>
      </c>
      <c r="H9" s="637"/>
      <c r="I9" s="638">
        <v>100</v>
      </c>
      <c r="J9" s="576"/>
      <c r="K9" s="633">
        <v>626</v>
      </c>
      <c r="L9" s="634"/>
      <c r="M9" s="633">
        <v>546</v>
      </c>
      <c r="N9" s="635"/>
      <c r="O9" s="636">
        <v>1172</v>
      </c>
      <c r="P9" s="637"/>
      <c r="Q9" s="638">
        <v>100</v>
      </c>
      <c r="R9" s="576"/>
      <c r="S9" s="633">
        <v>759</v>
      </c>
      <c r="T9" s="634"/>
      <c r="U9" s="633">
        <v>778</v>
      </c>
      <c r="V9" s="635"/>
      <c r="W9" s="636">
        <v>1537</v>
      </c>
      <c r="X9" s="637"/>
      <c r="Y9" s="638">
        <v>100</v>
      </c>
      <c r="Z9" s="590"/>
      <c r="AA9" s="522"/>
      <c r="AB9" s="656"/>
    </row>
    <row r="10" spans="1:28" x14ac:dyDescent="0.25">
      <c r="A10" s="178" t="s">
        <v>790</v>
      </c>
      <c r="B10" s="73">
        <v>4</v>
      </c>
      <c r="C10" s="639">
        <v>3329</v>
      </c>
      <c r="D10" s="640"/>
      <c r="E10" s="639">
        <v>473</v>
      </c>
      <c r="F10" s="641"/>
      <c r="G10" s="642">
        <v>3802</v>
      </c>
      <c r="H10" s="643"/>
      <c r="I10" s="644">
        <v>92</v>
      </c>
      <c r="J10" s="576"/>
      <c r="K10" s="639">
        <v>3135</v>
      </c>
      <c r="L10" s="640"/>
      <c r="M10" s="639">
        <v>531</v>
      </c>
      <c r="N10" s="641"/>
      <c r="O10" s="642">
        <v>3666</v>
      </c>
      <c r="P10" s="643"/>
      <c r="Q10" s="644">
        <v>92</v>
      </c>
      <c r="R10" s="576"/>
      <c r="S10" s="639">
        <v>3755</v>
      </c>
      <c r="T10" s="640"/>
      <c r="U10" s="639">
        <v>869</v>
      </c>
      <c r="V10" s="641"/>
      <c r="W10" s="642">
        <v>4624</v>
      </c>
      <c r="X10" s="643"/>
      <c r="Y10" s="644">
        <v>95</v>
      </c>
      <c r="Z10" s="590"/>
      <c r="AA10" s="522"/>
      <c r="AB10" s="656"/>
    </row>
    <row r="11" spans="1:28" x14ac:dyDescent="0.25">
      <c r="A11" s="253" t="s">
        <v>791</v>
      </c>
      <c r="B11" s="73">
        <v>5</v>
      </c>
      <c r="C11" s="645">
        <v>22896</v>
      </c>
      <c r="D11" s="646"/>
      <c r="E11" s="645">
        <v>2537</v>
      </c>
      <c r="F11" s="200"/>
      <c r="G11" s="647">
        <v>25433</v>
      </c>
      <c r="H11" s="648"/>
      <c r="I11" s="649">
        <v>99</v>
      </c>
      <c r="J11" s="576"/>
      <c r="K11" s="645">
        <v>19621</v>
      </c>
      <c r="L11" s="646"/>
      <c r="M11" s="645">
        <v>2598</v>
      </c>
      <c r="N11" s="200"/>
      <c r="O11" s="647">
        <v>22219</v>
      </c>
      <c r="P11" s="648"/>
      <c r="Q11" s="649">
        <v>99</v>
      </c>
      <c r="R11" s="576"/>
      <c r="S11" s="645">
        <v>20822</v>
      </c>
      <c r="T11" s="646"/>
      <c r="U11" s="645">
        <v>4615</v>
      </c>
      <c r="V11" s="200"/>
      <c r="W11" s="647">
        <v>25437</v>
      </c>
      <c r="X11" s="648"/>
      <c r="Y11" s="649">
        <v>99</v>
      </c>
      <c r="Z11" s="590"/>
      <c r="AA11" s="522"/>
      <c r="AB11" s="656"/>
    </row>
    <row r="12" spans="1:28" x14ac:dyDescent="0.25">
      <c r="A12" s="67" t="s">
        <v>792</v>
      </c>
      <c r="B12" s="126"/>
      <c r="C12" s="255"/>
      <c r="D12" s="255"/>
      <c r="E12" s="255"/>
      <c r="F12" s="350"/>
      <c r="G12" s="350"/>
      <c r="H12" s="594"/>
      <c r="I12" s="255"/>
      <c r="J12" s="69"/>
      <c r="K12" s="255"/>
      <c r="L12" s="255"/>
      <c r="M12" s="255"/>
      <c r="N12" s="350"/>
      <c r="O12" s="350"/>
      <c r="P12" s="248"/>
      <c r="Q12" s="255"/>
      <c r="R12" s="69"/>
      <c r="S12" s="255"/>
      <c r="T12" s="255"/>
      <c r="U12" s="255"/>
      <c r="V12" s="350"/>
      <c r="W12" s="350"/>
      <c r="X12" s="594"/>
      <c r="Y12" s="255"/>
      <c r="Z12" s="69"/>
      <c r="AA12" s="2"/>
      <c r="AB12" s="69"/>
    </row>
    <row r="13" spans="1:28" x14ac:dyDescent="0.25">
      <c r="A13" s="178" t="s">
        <v>793</v>
      </c>
      <c r="B13" s="73">
        <v>6</v>
      </c>
      <c r="C13" s="631">
        <v>8171</v>
      </c>
      <c r="D13" s="473"/>
      <c r="E13" s="631">
        <v>2889</v>
      </c>
      <c r="F13" s="472"/>
      <c r="G13" s="493">
        <v>11060</v>
      </c>
      <c r="H13" s="582"/>
      <c r="I13" s="632">
        <v>99</v>
      </c>
      <c r="J13" s="576"/>
      <c r="K13" s="631">
        <v>7670</v>
      </c>
      <c r="L13" s="473"/>
      <c r="M13" s="631">
        <v>2721</v>
      </c>
      <c r="N13" s="472"/>
      <c r="O13" s="493">
        <v>10391</v>
      </c>
      <c r="P13" s="582"/>
      <c r="Q13" s="632">
        <v>99</v>
      </c>
      <c r="R13" s="576"/>
      <c r="S13" s="631">
        <v>8232</v>
      </c>
      <c r="T13" s="473"/>
      <c r="U13" s="631">
        <v>3123</v>
      </c>
      <c r="V13" s="472"/>
      <c r="W13" s="493">
        <v>11355</v>
      </c>
      <c r="X13" s="582"/>
      <c r="Y13" s="632">
        <v>99</v>
      </c>
      <c r="Z13" s="590"/>
      <c r="AA13" s="522"/>
      <c r="AB13" s="656"/>
    </row>
    <row r="14" spans="1:28" x14ac:dyDescent="0.25">
      <c r="A14" s="178" t="s">
        <v>794</v>
      </c>
      <c r="B14" s="73">
        <v>7</v>
      </c>
      <c r="C14" s="633">
        <v>6244</v>
      </c>
      <c r="D14" s="634"/>
      <c r="E14" s="633">
        <v>815</v>
      </c>
      <c r="F14" s="635"/>
      <c r="G14" s="636">
        <v>7059</v>
      </c>
      <c r="H14" s="637"/>
      <c r="I14" s="638">
        <v>99</v>
      </c>
      <c r="J14" s="576"/>
      <c r="K14" s="633">
        <v>5490</v>
      </c>
      <c r="L14" s="634"/>
      <c r="M14" s="633">
        <v>761</v>
      </c>
      <c r="N14" s="635"/>
      <c r="O14" s="636">
        <v>6251</v>
      </c>
      <c r="P14" s="637"/>
      <c r="Q14" s="638">
        <v>100</v>
      </c>
      <c r="R14" s="576"/>
      <c r="S14" s="633">
        <v>5884</v>
      </c>
      <c r="T14" s="634"/>
      <c r="U14" s="633">
        <v>792</v>
      </c>
      <c r="V14" s="635"/>
      <c r="W14" s="636">
        <v>6676</v>
      </c>
      <c r="X14" s="637"/>
      <c r="Y14" s="638">
        <v>99</v>
      </c>
      <c r="Z14" s="590"/>
      <c r="AA14" s="522"/>
      <c r="AB14" s="656"/>
    </row>
    <row r="15" spans="1:28" x14ac:dyDescent="0.25">
      <c r="A15" s="178" t="s">
        <v>795</v>
      </c>
      <c r="B15" s="73">
        <v>8</v>
      </c>
      <c r="C15" s="633">
        <v>950</v>
      </c>
      <c r="D15" s="634"/>
      <c r="E15" s="633">
        <v>776</v>
      </c>
      <c r="F15" s="635"/>
      <c r="G15" s="636">
        <v>1726</v>
      </c>
      <c r="H15" s="637"/>
      <c r="I15" s="638">
        <v>91</v>
      </c>
      <c r="J15" s="576"/>
      <c r="K15" s="633">
        <v>904</v>
      </c>
      <c r="L15" s="634"/>
      <c r="M15" s="633">
        <v>775</v>
      </c>
      <c r="N15" s="635"/>
      <c r="O15" s="636">
        <v>1679</v>
      </c>
      <c r="P15" s="637"/>
      <c r="Q15" s="638">
        <v>89</v>
      </c>
      <c r="R15" s="576"/>
      <c r="S15" s="633">
        <v>1085</v>
      </c>
      <c r="T15" s="634"/>
      <c r="U15" s="633">
        <v>751</v>
      </c>
      <c r="V15" s="635"/>
      <c r="W15" s="636">
        <v>1836</v>
      </c>
      <c r="X15" s="637"/>
      <c r="Y15" s="638">
        <v>89</v>
      </c>
      <c r="Z15" s="590"/>
      <c r="AA15" s="522"/>
      <c r="AB15" s="656"/>
    </row>
    <row r="16" spans="1:28" x14ac:dyDescent="0.25">
      <c r="A16" s="178" t="s">
        <v>796</v>
      </c>
      <c r="B16" s="73">
        <v>9</v>
      </c>
      <c r="C16" s="633">
        <v>4510</v>
      </c>
      <c r="D16" s="634"/>
      <c r="E16" s="633">
        <v>979</v>
      </c>
      <c r="F16" s="635"/>
      <c r="G16" s="636">
        <v>5489</v>
      </c>
      <c r="H16" s="637"/>
      <c r="I16" s="638">
        <v>99</v>
      </c>
      <c r="J16" s="576"/>
      <c r="K16" s="633">
        <v>4252</v>
      </c>
      <c r="L16" s="634"/>
      <c r="M16" s="633">
        <v>1124</v>
      </c>
      <c r="N16" s="635"/>
      <c r="O16" s="636">
        <v>5376</v>
      </c>
      <c r="P16" s="637"/>
      <c r="Q16" s="638">
        <v>98</v>
      </c>
      <c r="R16" s="576"/>
      <c r="S16" s="633">
        <v>4533</v>
      </c>
      <c r="T16" s="634"/>
      <c r="U16" s="633">
        <v>1042</v>
      </c>
      <c r="V16" s="635"/>
      <c r="W16" s="636">
        <v>5575</v>
      </c>
      <c r="X16" s="637"/>
      <c r="Y16" s="638">
        <v>99</v>
      </c>
      <c r="Z16" s="590"/>
      <c r="AA16" s="522"/>
      <c r="AB16" s="656"/>
    </row>
    <row r="17" spans="1:28" x14ac:dyDescent="0.25">
      <c r="A17" s="178" t="s">
        <v>797</v>
      </c>
      <c r="B17" s="73">
        <v>10</v>
      </c>
      <c r="C17" s="633">
        <v>1490</v>
      </c>
      <c r="D17" s="634"/>
      <c r="E17" s="633">
        <v>315</v>
      </c>
      <c r="F17" s="635"/>
      <c r="G17" s="636">
        <v>1805</v>
      </c>
      <c r="H17" s="637"/>
      <c r="I17" s="638">
        <v>99</v>
      </c>
      <c r="J17" s="576"/>
      <c r="K17" s="633">
        <v>1426</v>
      </c>
      <c r="L17" s="634"/>
      <c r="M17" s="633">
        <v>297</v>
      </c>
      <c r="N17" s="635"/>
      <c r="O17" s="636">
        <v>1723</v>
      </c>
      <c r="P17" s="637"/>
      <c r="Q17" s="638">
        <v>99</v>
      </c>
      <c r="R17" s="576"/>
      <c r="S17" s="633">
        <v>1634</v>
      </c>
      <c r="T17" s="634"/>
      <c r="U17" s="633">
        <v>344</v>
      </c>
      <c r="V17" s="635"/>
      <c r="W17" s="636">
        <v>1978</v>
      </c>
      <c r="X17" s="637"/>
      <c r="Y17" s="638">
        <v>99</v>
      </c>
      <c r="Z17" s="590"/>
      <c r="AA17" s="522"/>
      <c r="AB17" s="656"/>
    </row>
    <row r="18" spans="1:28" x14ac:dyDescent="0.25">
      <c r="A18" s="178" t="s">
        <v>798</v>
      </c>
      <c r="B18" s="73">
        <v>11</v>
      </c>
      <c r="C18" s="633">
        <v>2727</v>
      </c>
      <c r="D18" s="634"/>
      <c r="E18" s="633">
        <v>422</v>
      </c>
      <c r="F18" s="635"/>
      <c r="G18" s="636">
        <v>3149</v>
      </c>
      <c r="H18" s="637"/>
      <c r="I18" s="638">
        <v>98</v>
      </c>
      <c r="J18" s="576"/>
      <c r="K18" s="633">
        <v>2443</v>
      </c>
      <c r="L18" s="634"/>
      <c r="M18" s="633">
        <v>404</v>
      </c>
      <c r="N18" s="635"/>
      <c r="O18" s="636">
        <v>2847</v>
      </c>
      <c r="P18" s="637"/>
      <c r="Q18" s="638">
        <v>98</v>
      </c>
      <c r="R18" s="576"/>
      <c r="S18" s="633">
        <v>2861</v>
      </c>
      <c r="T18" s="634"/>
      <c r="U18" s="633">
        <v>468</v>
      </c>
      <c r="V18" s="635"/>
      <c r="W18" s="636">
        <v>3329</v>
      </c>
      <c r="X18" s="637"/>
      <c r="Y18" s="638">
        <v>99</v>
      </c>
      <c r="Z18" s="590"/>
      <c r="AA18" s="522"/>
      <c r="AB18" s="656"/>
    </row>
    <row r="19" spans="1:28" x14ac:dyDescent="0.25">
      <c r="A19" s="178" t="s">
        <v>799</v>
      </c>
      <c r="B19" s="73">
        <v>12</v>
      </c>
      <c r="C19" s="633">
        <v>2793</v>
      </c>
      <c r="D19" s="634"/>
      <c r="E19" s="633">
        <v>479</v>
      </c>
      <c r="F19" s="635"/>
      <c r="G19" s="636">
        <v>3272</v>
      </c>
      <c r="H19" s="637"/>
      <c r="I19" s="638">
        <v>99</v>
      </c>
      <c r="J19" s="576"/>
      <c r="K19" s="633">
        <v>2554</v>
      </c>
      <c r="L19" s="634"/>
      <c r="M19" s="633">
        <v>397</v>
      </c>
      <c r="N19" s="635"/>
      <c r="O19" s="636">
        <v>2951</v>
      </c>
      <c r="P19" s="637"/>
      <c r="Q19" s="638">
        <v>99</v>
      </c>
      <c r="R19" s="576"/>
      <c r="S19" s="633">
        <v>2978</v>
      </c>
      <c r="T19" s="634"/>
      <c r="U19" s="633">
        <v>364</v>
      </c>
      <c r="V19" s="635"/>
      <c r="W19" s="636">
        <v>3342</v>
      </c>
      <c r="X19" s="637"/>
      <c r="Y19" s="638">
        <v>97</v>
      </c>
      <c r="Z19" s="590"/>
      <c r="AA19" s="522"/>
      <c r="AB19" s="656"/>
    </row>
    <row r="20" spans="1:28" x14ac:dyDescent="0.25">
      <c r="A20" s="178" t="s">
        <v>800</v>
      </c>
      <c r="B20" s="73">
        <v>13</v>
      </c>
      <c r="C20" s="633">
        <v>1987</v>
      </c>
      <c r="D20" s="634"/>
      <c r="E20" s="633">
        <v>538</v>
      </c>
      <c r="F20" s="635"/>
      <c r="G20" s="636">
        <v>2525</v>
      </c>
      <c r="H20" s="637"/>
      <c r="I20" s="638">
        <v>97</v>
      </c>
      <c r="J20" s="576"/>
      <c r="K20" s="633">
        <v>1774</v>
      </c>
      <c r="L20" s="634"/>
      <c r="M20" s="633">
        <v>491</v>
      </c>
      <c r="N20" s="635"/>
      <c r="O20" s="636">
        <v>2265</v>
      </c>
      <c r="P20" s="637"/>
      <c r="Q20" s="638">
        <v>98</v>
      </c>
      <c r="R20" s="576"/>
      <c r="S20" s="633">
        <v>1865</v>
      </c>
      <c r="T20" s="634"/>
      <c r="U20" s="633">
        <v>641</v>
      </c>
      <c r="V20" s="635"/>
      <c r="W20" s="636">
        <v>2506</v>
      </c>
      <c r="X20" s="637"/>
      <c r="Y20" s="638">
        <v>97</v>
      </c>
      <c r="Z20" s="590"/>
      <c r="AA20" s="522"/>
      <c r="AB20" s="656"/>
    </row>
    <row r="21" spans="1:28" x14ac:dyDescent="0.25">
      <c r="A21" s="178" t="s">
        <v>801</v>
      </c>
      <c r="B21" s="73">
        <v>14</v>
      </c>
      <c r="C21" s="633">
        <v>922</v>
      </c>
      <c r="D21" s="634"/>
      <c r="E21" s="633">
        <v>180</v>
      </c>
      <c r="F21" s="635"/>
      <c r="G21" s="636">
        <v>1102</v>
      </c>
      <c r="H21" s="637"/>
      <c r="I21" s="638">
        <v>98</v>
      </c>
      <c r="J21" s="576"/>
      <c r="K21" s="633">
        <v>879</v>
      </c>
      <c r="L21" s="634"/>
      <c r="M21" s="633">
        <v>167</v>
      </c>
      <c r="N21" s="635"/>
      <c r="O21" s="636">
        <v>1046</v>
      </c>
      <c r="P21" s="637"/>
      <c r="Q21" s="638">
        <v>98</v>
      </c>
      <c r="R21" s="576"/>
      <c r="S21" s="633">
        <v>1077</v>
      </c>
      <c r="T21" s="634"/>
      <c r="U21" s="633">
        <v>218</v>
      </c>
      <c r="V21" s="635"/>
      <c r="W21" s="636">
        <v>1295</v>
      </c>
      <c r="X21" s="637"/>
      <c r="Y21" s="638">
        <v>98</v>
      </c>
      <c r="Z21" s="590"/>
      <c r="AA21" s="522"/>
      <c r="AB21" s="656"/>
    </row>
    <row r="22" spans="1:28" x14ac:dyDescent="0.25">
      <c r="A22" s="178" t="s">
        <v>802</v>
      </c>
      <c r="B22" s="73">
        <v>15</v>
      </c>
      <c r="C22" s="633">
        <v>1625</v>
      </c>
      <c r="D22" s="634"/>
      <c r="E22" s="633">
        <v>413</v>
      </c>
      <c r="F22" s="635"/>
      <c r="G22" s="636">
        <v>2038</v>
      </c>
      <c r="H22" s="637"/>
      <c r="I22" s="638">
        <v>99</v>
      </c>
      <c r="J22" s="576"/>
      <c r="K22" s="633">
        <v>1459</v>
      </c>
      <c r="L22" s="634"/>
      <c r="M22" s="633">
        <v>411</v>
      </c>
      <c r="N22" s="635"/>
      <c r="O22" s="636">
        <v>1870</v>
      </c>
      <c r="P22" s="637"/>
      <c r="Q22" s="638">
        <v>99</v>
      </c>
      <c r="R22" s="576"/>
      <c r="S22" s="633">
        <v>1618</v>
      </c>
      <c r="T22" s="634"/>
      <c r="U22" s="633">
        <v>416</v>
      </c>
      <c r="V22" s="635"/>
      <c r="W22" s="636">
        <v>2034</v>
      </c>
      <c r="X22" s="637"/>
      <c r="Y22" s="638">
        <v>99</v>
      </c>
      <c r="Z22" s="590"/>
      <c r="AA22" s="522"/>
      <c r="AB22" s="656"/>
    </row>
    <row r="23" spans="1:28" x14ac:dyDescent="0.25">
      <c r="A23" s="178" t="s">
        <v>803</v>
      </c>
      <c r="B23" s="73">
        <v>16</v>
      </c>
      <c r="C23" s="639">
        <v>730</v>
      </c>
      <c r="D23" s="640"/>
      <c r="E23" s="639">
        <v>174</v>
      </c>
      <c r="F23" s="641"/>
      <c r="G23" s="642">
        <v>904</v>
      </c>
      <c r="H23" s="643"/>
      <c r="I23" s="644">
        <v>99</v>
      </c>
      <c r="J23" s="576"/>
      <c r="K23" s="639">
        <v>696</v>
      </c>
      <c r="L23" s="640"/>
      <c r="M23" s="639">
        <v>166</v>
      </c>
      <c r="N23" s="641"/>
      <c r="O23" s="642">
        <v>862</v>
      </c>
      <c r="P23" s="643"/>
      <c r="Q23" s="644">
        <v>99</v>
      </c>
      <c r="R23" s="576"/>
      <c r="S23" s="639">
        <v>1095</v>
      </c>
      <c r="T23" s="640"/>
      <c r="U23" s="639">
        <v>289</v>
      </c>
      <c r="V23" s="195"/>
      <c r="W23" s="642">
        <v>1384</v>
      </c>
      <c r="X23" s="643"/>
      <c r="Y23" s="644">
        <v>99</v>
      </c>
      <c r="Z23" s="590"/>
      <c r="AA23" s="522"/>
      <c r="AB23" s="656"/>
    </row>
    <row r="24" spans="1:28" x14ac:dyDescent="0.25">
      <c r="A24" s="253" t="s">
        <v>804</v>
      </c>
      <c r="B24" s="73">
        <v>17</v>
      </c>
      <c r="C24" s="645">
        <v>32149</v>
      </c>
      <c r="D24" s="646"/>
      <c r="E24" s="645">
        <v>7980</v>
      </c>
      <c r="F24" s="200"/>
      <c r="G24" s="647">
        <v>40129</v>
      </c>
      <c r="H24" s="648"/>
      <c r="I24" s="649">
        <v>98</v>
      </c>
      <c r="J24" s="576"/>
      <c r="K24" s="645">
        <v>29547</v>
      </c>
      <c r="L24" s="646"/>
      <c r="M24" s="645">
        <v>7714</v>
      </c>
      <c r="N24" s="200"/>
      <c r="O24" s="647">
        <v>37261</v>
      </c>
      <c r="P24" s="648"/>
      <c r="Q24" s="649">
        <v>98</v>
      </c>
      <c r="R24" s="576"/>
      <c r="S24" s="645">
        <v>32862</v>
      </c>
      <c r="T24" s="646"/>
      <c r="U24" s="645">
        <v>8448</v>
      </c>
      <c r="V24" s="200"/>
      <c r="W24" s="647">
        <v>41310</v>
      </c>
      <c r="X24" s="648"/>
      <c r="Y24" s="649">
        <v>98</v>
      </c>
      <c r="Z24" s="590"/>
      <c r="AA24" s="522"/>
      <c r="AB24" s="656"/>
    </row>
    <row r="25" spans="1:28" x14ac:dyDescent="0.25">
      <c r="A25" s="67" t="s">
        <v>805</v>
      </c>
      <c r="B25" s="126"/>
      <c r="C25" s="469"/>
      <c r="D25" s="469"/>
      <c r="E25" s="469"/>
      <c r="F25" s="468"/>
      <c r="G25" s="468"/>
      <c r="H25" s="650"/>
      <c r="I25" s="469"/>
      <c r="J25" s="576"/>
      <c r="K25" s="469"/>
      <c r="L25" s="469"/>
      <c r="M25" s="469"/>
      <c r="N25" s="468"/>
      <c r="O25" s="468"/>
      <c r="P25" s="650"/>
      <c r="Q25" s="469"/>
      <c r="R25" s="576"/>
      <c r="S25" s="469"/>
      <c r="T25" s="469"/>
      <c r="U25" s="469"/>
      <c r="V25" s="468"/>
      <c r="W25" s="468"/>
      <c r="X25" s="650"/>
      <c r="Y25" s="469"/>
      <c r="Z25" s="590"/>
      <c r="AA25" s="522"/>
      <c r="AB25" s="590"/>
    </row>
    <row r="26" spans="1:28" x14ac:dyDescent="0.25">
      <c r="A26" s="178" t="s">
        <v>806</v>
      </c>
      <c r="B26" s="73">
        <v>18</v>
      </c>
      <c r="C26" s="631">
        <v>2446</v>
      </c>
      <c r="D26" s="473"/>
      <c r="E26" s="631">
        <v>902</v>
      </c>
      <c r="F26" s="472"/>
      <c r="G26" s="493">
        <v>3348</v>
      </c>
      <c r="H26" s="582"/>
      <c r="I26" s="632">
        <v>100</v>
      </c>
      <c r="J26" s="576"/>
      <c r="K26" s="631">
        <v>2272</v>
      </c>
      <c r="L26" s="473"/>
      <c r="M26" s="631">
        <v>852</v>
      </c>
      <c r="N26" s="472"/>
      <c r="O26" s="493">
        <v>3124</v>
      </c>
      <c r="P26" s="582"/>
      <c r="Q26" s="632">
        <v>100</v>
      </c>
      <c r="R26" s="576"/>
      <c r="S26" s="631">
        <v>2437</v>
      </c>
      <c r="T26" s="473"/>
      <c r="U26" s="631">
        <v>721</v>
      </c>
      <c r="V26" s="472"/>
      <c r="W26" s="493">
        <v>3158</v>
      </c>
      <c r="X26" s="582"/>
      <c r="Y26" s="632">
        <v>100</v>
      </c>
      <c r="Z26" s="590"/>
      <c r="AA26" s="522"/>
      <c r="AB26" s="656"/>
    </row>
    <row r="27" spans="1:28" x14ac:dyDescent="0.25">
      <c r="A27" s="178" t="s">
        <v>75</v>
      </c>
      <c r="B27" s="73">
        <v>19</v>
      </c>
      <c r="C27" s="639">
        <v>3689</v>
      </c>
      <c r="D27" s="640"/>
      <c r="E27" s="639">
        <v>2894</v>
      </c>
      <c r="F27" s="195"/>
      <c r="G27" s="642">
        <v>6583</v>
      </c>
      <c r="H27" s="643"/>
      <c r="I27" s="644">
        <v>99</v>
      </c>
      <c r="J27" s="576"/>
      <c r="K27" s="639">
        <v>3549</v>
      </c>
      <c r="L27" s="640"/>
      <c r="M27" s="639">
        <v>2726</v>
      </c>
      <c r="N27" s="195"/>
      <c r="O27" s="642">
        <v>6275</v>
      </c>
      <c r="P27" s="643"/>
      <c r="Q27" s="644">
        <v>99</v>
      </c>
      <c r="R27" s="576"/>
      <c r="S27" s="639">
        <v>3236</v>
      </c>
      <c r="T27" s="640"/>
      <c r="U27" s="639">
        <v>2761</v>
      </c>
      <c r="V27" s="195"/>
      <c r="W27" s="642">
        <v>5997</v>
      </c>
      <c r="X27" s="643"/>
      <c r="Y27" s="644">
        <v>99</v>
      </c>
      <c r="Z27" s="590"/>
      <c r="AA27" s="522"/>
      <c r="AB27" s="656"/>
    </row>
    <row r="28" spans="1:28" x14ac:dyDescent="0.25">
      <c r="A28" s="253" t="s">
        <v>807</v>
      </c>
      <c r="B28" s="73">
        <v>20</v>
      </c>
      <c r="C28" s="645">
        <v>6135</v>
      </c>
      <c r="D28" s="646"/>
      <c r="E28" s="645">
        <v>3796</v>
      </c>
      <c r="F28" s="200"/>
      <c r="G28" s="647">
        <v>9931</v>
      </c>
      <c r="H28" s="648"/>
      <c r="I28" s="649">
        <v>99</v>
      </c>
      <c r="J28" s="576"/>
      <c r="K28" s="645">
        <v>5821</v>
      </c>
      <c r="L28" s="646"/>
      <c r="M28" s="645">
        <v>3578</v>
      </c>
      <c r="N28" s="200"/>
      <c r="O28" s="647">
        <v>9399</v>
      </c>
      <c r="P28" s="648"/>
      <c r="Q28" s="649">
        <v>99</v>
      </c>
      <c r="R28" s="576"/>
      <c r="S28" s="645">
        <v>5673</v>
      </c>
      <c r="T28" s="646"/>
      <c r="U28" s="645">
        <v>3482</v>
      </c>
      <c r="V28" s="200"/>
      <c r="W28" s="647">
        <v>9155</v>
      </c>
      <c r="X28" s="648"/>
      <c r="Y28" s="649">
        <v>99</v>
      </c>
      <c r="Z28" s="590"/>
      <c r="AA28" s="522"/>
      <c r="AB28" s="656"/>
    </row>
    <row r="29" spans="1:28" x14ac:dyDescent="0.25">
      <c r="A29" s="67" t="s">
        <v>808</v>
      </c>
      <c r="B29" s="73">
        <v>21</v>
      </c>
      <c r="C29" s="645">
        <v>61180</v>
      </c>
      <c r="D29" s="646"/>
      <c r="E29" s="645">
        <v>14313</v>
      </c>
      <c r="F29" s="200"/>
      <c r="G29" s="647">
        <v>75493</v>
      </c>
      <c r="H29" s="648"/>
      <c r="I29" s="649">
        <v>99</v>
      </c>
      <c r="J29" s="576"/>
      <c r="K29" s="645">
        <v>54989</v>
      </c>
      <c r="L29" s="646"/>
      <c r="M29" s="645">
        <v>13890</v>
      </c>
      <c r="N29" s="200"/>
      <c r="O29" s="647">
        <v>68879</v>
      </c>
      <c r="P29" s="648"/>
      <c r="Q29" s="649">
        <v>99</v>
      </c>
      <c r="R29" s="576"/>
      <c r="S29" s="645">
        <v>59357</v>
      </c>
      <c r="T29" s="646"/>
      <c r="U29" s="645">
        <v>16545</v>
      </c>
      <c r="V29" s="200"/>
      <c r="W29" s="647">
        <v>75902</v>
      </c>
      <c r="X29" s="648"/>
      <c r="Y29" s="649">
        <v>99</v>
      </c>
      <c r="Z29" s="590"/>
      <c r="AA29" s="522"/>
      <c r="AB29" s="656"/>
    </row>
    <row r="30" spans="1:28" x14ac:dyDescent="0.25">
      <c r="A30" s="67" t="s">
        <v>809</v>
      </c>
      <c r="B30" s="126"/>
      <c r="C30" s="469"/>
      <c r="D30" s="469"/>
      <c r="E30" s="469"/>
      <c r="F30" s="468"/>
      <c r="G30" s="350"/>
      <c r="H30" s="248"/>
      <c r="I30" s="651"/>
      <c r="J30" s="65"/>
      <c r="K30" s="469"/>
      <c r="L30" s="469"/>
      <c r="M30" s="469"/>
      <c r="N30" s="468"/>
      <c r="O30" s="468"/>
      <c r="P30" s="650"/>
      <c r="Q30" s="651"/>
      <c r="R30" s="576"/>
      <c r="S30" s="469"/>
      <c r="T30" s="469"/>
      <c r="U30" s="469"/>
      <c r="V30" s="468"/>
      <c r="W30" s="350"/>
      <c r="X30" s="248"/>
      <c r="Y30" s="651"/>
      <c r="Z30" s="69"/>
      <c r="AA30" s="2"/>
      <c r="AB30" s="69"/>
    </row>
    <row r="31" spans="1:28" x14ac:dyDescent="0.25">
      <c r="A31" s="178" t="s">
        <v>810</v>
      </c>
      <c r="B31" s="73">
        <v>22</v>
      </c>
      <c r="C31" s="631">
        <v>10654</v>
      </c>
      <c r="D31" s="473"/>
      <c r="E31" s="631">
        <v>4572</v>
      </c>
      <c r="F31" s="472"/>
      <c r="G31" s="493">
        <v>15226</v>
      </c>
      <c r="H31" s="576"/>
      <c r="I31" s="577"/>
      <c r="J31" s="576"/>
      <c r="K31" s="631">
        <v>9199</v>
      </c>
      <c r="L31" s="473"/>
      <c r="M31" s="631">
        <v>4383</v>
      </c>
      <c r="N31" s="472"/>
      <c r="O31" s="493">
        <v>13582</v>
      </c>
      <c r="P31" s="576"/>
      <c r="Q31" s="577"/>
      <c r="R31" s="576"/>
      <c r="S31" s="631">
        <v>9440</v>
      </c>
      <c r="T31" s="473"/>
      <c r="U31" s="631">
        <v>5822</v>
      </c>
      <c r="V31" s="472"/>
      <c r="W31" s="493">
        <v>15262</v>
      </c>
      <c r="X31" s="590"/>
      <c r="Y31" s="576"/>
      <c r="Z31" s="69"/>
      <c r="AA31" s="2"/>
      <c r="AB31" s="69"/>
    </row>
    <row r="32" spans="1:28" x14ac:dyDescent="0.25">
      <c r="A32" s="178" t="s">
        <v>811</v>
      </c>
      <c r="B32" s="73">
        <v>23</v>
      </c>
      <c r="C32" s="633">
        <v>9632</v>
      </c>
      <c r="D32" s="634"/>
      <c r="E32" s="633">
        <v>1453</v>
      </c>
      <c r="F32" s="635"/>
      <c r="G32" s="636">
        <v>11085</v>
      </c>
      <c r="H32" s="576"/>
      <c r="I32" s="577"/>
      <c r="J32" s="576"/>
      <c r="K32" s="633">
        <v>8457</v>
      </c>
      <c r="L32" s="634"/>
      <c r="M32" s="633">
        <v>1312</v>
      </c>
      <c r="N32" s="635"/>
      <c r="O32" s="636">
        <v>9769</v>
      </c>
      <c r="P32" s="576"/>
      <c r="Q32" s="577"/>
      <c r="R32" s="576"/>
      <c r="S32" s="633">
        <v>9267</v>
      </c>
      <c r="T32" s="634"/>
      <c r="U32" s="633">
        <v>2043</v>
      </c>
      <c r="V32" s="635"/>
      <c r="W32" s="636">
        <v>11310</v>
      </c>
      <c r="X32" s="590"/>
      <c r="Y32" s="576"/>
      <c r="Z32" s="69"/>
      <c r="AA32" s="2"/>
      <c r="AB32" s="69"/>
    </row>
    <row r="33" spans="1:28" x14ac:dyDescent="0.25">
      <c r="A33" s="178" t="s">
        <v>812</v>
      </c>
      <c r="B33" s="73">
        <v>24</v>
      </c>
      <c r="C33" s="633">
        <v>23523</v>
      </c>
      <c r="D33" s="634"/>
      <c r="E33" s="633">
        <v>4653</v>
      </c>
      <c r="F33" s="635"/>
      <c r="G33" s="636">
        <v>28176</v>
      </c>
      <c r="H33" s="576"/>
      <c r="I33" s="576"/>
      <c r="J33" s="576"/>
      <c r="K33" s="633">
        <v>20919</v>
      </c>
      <c r="L33" s="634"/>
      <c r="M33" s="633">
        <v>4467</v>
      </c>
      <c r="N33" s="635"/>
      <c r="O33" s="636">
        <v>25386</v>
      </c>
      <c r="P33" s="576"/>
      <c r="Q33" s="577"/>
      <c r="R33" s="576"/>
      <c r="S33" s="633">
        <v>23050</v>
      </c>
      <c r="T33" s="634"/>
      <c r="U33" s="633">
        <v>4646</v>
      </c>
      <c r="V33" s="635"/>
      <c r="W33" s="636">
        <v>27696</v>
      </c>
      <c r="X33" s="590"/>
      <c r="Y33" s="576"/>
      <c r="Z33" s="69"/>
      <c r="AA33" s="2"/>
      <c r="AB33" s="69"/>
    </row>
    <row r="34" spans="1:28" x14ac:dyDescent="0.25">
      <c r="A34" s="178" t="s">
        <v>813</v>
      </c>
      <c r="B34" s="73">
        <v>25</v>
      </c>
      <c r="C34" s="633">
        <v>16872</v>
      </c>
      <c r="D34" s="634"/>
      <c r="E34" s="633">
        <v>3210</v>
      </c>
      <c r="F34" s="635"/>
      <c r="G34" s="636">
        <v>20082</v>
      </c>
      <c r="H34" s="576"/>
      <c r="I34" s="576"/>
      <c r="J34" s="576"/>
      <c r="K34" s="633">
        <v>15896</v>
      </c>
      <c r="L34" s="634"/>
      <c r="M34" s="633">
        <v>3304</v>
      </c>
      <c r="N34" s="635"/>
      <c r="O34" s="636">
        <v>19200</v>
      </c>
      <c r="P34" s="576"/>
      <c r="Q34" s="577"/>
      <c r="R34" s="576"/>
      <c r="S34" s="633">
        <v>17007</v>
      </c>
      <c r="T34" s="634"/>
      <c r="U34" s="633">
        <v>3661</v>
      </c>
      <c r="V34" s="635"/>
      <c r="W34" s="636">
        <v>20668</v>
      </c>
      <c r="X34" s="590"/>
      <c r="Y34" s="576"/>
      <c r="Z34" s="69"/>
      <c r="AA34" s="2"/>
      <c r="AB34" s="69"/>
    </row>
    <row r="35" spans="1:28" x14ac:dyDescent="0.25">
      <c r="A35" s="178" t="s">
        <v>814</v>
      </c>
      <c r="B35" s="73">
        <v>26</v>
      </c>
      <c r="C35" s="639">
        <v>499</v>
      </c>
      <c r="D35" s="640"/>
      <c r="E35" s="639">
        <v>425</v>
      </c>
      <c r="F35" s="195"/>
      <c r="G35" s="642">
        <v>924</v>
      </c>
      <c r="H35" s="576"/>
      <c r="I35" s="576"/>
      <c r="J35" s="576"/>
      <c r="K35" s="639">
        <v>518</v>
      </c>
      <c r="L35" s="640"/>
      <c r="M35" s="639">
        <v>424</v>
      </c>
      <c r="N35" s="195"/>
      <c r="O35" s="642">
        <v>942</v>
      </c>
      <c r="P35" s="576"/>
      <c r="Q35" s="577"/>
      <c r="R35" s="576"/>
      <c r="S35" s="639">
        <v>593</v>
      </c>
      <c r="T35" s="640"/>
      <c r="U35" s="639">
        <v>373</v>
      </c>
      <c r="V35" s="195"/>
      <c r="W35" s="642">
        <v>966</v>
      </c>
      <c r="X35" s="590"/>
      <c r="Y35" s="576"/>
      <c r="Z35" s="69"/>
      <c r="AA35" s="2"/>
      <c r="AB35" s="69"/>
    </row>
    <row r="36" spans="1:28" x14ac:dyDescent="0.25">
      <c r="A36" s="253" t="s">
        <v>808</v>
      </c>
      <c r="B36" s="73">
        <v>27</v>
      </c>
      <c r="C36" s="645">
        <v>61180</v>
      </c>
      <c r="D36" s="646"/>
      <c r="E36" s="645">
        <v>14313</v>
      </c>
      <c r="F36" s="200"/>
      <c r="G36" s="647">
        <v>75493</v>
      </c>
      <c r="H36" s="576"/>
      <c r="I36" s="576"/>
      <c r="J36" s="576"/>
      <c r="K36" s="645">
        <v>54989</v>
      </c>
      <c r="L36" s="646"/>
      <c r="M36" s="645">
        <v>13890</v>
      </c>
      <c r="N36" s="200"/>
      <c r="O36" s="647">
        <v>68879</v>
      </c>
      <c r="P36" s="576"/>
      <c r="Q36" s="576"/>
      <c r="R36" s="576"/>
      <c r="S36" s="645">
        <v>59357</v>
      </c>
      <c r="T36" s="646"/>
      <c r="U36" s="645">
        <v>16545</v>
      </c>
      <c r="V36" s="200"/>
      <c r="W36" s="647">
        <v>75902</v>
      </c>
      <c r="X36" s="590"/>
      <c r="Y36" s="576"/>
      <c r="Z36" s="69"/>
      <c r="AA36" s="2"/>
      <c r="AB36" s="69"/>
    </row>
    <row r="37" spans="1:28" x14ac:dyDescent="0.25">
      <c r="A37" s="2"/>
      <c r="B37" s="126"/>
      <c r="C37" s="652"/>
      <c r="D37" s="469"/>
      <c r="E37" s="469"/>
      <c r="F37" s="468"/>
      <c r="G37" s="468"/>
      <c r="H37" s="653"/>
      <c r="I37" s="653"/>
      <c r="J37" s="522"/>
      <c r="K37" s="652"/>
      <c r="L37" s="469"/>
      <c r="M37" s="469"/>
      <c r="N37" s="468"/>
      <c r="O37" s="468"/>
      <c r="P37" s="522"/>
      <c r="Q37" s="522"/>
      <c r="R37" s="522"/>
      <c r="S37" s="652"/>
      <c r="T37" s="469"/>
      <c r="U37" s="469"/>
      <c r="V37" s="468"/>
      <c r="W37" s="468"/>
      <c r="X37" s="653"/>
      <c r="Y37" s="653"/>
      <c r="Z37" s="69"/>
      <c r="AA37" s="2"/>
      <c r="AB37" s="69"/>
    </row>
    <row r="38" spans="1:28" x14ac:dyDescent="0.25">
      <c r="A38" s="67" t="s">
        <v>815</v>
      </c>
      <c r="B38" s="354"/>
      <c r="C38" s="149"/>
      <c r="D38" s="149"/>
      <c r="E38" s="149"/>
      <c r="F38" s="181"/>
      <c r="G38" s="181"/>
      <c r="H38" s="65"/>
      <c r="I38" s="65"/>
      <c r="J38" s="65"/>
      <c r="K38" s="149"/>
      <c r="L38" s="149"/>
      <c r="M38" s="149"/>
      <c r="N38" s="181"/>
      <c r="O38" s="181"/>
      <c r="P38" s="657"/>
      <c r="Q38" s="657"/>
      <c r="R38" s="657"/>
      <c r="S38" s="149"/>
      <c r="T38" s="149"/>
      <c r="U38" s="149"/>
      <c r="V38" s="654"/>
      <c r="W38" s="181"/>
      <c r="X38" s="657"/>
      <c r="Y38" s="69"/>
      <c r="Z38" s="69"/>
      <c r="AA38" s="2"/>
      <c r="AB38" s="69"/>
    </row>
    <row r="39" spans="1:28" x14ac:dyDescent="0.25">
      <c r="A39" s="67" t="s">
        <v>816</v>
      </c>
      <c r="B39" s="126"/>
      <c r="C39" s="471"/>
      <c r="D39" s="471"/>
      <c r="E39" s="471"/>
      <c r="F39" s="470"/>
      <c r="G39" s="181"/>
      <c r="H39" s="65"/>
      <c r="I39" s="576"/>
      <c r="J39" s="65"/>
      <c r="K39" s="471"/>
      <c r="L39" s="471"/>
      <c r="M39" s="471"/>
      <c r="N39" s="470"/>
      <c r="O39" s="181"/>
      <c r="P39" s="657"/>
      <c r="Q39" s="657"/>
      <c r="R39" s="657"/>
      <c r="S39" s="149"/>
      <c r="T39" s="149"/>
      <c r="U39" s="149"/>
      <c r="V39" s="654"/>
      <c r="W39" s="181"/>
      <c r="X39" s="657"/>
      <c r="Y39" s="576"/>
      <c r="Z39" s="69"/>
      <c r="AA39" s="2"/>
      <c r="AB39" s="69"/>
    </row>
    <row r="40" spans="1:28" x14ac:dyDescent="0.25">
      <c r="A40" s="178" t="s">
        <v>36</v>
      </c>
      <c r="B40" s="73">
        <v>28</v>
      </c>
      <c r="C40" s="631">
        <v>3081</v>
      </c>
      <c r="D40" s="473"/>
      <c r="E40" s="631">
        <v>0</v>
      </c>
      <c r="F40" s="472"/>
      <c r="G40" s="493">
        <v>3081</v>
      </c>
      <c r="H40" s="576"/>
      <c r="I40" s="576"/>
      <c r="J40" s="576"/>
      <c r="K40" s="631">
        <v>2855</v>
      </c>
      <c r="L40" s="473"/>
      <c r="M40" s="631">
        <v>0</v>
      </c>
      <c r="N40" s="472"/>
      <c r="O40" s="493">
        <v>2855</v>
      </c>
      <c r="P40" s="576"/>
      <c r="Q40" s="576"/>
      <c r="R40" s="576"/>
      <c r="S40" s="631">
        <v>3038</v>
      </c>
      <c r="T40" s="473"/>
      <c r="U40" s="631">
        <v>0</v>
      </c>
      <c r="V40" s="472"/>
      <c r="W40" s="493">
        <v>3038</v>
      </c>
      <c r="X40" s="590"/>
      <c r="Y40" s="576"/>
      <c r="Z40" s="590"/>
      <c r="AA40" s="522"/>
      <c r="AB40" s="590"/>
    </row>
    <row r="41" spans="1:28" x14ac:dyDescent="0.25">
      <c r="A41" s="178" t="s">
        <v>817</v>
      </c>
      <c r="B41" s="73">
        <v>29</v>
      </c>
      <c r="C41" s="633">
        <v>2185</v>
      </c>
      <c r="D41" s="634"/>
      <c r="E41" s="633">
        <v>68</v>
      </c>
      <c r="F41" s="635"/>
      <c r="G41" s="636">
        <v>2253</v>
      </c>
      <c r="H41" s="576"/>
      <c r="I41" s="576"/>
      <c r="J41" s="576"/>
      <c r="K41" s="633">
        <v>1989</v>
      </c>
      <c r="L41" s="634"/>
      <c r="M41" s="633">
        <v>70</v>
      </c>
      <c r="N41" s="635"/>
      <c r="O41" s="636">
        <v>2059</v>
      </c>
      <c r="P41" s="576"/>
      <c r="Q41" s="576"/>
      <c r="R41" s="576"/>
      <c r="S41" s="633">
        <v>1924</v>
      </c>
      <c r="T41" s="634"/>
      <c r="U41" s="633">
        <v>0</v>
      </c>
      <c r="V41" s="635"/>
      <c r="W41" s="636">
        <v>1924</v>
      </c>
      <c r="X41" s="590"/>
      <c r="Y41" s="576"/>
      <c r="Z41" s="590"/>
      <c r="AA41" s="522"/>
      <c r="AB41" s="590"/>
    </row>
    <row r="42" spans="1:28" x14ac:dyDescent="0.25">
      <c r="A42" s="178" t="s">
        <v>818</v>
      </c>
      <c r="B42" s="73">
        <v>30</v>
      </c>
      <c r="C42" s="633">
        <v>105</v>
      </c>
      <c r="D42" s="634"/>
      <c r="E42" s="633">
        <v>0</v>
      </c>
      <c r="F42" s="635"/>
      <c r="G42" s="636">
        <v>105</v>
      </c>
      <c r="H42" s="576"/>
      <c r="I42" s="576"/>
      <c r="J42" s="576"/>
      <c r="K42" s="633">
        <v>94</v>
      </c>
      <c r="L42" s="634"/>
      <c r="M42" s="633">
        <v>0</v>
      </c>
      <c r="N42" s="635"/>
      <c r="O42" s="636">
        <v>94</v>
      </c>
      <c r="P42" s="576"/>
      <c r="Q42" s="576"/>
      <c r="R42" s="576"/>
      <c r="S42" s="633">
        <v>154</v>
      </c>
      <c r="T42" s="634"/>
      <c r="U42" s="633">
        <v>0</v>
      </c>
      <c r="V42" s="635"/>
      <c r="W42" s="636">
        <v>154</v>
      </c>
      <c r="X42" s="590"/>
      <c r="Y42" s="576"/>
      <c r="Z42" s="590"/>
      <c r="AA42" s="522"/>
      <c r="AB42" s="590"/>
    </row>
    <row r="43" spans="1:28" x14ac:dyDescent="0.25">
      <c r="A43" s="178" t="s">
        <v>75</v>
      </c>
      <c r="B43" s="73">
        <v>31</v>
      </c>
      <c r="C43" s="639">
        <v>1699</v>
      </c>
      <c r="D43" s="640"/>
      <c r="E43" s="639">
        <v>0</v>
      </c>
      <c r="F43" s="195"/>
      <c r="G43" s="642">
        <v>1699</v>
      </c>
      <c r="H43" s="576"/>
      <c r="I43" s="576"/>
      <c r="J43" s="576"/>
      <c r="K43" s="639">
        <v>2072</v>
      </c>
      <c r="L43" s="640"/>
      <c r="M43" s="639">
        <v>0</v>
      </c>
      <c r="N43" s="195"/>
      <c r="O43" s="642">
        <v>2072</v>
      </c>
      <c r="P43" s="576"/>
      <c r="Q43" s="576"/>
      <c r="R43" s="576"/>
      <c r="S43" s="639">
        <v>2032</v>
      </c>
      <c r="T43" s="640"/>
      <c r="U43" s="639">
        <v>0</v>
      </c>
      <c r="V43" s="195"/>
      <c r="W43" s="642">
        <v>2032</v>
      </c>
      <c r="X43" s="590"/>
      <c r="Y43" s="576"/>
      <c r="Z43" s="590"/>
      <c r="AA43" s="522"/>
      <c r="AB43" s="590"/>
    </row>
    <row r="44" spans="1:28" x14ac:dyDescent="0.25">
      <c r="A44" s="253" t="s">
        <v>819</v>
      </c>
      <c r="B44" s="73">
        <v>32</v>
      </c>
      <c r="C44" s="645">
        <v>7070</v>
      </c>
      <c r="D44" s="646"/>
      <c r="E44" s="645">
        <v>68</v>
      </c>
      <c r="F44" s="200"/>
      <c r="G44" s="647">
        <v>7138</v>
      </c>
      <c r="H44" s="576"/>
      <c r="I44" s="576"/>
      <c r="J44" s="576"/>
      <c r="K44" s="645">
        <v>7010</v>
      </c>
      <c r="L44" s="646"/>
      <c r="M44" s="645">
        <v>70</v>
      </c>
      <c r="N44" s="200"/>
      <c r="O44" s="647">
        <v>7080</v>
      </c>
      <c r="P44" s="576"/>
      <c r="Q44" s="576"/>
      <c r="R44" s="576"/>
      <c r="S44" s="645">
        <v>7148</v>
      </c>
      <c r="T44" s="646"/>
      <c r="U44" s="645">
        <v>0</v>
      </c>
      <c r="V44" s="200"/>
      <c r="W44" s="647">
        <v>7148</v>
      </c>
      <c r="X44" s="590"/>
      <c r="Y44" s="576"/>
      <c r="Z44" s="590"/>
      <c r="AA44" s="522"/>
      <c r="AB44" s="590"/>
    </row>
    <row r="45" spans="1:28" x14ac:dyDescent="0.25">
      <c r="A45" s="590"/>
      <c r="B45" s="126"/>
      <c r="C45" s="594"/>
      <c r="D45" s="594"/>
      <c r="E45" s="594"/>
      <c r="F45" s="658"/>
      <c r="G45" s="658"/>
      <c r="H45" s="2"/>
      <c r="I45" s="69"/>
      <c r="J45" s="69"/>
      <c r="K45" s="594"/>
      <c r="L45" s="594"/>
      <c r="M45" s="594"/>
      <c r="N45" s="594"/>
      <c r="O45" s="594"/>
      <c r="P45" s="69"/>
      <c r="Q45" s="69"/>
      <c r="R45" s="69"/>
      <c r="S45" s="594"/>
      <c r="T45" s="658"/>
      <c r="U45" s="658"/>
      <c r="V45" s="358"/>
      <c r="W45" s="594"/>
      <c r="X45" s="69"/>
      <c r="Y45" s="69"/>
      <c r="Z45" s="590"/>
      <c r="AA45" s="522"/>
      <c r="AB45" s="590"/>
    </row>
    <row r="46" spans="1:28" ht="13.2" customHeight="1" x14ac:dyDescent="0.25">
      <c r="A46" s="921" t="s">
        <v>820</v>
      </c>
      <c r="B46" s="920"/>
      <c r="C46" s="920"/>
      <c r="D46" s="920"/>
      <c r="E46" s="920"/>
      <c r="F46" s="920"/>
      <c r="G46" s="920"/>
      <c r="H46" s="920"/>
      <c r="I46" s="920"/>
      <c r="J46" s="920"/>
      <c r="K46" s="920"/>
      <c r="L46" s="920"/>
      <c r="M46" s="920"/>
      <c r="N46" s="920"/>
      <c r="O46" s="920"/>
      <c r="P46" s="920"/>
      <c r="Q46" s="920"/>
      <c r="R46" s="920"/>
      <c r="S46" s="920"/>
      <c r="T46" s="920"/>
      <c r="U46" s="920"/>
      <c r="V46" s="920"/>
      <c r="W46" s="69"/>
      <c r="X46" s="69"/>
      <c r="Y46" s="69"/>
      <c r="Z46" s="69"/>
      <c r="AA46" s="2"/>
      <c r="AB46" s="69"/>
    </row>
    <row r="47" spans="1:28" ht="13.2" customHeight="1" x14ac:dyDescent="0.25">
      <c r="A47" s="943"/>
      <c r="B47" s="926"/>
      <c r="C47" s="926"/>
      <c r="D47" s="926"/>
      <c r="E47" s="926"/>
      <c r="F47" s="926"/>
      <c r="G47" s="926"/>
      <c r="H47" s="926"/>
      <c r="I47" s="926"/>
      <c r="J47" s="926"/>
      <c r="K47" s="926"/>
      <c r="L47" s="926"/>
      <c r="M47" s="926"/>
      <c r="N47" s="926"/>
      <c r="O47" s="926"/>
      <c r="P47" s="926"/>
      <c r="Q47" s="926"/>
      <c r="R47" s="926"/>
      <c r="S47" s="926"/>
      <c r="T47" s="926"/>
      <c r="U47" s="926"/>
      <c r="V47" s="926"/>
      <c r="W47" s="926"/>
      <c r="X47" s="926"/>
      <c r="Y47" s="926"/>
      <c r="Z47" s="926"/>
      <c r="AA47" s="500"/>
      <c r="AB47" s="2"/>
    </row>
  </sheetData>
  <mergeCells count="29">
    <mergeCell ref="V3:V4"/>
    <mergeCell ref="O3:O4"/>
    <mergeCell ref="S2:Y2"/>
    <mergeCell ref="C2:I2"/>
    <mergeCell ref="H3:H4"/>
    <mergeCell ref="I3:I4"/>
    <mergeCell ref="J3:J4"/>
    <mergeCell ref="K3:K4"/>
    <mergeCell ref="C3:C4"/>
    <mergeCell ref="G3:G4"/>
    <mergeCell ref="F3:F4"/>
    <mergeCell ref="D3:D4"/>
    <mergeCell ref="E3:E4"/>
    <mergeCell ref="AA2:AB2"/>
    <mergeCell ref="A47:Z47"/>
    <mergeCell ref="A46:V46"/>
    <mergeCell ref="Z3:Z4"/>
    <mergeCell ref="X3:X4"/>
    <mergeCell ref="Q3:Q4"/>
    <mergeCell ref="Y3:Y4"/>
    <mergeCell ref="R3:R4"/>
    <mergeCell ref="W3:W4"/>
    <mergeCell ref="P3:P4"/>
    <mergeCell ref="U3:U4"/>
    <mergeCell ref="N3:N4"/>
    <mergeCell ref="M3:M4"/>
    <mergeCell ref="S3:S4"/>
    <mergeCell ref="L3:L4"/>
    <mergeCell ref="K2:Q2"/>
  </mergeCells>
  <pageMargins left="0.75" right="0.75" top="1" bottom="1" header="0.5" footer="0.5"/>
  <pageSetup scale="5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A1:AY59"/>
  <sheetViews>
    <sheetView showGridLines="0" showRuler="0" zoomScale="115" zoomScaleNormal="115" workbookViewId="0"/>
  </sheetViews>
  <sheetFormatPr defaultColWidth="13.33203125" defaultRowHeight="13.2" x14ac:dyDescent="0.25"/>
  <cols>
    <col min="1" max="1" width="43.33203125" customWidth="1"/>
    <col min="2" max="2" width="2.6640625" customWidth="1"/>
    <col min="3" max="3" width="10.109375" customWidth="1"/>
    <col min="4" max="4" width="0" hidden="1" customWidth="1"/>
    <col min="5" max="5" width="10.109375" customWidth="1"/>
    <col min="6" max="6" width="0" hidden="1" customWidth="1"/>
    <col min="7" max="7" width="11.33203125" customWidth="1"/>
    <col min="8" max="8" width="0" hidden="1" customWidth="1"/>
    <col min="9" max="9" width="10.109375" customWidth="1"/>
    <col min="10" max="10" width="1.5546875" customWidth="1"/>
    <col min="11" max="11" width="10.33203125" customWidth="1"/>
    <col min="12" max="12" width="0" hidden="1" customWidth="1"/>
    <col min="13" max="13" width="10.109375" customWidth="1"/>
    <col min="14" max="14" width="0" hidden="1" customWidth="1"/>
    <col min="15" max="15" width="11.33203125" customWidth="1"/>
    <col min="16" max="16" width="0" hidden="1" customWidth="1"/>
    <col min="17" max="17" width="10.109375" customWidth="1"/>
    <col min="18" max="18" width="1.5546875" customWidth="1"/>
    <col min="19" max="19" width="10.109375" customWidth="1"/>
    <col min="20" max="20" width="0" hidden="1" customWidth="1"/>
    <col min="21" max="21" width="10.109375" customWidth="1"/>
    <col min="22" max="22" width="0" hidden="1" customWidth="1"/>
    <col min="23" max="23" width="12.88671875" customWidth="1"/>
    <col min="24" max="24" width="0" hidden="1" customWidth="1"/>
    <col min="25" max="25" width="10.109375" customWidth="1"/>
    <col min="26" max="26" width="0" hidden="1"/>
    <col min="27" max="27" width="11.6640625" customWidth="1"/>
    <col min="28" max="28" width="0" hidden="1"/>
    <col min="29" max="29" width="10.109375" customWidth="1"/>
    <col min="30" max="30" width="0" hidden="1"/>
    <col min="31" max="31" width="9.44140625" customWidth="1"/>
    <col min="32" max="32" width="0" hidden="1"/>
    <col min="33" max="33" width="10.109375" customWidth="1"/>
    <col min="34" max="34" width="0" hidden="1"/>
    <col min="35" max="35" width="11.6640625" customWidth="1"/>
    <col min="36" max="36" width="0" hidden="1"/>
    <col min="37" max="37" width="9.109375" customWidth="1"/>
    <col min="38" max="38" width="0" hidden="1"/>
    <col min="39" max="39" width="9.109375" customWidth="1"/>
    <col min="40" max="51" width="24.5546875" customWidth="1"/>
  </cols>
  <sheetData>
    <row r="1" spans="1:51" x14ac:dyDescent="0.25">
      <c r="A1" s="67" t="s">
        <v>821</v>
      </c>
      <c r="B1" s="666"/>
      <c r="C1" s="918" t="s">
        <v>773</v>
      </c>
      <c r="D1" s="918"/>
      <c r="E1" s="918"/>
      <c r="F1" s="918"/>
      <c r="G1" s="918"/>
      <c r="H1" s="918"/>
      <c r="I1" s="918"/>
      <c r="J1" s="428"/>
      <c r="K1" s="918" t="s">
        <v>774</v>
      </c>
      <c r="L1" s="918"/>
      <c r="M1" s="918"/>
      <c r="N1" s="918"/>
      <c r="O1" s="918"/>
      <c r="P1" s="918"/>
      <c r="Q1" s="918"/>
      <c r="R1" s="428"/>
      <c r="S1" s="918" t="s">
        <v>775</v>
      </c>
      <c r="T1" s="918"/>
      <c r="U1" s="918"/>
      <c r="V1" s="918"/>
      <c r="W1" s="918"/>
      <c r="X1" s="918"/>
      <c r="Y1" s="918"/>
      <c r="Z1" s="69"/>
      <c r="AA1" s="942"/>
      <c r="AB1" s="942"/>
      <c r="AC1" s="942"/>
      <c r="AD1" s="942"/>
      <c r="AE1" s="942"/>
      <c r="AF1" s="942"/>
      <c r="AG1" s="942"/>
      <c r="AH1" s="942"/>
      <c r="AI1" s="942"/>
      <c r="AJ1" s="2"/>
      <c r="AK1" s="2"/>
      <c r="AL1" s="2"/>
      <c r="AM1" s="2"/>
      <c r="AN1" s="2"/>
      <c r="AO1" s="2"/>
      <c r="AP1" s="2"/>
      <c r="AQ1" s="2"/>
      <c r="AR1" s="2"/>
      <c r="AS1" s="2"/>
      <c r="AT1" s="2"/>
      <c r="AU1" s="2"/>
      <c r="AV1" s="2"/>
      <c r="AW1" s="2"/>
      <c r="AX1" s="2"/>
      <c r="AY1" s="2"/>
    </row>
    <row r="2" spans="1:51" ht="38.4" customHeight="1" x14ac:dyDescent="0.25">
      <c r="A2" s="65" t="s">
        <v>211</v>
      </c>
      <c r="B2" s="126"/>
      <c r="C2" s="64" t="s">
        <v>822</v>
      </c>
      <c r="D2" s="428"/>
      <c r="E2" s="64" t="s">
        <v>823</v>
      </c>
      <c r="F2" s="64"/>
      <c r="G2" s="64" t="s">
        <v>465</v>
      </c>
      <c r="H2" s="64"/>
      <c r="I2" s="1"/>
      <c r="J2" s="64"/>
      <c r="K2" s="64" t="s">
        <v>822</v>
      </c>
      <c r="L2" s="428"/>
      <c r="M2" s="64" t="s">
        <v>823</v>
      </c>
      <c r="N2" s="64"/>
      <c r="O2" s="64" t="s">
        <v>465</v>
      </c>
      <c r="P2" s="64"/>
      <c r="Q2" s="64"/>
      <c r="R2" s="64"/>
      <c r="S2" s="64" t="s">
        <v>824</v>
      </c>
      <c r="T2" s="428"/>
      <c r="U2" s="64" t="s">
        <v>825</v>
      </c>
      <c r="V2" s="64"/>
      <c r="W2" s="64" t="s">
        <v>826</v>
      </c>
      <c r="Y2" s="1"/>
      <c r="Z2" s="159"/>
      <c r="AA2" s="159"/>
      <c r="AB2" s="69"/>
      <c r="AC2" s="159"/>
      <c r="AD2" s="159"/>
      <c r="AE2" s="159"/>
      <c r="AF2" s="159"/>
      <c r="AG2" s="2"/>
      <c r="AH2" s="159"/>
      <c r="AI2" s="159"/>
      <c r="AJ2" s="69"/>
      <c r="AK2" s="159"/>
      <c r="AL2" s="159"/>
      <c r="AM2" s="159"/>
      <c r="AN2" s="2"/>
      <c r="AO2" s="2"/>
      <c r="AP2" s="2"/>
      <c r="AQ2" s="2"/>
      <c r="AR2" s="2"/>
      <c r="AS2" s="2"/>
      <c r="AT2" s="2"/>
      <c r="AU2" s="2"/>
      <c r="AV2" s="2"/>
      <c r="AW2" s="2"/>
      <c r="AX2" s="2"/>
      <c r="AY2" s="2"/>
    </row>
    <row r="3" spans="1:51" x14ac:dyDescent="0.25">
      <c r="A3" s="67" t="s">
        <v>827</v>
      </c>
      <c r="B3" s="666"/>
      <c r="C3" s="65"/>
      <c r="D3" s="69"/>
      <c r="E3" s="69"/>
      <c r="F3" s="69"/>
      <c r="G3" s="69"/>
      <c r="H3" s="69"/>
      <c r="J3" s="69"/>
      <c r="K3" s="69"/>
      <c r="L3" s="69"/>
      <c r="M3" s="69"/>
      <c r="N3" s="69"/>
      <c r="O3" s="69"/>
      <c r="P3" s="69"/>
      <c r="Q3" s="69"/>
      <c r="R3" s="69"/>
      <c r="S3" s="69"/>
      <c r="T3" s="69"/>
      <c r="U3" s="69"/>
      <c r="V3" s="69"/>
      <c r="W3" s="69"/>
      <c r="Z3" s="69"/>
      <c r="AA3" s="69"/>
      <c r="AB3" s="69"/>
      <c r="AC3" s="69"/>
      <c r="AD3" s="69"/>
      <c r="AE3" s="69"/>
      <c r="AF3" s="69"/>
      <c r="AG3" s="2"/>
      <c r="AH3" s="69"/>
      <c r="AI3" s="69"/>
      <c r="AJ3" s="69"/>
      <c r="AK3" s="69"/>
      <c r="AL3" s="69"/>
      <c r="AM3" s="69"/>
      <c r="AN3" s="2"/>
      <c r="AO3" s="2"/>
      <c r="AP3" s="2"/>
      <c r="AQ3" s="2"/>
      <c r="AR3" s="2"/>
      <c r="AS3" s="2"/>
      <c r="AT3" s="2"/>
      <c r="AU3" s="2"/>
      <c r="AV3" s="2"/>
      <c r="AW3" s="2"/>
      <c r="AX3" s="2"/>
      <c r="AY3" s="2"/>
    </row>
    <row r="4" spans="1:51" x14ac:dyDescent="0.25">
      <c r="A4" s="178" t="s">
        <v>36</v>
      </c>
      <c r="B4" s="73">
        <v>1</v>
      </c>
      <c r="C4" s="76">
        <v>7933</v>
      </c>
      <c r="D4" s="78"/>
      <c r="E4" s="76">
        <v>54</v>
      </c>
      <c r="F4" s="161"/>
      <c r="G4" s="74">
        <v>7987</v>
      </c>
      <c r="H4" s="181"/>
      <c r="I4" s="659"/>
      <c r="J4" s="181"/>
      <c r="K4" s="76">
        <v>8048</v>
      </c>
      <c r="L4" s="78"/>
      <c r="M4" s="76">
        <v>54</v>
      </c>
      <c r="N4" s="161"/>
      <c r="O4" s="74">
        <v>8102</v>
      </c>
      <c r="P4" s="181"/>
      <c r="R4" s="181"/>
      <c r="S4" s="76">
        <v>8041</v>
      </c>
      <c r="T4" s="78"/>
      <c r="U4" s="76">
        <v>54</v>
      </c>
      <c r="V4" s="161"/>
      <c r="W4" s="74">
        <v>8095</v>
      </c>
      <c r="X4" s="69"/>
      <c r="Z4" s="69"/>
      <c r="AA4" s="372"/>
      <c r="AB4" s="69"/>
      <c r="AC4" s="372"/>
      <c r="AD4" s="661"/>
      <c r="AE4" s="372"/>
      <c r="AF4" s="69"/>
      <c r="AG4" s="2"/>
      <c r="AH4" s="69"/>
      <c r="AI4" s="65"/>
      <c r="AJ4" s="69"/>
      <c r="AK4" s="65"/>
      <c r="AL4" s="69"/>
      <c r="AM4" s="65"/>
      <c r="AN4" s="2"/>
      <c r="AO4" s="2"/>
      <c r="AP4" s="2"/>
      <c r="AQ4" s="2"/>
      <c r="AR4" s="2"/>
      <c r="AS4" s="2"/>
      <c r="AT4" s="2"/>
      <c r="AU4" s="2"/>
      <c r="AV4" s="2"/>
      <c r="AW4" s="2"/>
      <c r="AX4" s="2"/>
      <c r="AY4" s="2"/>
    </row>
    <row r="5" spans="1:51" x14ac:dyDescent="0.25">
      <c r="A5" s="178" t="s">
        <v>817</v>
      </c>
      <c r="B5" s="73">
        <v>2</v>
      </c>
      <c r="C5" s="82">
        <v>1790</v>
      </c>
      <c r="D5" s="84"/>
      <c r="E5" s="82">
        <v>6</v>
      </c>
      <c r="F5" s="163"/>
      <c r="G5" s="80">
        <v>1796</v>
      </c>
      <c r="H5" s="181"/>
      <c r="I5" s="659"/>
      <c r="J5" s="181"/>
      <c r="K5" s="82">
        <v>1904</v>
      </c>
      <c r="L5" s="84"/>
      <c r="M5" s="82">
        <v>7</v>
      </c>
      <c r="N5" s="163"/>
      <c r="O5" s="80">
        <v>1911</v>
      </c>
      <c r="P5" s="181"/>
      <c r="R5" s="181"/>
      <c r="S5" s="82">
        <v>2016</v>
      </c>
      <c r="T5" s="84"/>
      <c r="U5" s="82">
        <v>0</v>
      </c>
      <c r="V5" s="163"/>
      <c r="W5" s="80">
        <v>2016</v>
      </c>
      <c r="X5" s="69"/>
      <c r="Z5" s="69"/>
      <c r="AA5" s="372"/>
      <c r="AB5" s="69"/>
      <c r="AD5" s="661"/>
      <c r="AE5" s="372"/>
      <c r="AF5" s="69"/>
      <c r="AG5" s="2"/>
      <c r="AH5" s="69"/>
      <c r="AI5" s="65"/>
      <c r="AJ5" s="69"/>
      <c r="AK5" s="65"/>
      <c r="AL5" s="69"/>
      <c r="AM5" s="65"/>
      <c r="AN5" s="2"/>
      <c r="AO5" s="2"/>
      <c r="AP5" s="2"/>
      <c r="AQ5" s="2"/>
      <c r="AR5" s="2"/>
      <c r="AS5" s="2"/>
      <c r="AT5" s="2"/>
      <c r="AU5" s="2"/>
      <c r="AV5" s="2"/>
      <c r="AW5" s="2"/>
      <c r="AX5" s="2"/>
      <c r="AY5" s="2"/>
    </row>
    <row r="6" spans="1:51" x14ac:dyDescent="0.25">
      <c r="A6" s="178" t="s">
        <v>818</v>
      </c>
      <c r="B6" s="73">
        <v>3</v>
      </c>
      <c r="C6" s="82">
        <v>0</v>
      </c>
      <c r="D6" s="84"/>
      <c r="E6" s="82">
        <v>0</v>
      </c>
      <c r="F6" s="163"/>
      <c r="G6" s="80">
        <v>0</v>
      </c>
      <c r="H6" s="181"/>
      <c r="I6" s="659"/>
      <c r="J6" s="181"/>
      <c r="K6" s="82">
        <v>0</v>
      </c>
      <c r="L6" s="84"/>
      <c r="M6" s="82">
        <v>0</v>
      </c>
      <c r="N6" s="163"/>
      <c r="O6" s="80">
        <v>0</v>
      </c>
      <c r="P6" s="181"/>
      <c r="R6" s="181"/>
      <c r="S6" s="82">
        <v>45</v>
      </c>
      <c r="T6" s="84"/>
      <c r="U6" s="82">
        <v>0</v>
      </c>
      <c r="V6" s="163"/>
      <c r="W6" s="80">
        <v>45</v>
      </c>
      <c r="X6" s="69"/>
      <c r="Z6" s="69"/>
      <c r="AA6" s="372"/>
      <c r="AB6" s="69"/>
      <c r="AD6" s="661"/>
      <c r="AE6" s="372"/>
      <c r="AF6" s="69"/>
      <c r="AG6" s="2"/>
      <c r="AH6" s="69"/>
      <c r="AI6" s="65"/>
      <c r="AJ6" s="69"/>
      <c r="AK6" s="65"/>
      <c r="AL6" s="69"/>
      <c r="AM6" s="65"/>
      <c r="AN6" s="2"/>
      <c r="AO6" s="2"/>
      <c r="AP6" s="2"/>
      <c r="AQ6" s="2"/>
      <c r="AR6" s="2"/>
      <c r="AS6" s="2"/>
      <c r="AT6" s="2"/>
      <c r="AU6" s="2"/>
      <c r="AV6" s="2"/>
      <c r="AW6" s="2"/>
      <c r="AX6" s="2"/>
      <c r="AY6" s="2"/>
    </row>
    <row r="7" spans="1:51" x14ac:dyDescent="0.25">
      <c r="A7" s="178" t="s">
        <v>75</v>
      </c>
      <c r="B7" s="73">
        <v>4</v>
      </c>
      <c r="C7" s="220">
        <v>0</v>
      </c>
      <c r="D7" s="197"/>
      <c r="E7" s="220">
        <v>22</v>
      </c>
      <c r="F7" s="195"/>
      <c r="G7" s="254">
        <v>22</v>
      </c>
      <c r="H7" s="181"/>
      <c r="I7" s="659"/>
      <c r="J7" s="181"/>
      <c r="K7" s="220">
        <v>0</v>
      </c>
      <c r="L7" s="197"/>
      <c r="M7" s="220">
        <v>23</v>
      </c>
      <c r="N7" s="195"/>
      <c r="O7" s="254">
        <v>23</v>
      </c>
      <c r="P7" s="181"/>
      <c r="R7" s="181"/>
      <c r="S7" s="220">
        <v>0</v>
      </c>
      <c r="T7" s="197"/>
      <c r="U7" s="220">
        <v>24</v>
      </c>
      <c r="V7" s="195"/>
      <c r="W7" s="254">
        <v>24</v>
      </c>
      <c r="X7" s="69"/>
      <c r="Z7" s="69"/>
      <c r="AA7" s="372"/>
      <c r="AB7" s="69"/>
      <c r="AD7" s="661"/>
      <c r="AE7" s="372"/>
      <c r="AF7" s="69"/>
      <c r="AG7" s="2"/>
      <c r="AH7" s="69"/>
      <c r="AI7" s="65"/>
      <c r="AJ7" s="69"/>
      <c r="AK7" s="65"/>
      <c r="AL7" s="69"/>
      <c r="AM7" s="65"/>
      <c r="AN7" s="2"/>
      <c r="AO7" s="2"/>
      <c r="AP7" s="2"/>
      <c r="AQ7" s="2"/>
      <c r="AR7" s="2"/>
      <c r="AS7" s="2"/>
      <c r="AT7" s="2"/>
      <c r="AU7" s="2"/>
      <c r="AV7" s="2"/>
      <c r="AW7" s="2"/>
      <c r="AX7" s="2"/>
      <c r="AY7" s="2"/>
    </row>
    <row r="8" spans="1:51" x14ac:dyDescent="0.25">
      <c r="A8" s="178" t="s">
        <v>828</v>
      </c>
      <c r="B8" s="73">
        <v>5</v>
      </c>
      <c r="C8" s="222">
        <v>9723</v>
      </c>
      <c r="D8" s="202"/>
      <c r="E8" s="222">
        <v>82</v>
      </c>
      <c r="F8" s="200"/>
      <c r="G8" s="221">
        <v>9805</v>
      </c>
      <c r="H8" s="181"/>
      <c r="I8" s="659"/>
      <c r="J8" s="181"/>
      <c r="K8" s="222">
        <v>9952</v>
      </c>
      <c r="L8" s="202"/>
      <c r="M8" s="222">
        <v>84</v>
      </c>
      <c r="N8" s="200"/>
      <c r="O8" s="221">
        <v>10036</v>
      </c>
      <c r="P8" s="181"/>
      <c r="R8" s="181"/>
      <c r="S8" s="222">
        <v>10102</v>
      </c>
      <c r="T8" s="202"/>
      <c r="U8" s="222">
        <v>78</v>
      </c>
      <c r="V8" s="200"/>
      <c r="W8" s="221">
        <v>10180</v>
      </c>
      <c r="X8" s="69"/>
      <c r="Z8" s="69"/>
      <c r="AA8" s="372"/>
      <c r="AB8" s="661"/>
      <c r="AD8" s="661"/>
      <c r="AE8" s="372"/>
      <c r="AF8" s="69"/>
      <c r="AG8" s="2"/>
      <c r="AH8" s="69"/>
      <c r="AI8" s="65"/>
      <c r="AJ8" s="69"/>
      <c r="AK8" s="65"/>
      <c r="AL8" s="69"/>
      <c r="AM8" s="65"/>
      <c r="AN8" s="2"/>
      <c r="AO8" s="2"/>
      <c r="AP8" s="2"/>
      <c r="AQ8" s="2"/>
      <c r="AR8" s="2"/>
      <c r="AS8" s="2"/>
      <c r="AT8" s="2"/>
      <c r="AU8" s="2"/>
      <c r="AV8" s="2"/>
      <c r="AW8" s="2"/>
      <c r="AX8" s="2"/>
      <c r="AY8" s="2"/>
    </row>
    <row r="9" spans="1:51" ht="14.4" x14ac:dyDescent="0.3">
      <c r="A9" s="69"/>
      <c r="B9" s="126"/>
      <c r="C9" s="369"/>
      <c r="D9" s="667"/>
      <c r="E9" s="668"/>
      <c r="F9" s="667"/>
      <c r="G9" s="667"/>
      <c r="H9" s="661"/>
      <c r="I9" s="372"/>
      <c r="J9" s="69"/>
      <c r="K9" s="369"/>
      <c r="L9" s="667"/>
      <c r="M9" s="668"/>
      <c r="N9" s="667"/>
      <c r="O9" s="667"/>
      <c r="P9" s="661"/>
      <c r="Q9" s="372"/>
      <c r="R9" s="69"/>
      <c r="S9" s="369"/>
      <c r="T9" s="667"/>
      <c r="U9" s="668"/>
      <c r="V9" s="667"/>
      <c r="W9" s="667"/>
      <c r="X9" s="661"/>
      <c r="Y9" s="372"/>
      <c r="Z9" s="69"/>
      <c r="AA9" s="372"/>
      <c r="AB9" s="661"/>
      <c r="AD9" s="661"/>
      <c r="AE9" s="372"/>
      <c r="AF9" s="69"/>
      <c r="AG9" s="2"/>
      <c r="AH9" s="69"/>
      <c r="AI9" s="65"/>
      <c r="AJ9" s="69"/>
      <c r="AK9" s="65"/>
      <c r="AL9" s="69"/>
      <c r="AM9" s="65"/>
      <c r="AN9" s="2"/>
      <c r="AO9" s="2"/>
      <c r="AP9" s="2"/>
      <c r="AQ9" s="2"/>
      <c r="AR9" s="2"/>
      <c r="AS9" s="2"/>
      <c r="AT9" s="2"/>
      <c r="AU9" s="2"/>
      <c r="AV9" s="2"/>
      <c r="AW9" s="2"/>
      <c r="AX9" s="2"/>
      <c r="AY9" s="2"/>
    </row>
    <row r="10" spans="1:51" x14ac:dyDescent="0.25">
      <c r="A10" s="69"/>
      <c r="B10" s="126"/>
      <c r="C10" s="918" t="s">
        <v>773</v>
      </c>
      <c r="D10" s="918"/>
      <c r="E10" s="918"/>
      <c r="F10" s="918"/>
      <c r="G10" s="918"/>
      <c r="H10" s="918"/>
      <c r="I10" s="918"/>
      <c r="J10" s="428"/>
      <c r="K10" s="918" t="s">
        <v>774</v>
      </c>
      <c r="L10" s="918"/>
      <c r="M10" s="918"/>
      <c r="N10" s="918"/>
      <c r="O10" s="918"/>
      <c r="P10" s="918"/>
      <c r="Q10" s="918"/>
      <c r="R10" s="428"/>
      <c r="S10" s="918" t="s">
        <v>775</v>
      </c>
      <c r="T10" s="918"/>
      <c r="U10" s="918"/>
      <c r="V10" s="918"/>
      <c r="W10" s="918"/>
      <c r="X10" s="918"/>
      <c r="Y10" s="918"/>
      <c r="Z10" s="69"/>
      <c r="AA10" s="919"/>
      <c r="AB10" s="919"/>
      <c r="AC10" s="919"/>
      <c r="AD10" s="919"/>
      <c r="AE10" s="919"/>
      <c r="AF10" s="69"/>
      <c r="AG10" s="2"/>
      <c r="AH10" s="69"/>
      <c r="AI10" s="919"/>
      <c r="AJ10" s="919"/>
      <c r="AK10" s="919"/>
      <c r="AL10" s="919"/>
      <c r="AM10" s="919"/>
      <c r="AN10" s="2"/>
      <c r="AO10" s="2"/>
      <c r="AP10" s="2"/>
      <c r="AQ10" s="2"/>
      <c r="AR10" s="2"/>
      <c r="AS10" s="2"/>
      <c r="AT10" s="2"/>
      <c r="AU10" s="2"/>
      <c r="AV10" s="2"/>
      <c r="AW10" s="2"/>
      <c r="AX10" s="2"/>
      <c r="AY10" s="2"/>
    </row>
    <row r="11" spans="1:51" x14ac:dyDescent="0.25">
      <c r="A11" s="67" t="s">
        <v>829</v>
      </c>
      <c r="B11" s="666"/>
      <c r="C11" s="64" t="s">
        <v>830</v>
      </c>
      <c r="D11" s="64"/>
      <c r="E11" s="64" t="s">
        <v>831</v>
      </c>
      <c r="F11" s="64"/>
      <c r="G11" s="64" t="s">
        <v>832</v>
      </c>
      <c r="H11" s="64"/>
      <c r="I11" s="64" t="s">
        <v>465</v>
      </c>
      <c r="J11" s="64"/>
      <c r="K11" s="64" t="s">
        <v>779</v>
      </c>
      <c r="L11" s="64"/>
      <c r="M11" s="64" t="s">
        <v>780</v>
      </c>
      <c r="N11" s="64"/>
      <c r="O11" s="64" t="s">
        <v>832</v>
      </c>
      <c r="P11" s="64"/>
      <c r="Q11" s="64" t="s">
        <v>465</v>
      </c>
      <c r="R11" s="64"/>
      <c r="S11" s="64" t="s">
        <v>833</v>
      </c>
      <c r="T11" s="64"/>
      <c r="U11" s="64" t="s">
        <v>834</v>
      </c>
      <c r="V11" s="64"/>
      <c r="W11" s="64" t="s">
        <v>835</v>
      </c>
      <c r="X11" s="64"/>
      <c r="Y11" s="64" t="s">
        <v>836</v>
      </c>
      <c r="Z11" s="159"/>
      <c r="AA11" s="159"/>
      <c r="AB11" s="159"/>
      <c r="AC11" s="159"/>
      <c r="AD11" s="159"/>
      <c r="AE11" s="159"/>
      <c r="AF11" s="69"/>
      <c r="AG11" s="2"/>
      <c r="AH11" s="69"/>
      <c r="AI11" s="159"/>
      <c r="AJ11" s="159"/>
      <c r="AK11" s="159"/>
      <c r="AL11" s="159"/>
      <c r="AM11" s="159"/>
      <c r="AN11" s="2"/>
      <c r="AO11" s="2"/>
      <c r="AP11" s="2"/>
      <c r="AQ11" s="2"/>
      <c r="AR11" s="2"/>
      <c r="AS11" s="2"/>
      <c r="AT11" s="2"/>
      <c r="AU11" s="2"/>
      <c r="AV11" s="2"/>
      <c r="AW11" s="2"/>
      <c r="AX11" s="2"/>
      <c r="AY11" s="2"/>
    </row>
    <row r="12" spans="1:51" x14ac:dyDescent="0.25">
      <c r="A12" s="178" t="s">
        <v>190</v>
      </c>
      <c r="B12" s="73">
        <v>6</v>
      </c>
      <c r="C12" s="76">
        <v>2536</v>
      </c>
      <c r="D12" s="78"/>
      <c r="E12" s="76">
        <v>22</v>
      </c>
      <c r="F12" s="78"/>
      <c r="G12" s="76">
        <v>0</v>
      </c>
      <c r="H12" s="161"/>
      <c r="I12" s="74">
        <v>2558</v>
      </c>
      <c r="J12" s="181"/>
      <c r="K12" s="76">
        <v>2564</v>
      </c>
      <c r="L12" s="78"/>
      <c r="M12" s="76">
        <v>22</v>
      </c>
      <c r="N12" s="78"/>
      <c r="O12" s="76">
        <v>0</v>
      </c>
      <c r="P12" s="161"/>
      <c r="Q12" s="74">
        <v>2586</v>
      </c>
      <c r="R12" s="181"/>
      <c r="S12" s="76">
        <v>2779</v>
      </c>
      <c r="T12" s="78"/>
      <c r="U12" s="76">
        <v>40</v>
      </c>
      <c r="V12" s="78"/>
      <c r="W12" s="76">
        <v>0</v>
      </c>
      <c r="X12" s="161"/>
      <c r="Y12" s="74">
        <v>2819</v>
      </c>
      <c r="Z12" s="69"/>
      <c r="AA12" s="372"/>
      <c r="AB12" s="661"/>
      <c r="AC12" s="372"/>
      <c r="AD12" s="661"/>
      <c r="AE12" s="372"/>
      <c r="AF12" s="69"/>
      <c r="AG12" s="2"/>
      <c r="AH12" s="69"/>
      <c r="AI12" s="65"/>
      <c r="AJ12" s="69"/>
      <c r="AK12" s="65"/>
      <c r="AL12" s="69"/>
      <c r="AM12" s="65"/>
      <c r="AN12" s="2"/>
      <c r="AO12" s="2"/>
      <c r="AP12" s="2"/>
      <c r="AQ12" s="2"/>
      <c r="AR12" s="2"/>
      <c r="AS12" s="2"/>
      <c r="AT12" s="2"/>
      <c r="AU12" s="2"/>
      <c r="AV12" s="2"/>
      <c r="AW12" s="2"/>
      <c r="AX12" s="2"/>
      <c r="AY12" s="2"/>
    </row>
    <row r="13" spans="1:51" x14ac:dyDescent="0.25">
      <c r="A13" s="178" t="s">
        <v>837</v>
      </c>
      <c r="B13" s="73">
        <v>7</v>
      </c>
      <c r="C13" s="82">
        <v>2717</v>
      </c>
      <c r="D13" s="84"/>
      <c r="E13" s="82">
        <v>37</v>
      </c>
      <c r="F13" s="84"/>
      <c r="G13" s="82">
        <v>0</v>
      </c>
      <c r="H13" s="163"/>
      <c r="I13" s="80">
        <v>2754</v>
      </c>
      <c r="J13" s="181"/>
      <c r="K13" s="82">
        <v>2704</v>
      </c>
      <c r="L13" s="84"/>
      <c r="M13" s="82">
        <v>41</v>
      </c>
      <c r="N13" s="84"/>
      <c r="O13" s="82">
        <v>0</v>
      </c>
      <c r="P13" s="163"/>
      <c r="Q13" s="80">
        <v>2745</v>
      </c>
      <c r="R13" s="181"/>
      <c r="S13" s="82">
        <v>2958</v>
      </c>
      <c r="T13" s="84"/>
      <c r="U13" s="82">
        <v>51</v>
      </c>
      <c r="V13" s="84"/>
      <c r="W13" s="82">
        <v>5</v>
      </c>
      <c r="X13" s="163"/>
      <c r="Y13" s="80">
        <v>3014</v>
      </c>
      <c r="Z13" s="69"/>
      <c r="AA13" s="372"/>
      <c r="AB13" s="661"/>
      <c r="AC13" s="372"/>
      <c r="AD13" s="661"/>
      <c r="AE13" s="372"/>
      <c r="AF13" s="69"/>
      <c r="AG13" s="2"/>
      <c r="AH13" s="69"/>
      <c r="AI13" s="65"/>
      <c r="AJ13" s="69"/>
      <c r="AK13" s="65"/>
      <c r="AL13" s="69"/>
      <c r="AM13" s="65"/>
      <c r="AN13" s="2"/>
      <c r="AO13" s="2"/>
      <c r="AP13" s="2"/>
      <c r="AQ13" s="2"/>
      <c r="AR13" s="2"/>
      <c r="AS13" s="2"/>
      <c r="AT13" s="2"/>
      <c r="AU13" s="2"/>
      <c r="AV13" s="2"/>
      <c r="AW13" s="2"/>
      <c r="AX13" s="2"/>
      <c r="AY13" s="2"/>
    </row>
    <row r="14" spans="1:51" x14ac:dyDescent="0.25">
      <c r="A14" s="178" t="s">
        <v>838</v>
      </c>
      <c r="B14" s="73">
        <v>8</v>
      </c>
      <c r="C14" s="82">
        <v>2986</v>
      </c>
      <c r="D14" s="84"/>
      <c r="E14" s="82">
        <v>83</v>
      </c>
      <c r="F14" s="84"/>
      <c r="G14" s="82">
        <v>1770</v>
      </c>
      <c r="H14" s="163"/>
      <c r="I14" s="80">
        <v>4839</v>
      </c>
      <c r="J14" s="181"/>
      <c r="K14" s="82">
        <v>2920</v>
      </c>
      <c r="L14" s="84"/>
      <c r="M14" s="82">
        <v>87</v>
      </c>
      <c r="N14" s="84"/>
      <c r="O14" s="82">
        <v>1839</v>
      </c>
      <c r="P14" s="163"/>
      <c r="Q14" s="80">
        <v>4846</v>
      </c>
      <c r="R14" s="181"/>
      <c r="S14" s="82">
        <v>2915</v>
      </c>
      <c r="T14" s="84"/>
      <c r="U14" s="82">
        <v>197</v>
      </c>
      <c r="V14" s="84"/>
      <c r="W14" s="82">
        <v>1902</v>
      </c>
      <c r="X14" s="163"/>
      <c r="Y14" s="80">
        <v>5014</v>
      </c>
      <c r="Z14" s="69"/>
      <c r="AA14" s="372"/>
      <c r="AB14" s="661"/>
      <c r="AC14" s="372"/>
      <c r="AD14" s="661"/>
      <c r="AE14" s="372"/>
      <c r="AF14" s="69"/>
      <c r="AG14" s="2"/>
      <c r="AH14" s="69"/>
      <c r="AI14" s="65"/>
      <c r="AJ14" s="69"/>
      <c r="AK14" s="65"/>
      <c r="AL14" s="69"/>
      <c r="AM14" s="65"/>
      <c r="AN14" s="2"/>
      <c r="AO14" s="2"/>
      <c r="AP14" s="2"/>
      <c r="AQ14" s="2"/>
      <c r="AR14" s="2"/>
      <c r="AS14" s="2"/>
      <c r="AT14" s="2"/>
      <c r="AU14" s="2"/>
      <c r="AV14" s="2"/>
      <c r="AW14" s="2"/>
      <c r="AX14" s="2"/>
      <c r="AY14" s="2"/>
    </row>
    <row r="15" spans="1:51" x14ac:dyDescent="0.25">
      <c r="A15" s="275" t="s">
        <v>839</v>
      </c>
      <c r="B15" s="73">
        <v>9</v>
      </c>
      <c r="C15" s="82">
        <v>2804</v>
      </c>
      <c r="D15" s="84"/>
      <c r="E15" s="82">
        <v>149</v>
      </c>
      <c r="F15" s="84"/>
      <c r="G15" s="82">
        <v>1</v>
      </c>
      <c r="H15" s="163"/>
      <c r="I15" s="80">
        <v>2954</v>
      </c>
      <c r="J15" s="181"/>
      <c r="K15" s="82">
        <v>2765</v>
      </c>
      <c r="L15" s="84"/>
      <c r="M15" s="82">
        <v>155</v>
      </c>
      <c r="N15" s="84"/>
      <c r="O15" s="82">
        <v>1</v>
      </c>
      <c r="P15" s="163"/>
      <c r="Q15" s="80">
        <v>2921</v>
      </c>
      <c r="R15" s="181"/>
      <c r="S15" s="82">
        <v>2482</v>
      </c>
      <c r="T15" s="84"/>
      <c r="U15" s="82">
        <v>178</v>
      </c>
      <c r="V15" s="84"/>
      <c r="W15" s="82">
        <v>5</v>
      </c>
      <c r="X15" s="163"/>
      <c r="Y15" s="80">
        <v>2665</v>
      </c>
      <c r="Z15" s="69"/>
      <c r="AA15" s="372"/>
      <c r="AB15" s="661"/>
      <c r="AC15" s="372"/>
      <c r="AD15" s="661"/>
      <c r="AE15" s="372"/>
      <c r="AF15" s="69"/>
      <c r="AG15" s="2"/>
      <c r="AH15" s="69"/>
      <c r="AI15" s="65"/>
      <c r="AJ15" s="69"/>
      <c r="AK15" s="65"/>
      <c r="AL15" s="69"/>
      <c r="AM15" s="65"/>
      <c r="AN15" s="2"/>
      <c r="AO15" s="2"/>
      <c r="AP15" s="2"/>
      <c r="AQ15" s="2"/>
      <c r="AR15" s="2"/>
      <c r="AS15" s="2"/>
      <c r="AT15" s="2"/>
      <c r="AU15" s="2"/>
      <c r="AV15" s="2"/>
      <c r="AW15" s="2"/>
      <c r="AX15" s="2"/>
      <c r="AY15" s="2"/>
    </row>
    <row r="16" spans="1:51" x14ac:dyDescent="0.25">
      <c r="A16" s="178" t="s">
        <v>75</v>
      </c>
      <c r="B16" s="73">
        <v>10</v>
      </c>
      <c r="C16" s="220">
        <v>1017</v>
      </c>
      <c r="D16" s="197"/>
      <c r="E16" s="220">
        <v>0</v>
      </c>
      <c r="F16" s="197"/>
      <c r="G16" s="220">
        <v>23</v>
      </c>
      <c r="H16" s="195"/>
      <c r="I16" s="254">
        <v>1040</v>
      </c>
      <c r="J16" s="181"/>
      <c r="K16" s="220">
        <v>927</v>
      </c>
      <c r="L16" s="197"/>
      <c r="M16" s="220">
        <v>0</v>
      </c>
      <c r="N16" s="197"/>
      <c r="O16" s="220">
        <v>23</v>
      </c>
      <c r="P16" s="195"/>
      <c r="Q16" s="254">
        <v>950</v>
      </c>
      <c r="R16" s="181"/>
      <c r="S16" s="220">
        <v>818</v>
      </c>
      <c r="T16" s="197"/>
      <c r="U16" s="220">
        <v>62</v>
      </c>
      <c r="V16" s="197"/>
      <c r="W16" s="220">
        <v>29</v>
      </c>
      <c r="X16" s="195"/>
      <c r="Y16" s="254">
        <v>909</v>
      </c>
      <c r="Z16" s="69"/>
      <c r="AA16" s="372"/>
      <c r="AB16" s="661"/>
      <c r="AC16" s="372"/>
      <c r="AD16" s="661"/>
      <c r="AE16" s="372"/>
      <c r="AF16" s="69"/>
      <c r="AG16" s="2"/>
      <c r="AH16" s="69"/>
      <c r="AI16" s="65"/>
      <c r="AJ16" s="69"/>
      <c r="AK16" s="65"/>
      <c r="AL16" s="69"/>
      <c r="AM16" s="65"/>
      <c r="AN16" s="2"/>
      <c r="AO16" s="2"/>
      <c r="AP16" s="2"/>
      <c r="AQ16" s="2"/>
      <c r="AR16" s="2"/>
      <c r="AS16" s="2"/>
      <c r="AT16" s="2"/>
      <c r="AU16" s="2"/>
      <c r="AV16" s="2"/>
      <c r="AW16" s="2"/>
      <c r="AX16" s="2"/>
      <c r="AY16" s="2"/>
    </row>
    <row r="17" spans="1:51" x14ac:dyDescent="0.25">
      <c r="A17" s="253" t="s">
        <v>840</v>
      </c>
      <c r="B17" s="73">
        <v>11</v>
      </c>
      <c r="C17" s="222">
        <v>12060</v>
      </c>
      <c r="D17" s="202"/>
      <c r="E17" s="222">
        <v>291</v>
      </c>
      <c r="F17" s="202"/>
      <c r="G17" s="222">
        <v>1794</v>
      </c>
      <c r="H17" s="200"/>
      <c r="I17" s="221">
        <v>14145</v>
      </c>
      <c r="J17" s="181"/>
      <c r="K17" s="222">
        <v>11880</v>
      </c>
      <c r="L17" s="202"/>
      <c r="M17" s="222">
        <v>305</v>
      </c>
      <c r="N17" s="202"/>
      <c r="O17" s="222">
        <v>1863</v>
      </c>
      <c r="P17" s="200"/>
      <c r="Q17" s="221">
        <v>14048</v>
      </c>
      <c r="R17" s="181"/>
      <c r="S17" s="222">
        <v>11952</v>
      </c>
      <c r="T17" s="202"/>
      <c r="U17" s="222">
        <v>528</v>
      </c>
      <c r="V17" s="202"/>
      <c r="W17" s="222">
        <v>1941</v>
      </c>
      <c r="X17" s="200"/>
      <c r="Y17" s="221">
        <v>14421</v>
      </c>
      <c r="Z17" s="69"/>
      <c r="AA17" s="372"/>
      <c r="AB17" s="661"/>
      <c r="AC17" s="372"/>
      <c r="AD17" s="661"/>
      <c r="AE17" s="372"/>
      <c r="AF17" s="69"/>
      <c r="AG17" s="2"/>
      <c r="AH17" s="69"/>
      <c r="AI17" s="65"/>
      <c r="AJ17" s="69"/>
      <c r="AK17" s="65"/>
      <c r="AL17" s="69"/>
      <c r="AM17" s="65"/>
      <c r="AN17" s="2"/>
      <c r="AO17" s="2"/>
      <c r="AP17" s="2"/>
      <c r="AQ17" s="2"/>
      <c r="AR17" s="2"/>
      <c r="AS17" s="2"/>
      <c r="AT17" s="2"/>
      <c r="AU17" s="2"/>
      <c r="AV17" s="2"/>
      <c r="AW17" s="2"/>
      <c r="AX17" s="2"/>
      <c r="AY17" s="2"/>
    </row>
    <row r="18" spans="1:51" x14ac:dyDescent="0.25">
      <c r="A18" s="69"/>
      <c r="B18" s="126"/>
      <c r="C18" s="248"/>
      <c r="D18" s="248"/>
      <c r="E18" s="248"/>
      <c r="F18" s="594"/>
      <c r="G18" s="594"/>
      <c r="H18" s="594"/>
      <c r="I18" s="248"/>
      <c r="J18" s="69"/>
      <c r="K18" s="594"/>
      <c r="L18" s="594"/>
      <c r="M18" s="594"/>
      <c r="N18" s="594"/>
      <c r="O18" s="594"/>
      <c r="P18" s="594"/>
      <c r="Q18" s="248"/>
      <c r="R18" s="69"/>
      <c r="S18" s="594"/>
      <c r="T18" s="594"/>
      <c r="U18" s="594"/>
      <c r="V18" s="594"/>
      <c r="W18" s="594"/>
      <c r="X18" s="594"/>
      <c r="Y18" s="248"/>
      <c r="Z18" s="69"/>
      <c r="AA18" s="372"/>
      <c r="AB18" s="661"/>
      <c r="AC18" s="372"/>
      <c r="AD18" s="661"/>
      <c r="AE18" s="372"/>
      <c r="AF18" s="69"/>
      <c r="AG18" s="2"/>
      <c r="AH18" s="69"/>
      <c r="AI18" s="65"/>
      <c r="AJ18" s="69"/>
      <c r="AK18" s="65"/>
      <c r="AL18" s="69"/>
      <c r="AM18" s="65"/>
      <c r="AN18" s="2"/>
      <c r="AO18" s="2"/>
      <c r="AP18" s="2"/>
      <c r="AQ18" s="2"/>
      <c r="AR18" s="2"/>
      <c r="AS18" s="2"/>
      <c r="AT18" s="2"/>
      <c r="AU18" s="2"/>
      <c r="AV18" s="2"/>
      <c r="AW18" s="2"/>
      <c r="AX18" s="2"/>
      <c r="AY18" s="2"/>
    </row>
    <row r="19" spans="1:51" x14ac:dyDescent="0.25">
      <c r="A19" s="275" t="s">
        <v>841</v>
      </c>
      <c r="B19" s="73">
        <v>12</v>
      </c>
      <c r="C19" s="65"/>
      <c r="D19" s="65"/>
      <c r="E19" s="65"/>
      <c r="F19" s="69"/>
      <c r="G19" s="69"/>
      <c r="H19" s="69"/>
      <c r="I19" s="660">
        <v>40455</v>
      </c>
      <c r="J19" s="181"/>
      <c r="K19" s="181"/>
      <c r="L19" s="181"/>
      <c r="M19" s="181"/>
      <c r="N19" s="181"/>
      <c r="O19" s="181"/>
      <c r="P19" s="181"/>
      <c r="Q19" s="660">
        <v>37946</v>
      </c>
      <c r="R19" s="181"/>
      <c r="S19" s="181"/>
      <c r="T19" s="181"/>
      <c r="U19" s="181"/>
      <c r="V19" s="181"/>
      <c r="W19" s="181"/>
      <c r="X19" s="181"/>
      <c r="Y19" s="660">
        <v>36832</v>
      </c>
      <c r="Z19" s="69"/>
      <c r="AA19" s="669"/>
      <c r="AB19" s="661"/>
      <c r="AC19" s="669"/>
      <c r="AD19" s="661"/>
      <c r="AE19" s="372"/>
      <c r="AF19" s="69"/>
      <c r="AG19" s="2"/>
      <c r="AH19" s="69"/>
      <c r="AI19" s="65"/>
      <c r="AJ19" s="69"/>
      <c r="AK19" s="65"/>
      <c r="AL19" s="69"/>
      <c r="AM19" s="65"/>
      <c r="AN19" s="2"/>
      <c r="AO19" s="2"/>
      <c r="AP19" s="2"/>
      <c r="AQ19" s="2"/>
      <c r="AR19" s="2"/>
      <c r="AS19" s="2"/>
      <c r="AT19" s="2"/>
      <c r="AU19" s="2"/>
      <c r="AV19" s="2"/>
      <c r="AW19" s="2"/>
      <c r="AX19" s="2"/>
      <c r="AY19" s="2"/>
    </row>
    <row r="20" spans="1:51" x14ac:dyDescent="0.25">
      <c r="A20" s="253" t="s">
        <v>842</v>
      </c>
      <c r="B20" s="73">
        <v>13</v>
      </c>
      <c r="C20" s="65"/>
      <c r="D20" s="65"/>
      <c r="E20" s="65"/>
      <c r="F20" s="69"/>
      <c r="G20" s="69"/>
      <c r="H20" s="69"/>
      <c r="I20" s="221">
        <v>54600</v>
      </c>
      <c r="J20" s="181"/>
      <c r="K20" s="181"/>
      <c r="L20" s="181"/>
      <c r="M20" s="181"/>
      <c r="N20" s="181"/>
      <c r="O20" s="181"/>
      <c r="P20" s="181"/>
      <c r="Q20" s="221">
        <v>51994</v>
      </c>
      <c r="R20" s="181"/>
      <c r="S20" s="149"/>
      <c r="T20" s="149"/>
      <c r="U20" s="149"/>
      <c r="V20" s="149"/>
      <c r="W20" s="149"/>
      <c r="X20" s="181"/>
      <c r="Y20" s="221">
        <v>51253</v>
      </c>
      <c r="Z20" s="69"/>
      <c r="AA20" s="661"/>
      <c r="AB20" s="661"/>
      <c r="AC20" s="661"/>
      <c r="AD20" s="661"/>
      <c r="AE20" s="372"/>
      <c r="AF20" s="69"/>
      <c r="AG20" s="2"/>
      <c r="AH20" s="69"/>
      <c r="AI20" s="69"/>
      <c r="AJ20" s="69"/>
      <c r="AK20" s="69"/>
      <c r="AL20" s="69"/>
      <c r="AM20" s="65"/>
      <c r="AN20" s="2"/>
      <c r="AO20" s="2"/>
      <c r="AP20" s="2"/>
      <c r="AQ20" s="2"/>
      <c r="AR20" s="2"/>
      <c r="AS20" s="2"/>
      <c r="AT20" s="2"/>
      <c r="AU20" s="2"/>
      <c r="AV20" s="2"/>
      <c r="AW20" s="2"/>
      <c r="AX20" s="2"/>
      <c r="AY20" s="2"/>
    </row>
    <row r="21" spans="1:51" x14ac:dyDescent="0.25">
      <c r="A21" s="152" t="s">
        <v>843</v>
      </c>
      <c r="B21" s="126"/>
      <c r="C21" s="160"/>
      <c r="D21" s="160"/>
      <c r="E21" s="160"/>
      <c r="F21" s="103"/>
      <c r="G21" s="103"/>
      <c r="H21" s="69"/>
      <c r="I21" s="594"/>
      <c r="J21" s="69"/>
      <c r="K21" s="103"/>
      <c r="L21" s="103"/>
      <c r="M21" s="103"/>
      <c r="N21" s="103"/>
      <c r="O21" s="103"/>
      <c r="P21" s="69"/>
      <c r="Q21" s="594"/>
      <c r="R21" s="69"/>
      <c r="S21" s="103"/>
      <c r="T21" s="103"/>
      <c r="U21" s="103"/>
      <c r="V21" s="103"/>
      <c r="W21" s="103"/>
      <c r="X21" s="69"/>
      <c r="Y21" s="594"/>
      <c r="Z21" s="69"/>
      <c r="AA21" s="661"/>
      <c r="AB21" s="661"/>
      <c r="AC21" s="661"/>
      <c r="AD21" s="661"/>
      <c r="AE21" s="661"/>
      <c r="AF21" s="69"/>
      <c r="AG21" s="2"/>
      <c r="AH21" s="69"/>
      <c r="AI21" s="111"/>
      <c r="AJ21" s="111"/>
      <c r="AK21" s="111"/>
      <c r="AL21" s="111"/>
      <c r="AM21" s="111"/>
      <c r="AN21" s="2"/>
      <c r="AO21" s="2"/>
      <c r="AP21" s="2"/>
      <c r="AQ21" s="2"/>
      <c r="AR21" s="2"/>
      <c r="AS21" s="2"/>
      <c r="AT21" s="2"/>
      <c r="AU21" s="2"/>
      <c r="AV21" s="2"/>
      <c r="AW21" s="2"/>
      <c r="AX21" s="2"/>
      <c r="AY21" s="2"/>
    </row>
    <row r="22" spans="1:51" x14ac:dyDescent="0.25">
      <c r="A22" s="177" t="s">
        <v>844</v>
      </c>
      <c r="B22" s="73">
        <v>14</v>
      </c>
      <c r="C22" s="76">
        <v>2185</v>
      </c>
      <c r="D22" s="78"/>
      <c r="E22" s="76">
        <v>45</v>
      </c>
      <c r="F22" s="78"/>
      <c r="G22" s="76">
        <v>1793</v>
      </c>
      <c r="H22" s="161"/>
      <c r="I22" s="74">
        <v>4023</v>
      </c>
      <c r="J22" s="181"/>
      <c r="K22" s="76">
        <v>2101</v>
      </c>
      <c r="L22" s="78"/>
      <c r="M22" s="76">
        <v>48</v>
      </c>
      <c r="N22" s="78"/>
      <c r="O22" s="76">
        <v>1862</v>
      </c>
      <c r="P22" s="161"/>
      <c r="Q22" s="74">
        <v>4011</v>
      </c>
      <c r="R22" s="181"/>
      <c r="S22" s="76">
        <v>1976</v>
      </c>
      <c r="T22" s="78"/>
      <c r="U22" s="76">
        <v>130</v>
      </c>
      <c r="V22" s="78"/>
      <c r="W22" s="76">
        <v>1929</v>
      </c>
      <c r="X22" s="161"/>
      <c r="Y22" s="74">
        <v>4035</v>
      </c>
      <c r="Z22" s="69"/>
      <c r="AA22" s="661"/>
      <c r="AB22" s="661"/>
      <c r="AC22" s="661"/>
      <c r="AD22" s="661"/>
      <c r="AE22" s="661"/>
      <c r="AF22" s="69"/>
      <c r="AG22" s="2"/>
      <c r="AH22" s="69"/>
      <c r="AI22" s="111"/>
      <c r="AJ22" s="111"/>
      <c r="AK22" s="111"/>
      <c r="AL22" s="111"/>
      <c r="AM22" s="111"/>
      <c r="AN22" s="2"/>
      <c r="AO22" s="2"/>
      <c r="AP22" s="2"/>
      <c r="AQ22" s="2"/>
      <c r="AR22" s="2"/>
      <c r="AS22" s="2"/>
      <c r="AT22" s="2"/>
      <c r="AU22" s="2"/>
      <c r="AV22" s="2"/>
      <c r="AW22" s="2"/>
      <c r="AX22" s="2"/>
      <c r="AY22" s="2"/>
    </row>
    <row r="23" spans="1:51" x14ac:dyDescent="0.25">
      <c r="A23" s="177" t="s">
        <v>810</v>
      </c>
      <c r="B23" s="73">
        <v>15</v>
      </c>
      <c r="C23" s="82">
        <v>7</v>
      </c>
      <c r="D23" s="84"/>
      <c r="E23" s="82">
        <v>0</v>
      </c>
      <c r="F23" s="84"/>
      <c r="G23" s="82">
        <v>0</v>
      </c>
      <c r="H23" s="163"/>
      <c r="I23" s="80">
        <v>7</v>
      </c>
      <c r="J23" s="181"/>
      <c r="K23" s="82">
        <v>7</v>
      </c>
      <c r="L23" s="84"/>
      <c r="M23" s="82">
        <v>0</v>
      </c>
      <c r="N23" s="84"/>
      <c r="O23" s="82">
        <v>0</v>
      </c>
      <c r="P23" s="163"/>
      <c r="Q23" s="80">
        <v>7</v>
      </c>
      <c r="R23" s="181"/>
      <c r="S23" s="82">
        <v>0</v>
      </c>
      <c r="T23" s="84"/>
      <c r="U23" s="82">
        <v>0</v>
      </c>
      <c r="V23" s="84"/>
      <c r="W23" s="82">
        <v>0</v>
      </c>
      <c r="X23" s="163"/>
      <c r="Y23" s="80">
        <v>0</v>
      </c>
      <c r="Z23" s="69"/>
      <c r="AA23" s="661"/>
      <c r="AB23" s="661"/>
      <c r="AC23" s="661"/>
      <c r="AD23" s="661"/>
      <c r="AE23" s="661"/>
      <c r="AF23" s="69"/>
      <c r="AG23" s="2"/>
      <c r="AH23" s="69"/>
      <c r="AI23" s="111"/>
      <c r="AJ23" s="111"/>
      <c r="AK23" s="111"/>
      <c r="AL23" s="111"/>
      <c r="AM23" s="111"/>
      <c r="AN23" s="2"/>
      <c r="AO23" s="2"/>
      <c r="AP23" s="2"/>
      <c r="AQ23" s="2"/>
      <c r="AR23" s="2"/>
      <c r="AS23" s="2"/>
      <c r="AT23" s="2"/>
      <c r="AU23" s="2"/>
      <c r="AV23" s="2"/>
      <c r="AW23" s="2"/>
      <c r="AX23" s="2"/>
      <c r="AY23" s="2"/>
    </row>
    <row r="24" spans="1:51" x14ac:dyDescent="0.25">
      <c r="A24" s="177" t="s">
        <v>811</v>
      </c>
      <c r="B24" s="73">
        <v>16</v>
      </c>
      <c r="C24" s="82">
        <v>1864</v>
      </c>
      <c r="D24" s="84"/>
      <c r="E24" s="82">
        <v>126</v>
      </c>
      <c r="F24" s="84"/>
      <c r="G24" s="82">
        <v>0</v>
      </c>
      <c r="H24" s="163"/>
      <c r="I24" s="80">
        <v>1990</v>
      </c>
      <c r="J24" s="181"/>
      <c r="K24" s="82">
        <v>1714</v>
      </c>
      <c r="L24" s="84"/>
      <c r="M24" s="82">
        <v>119</v>
      </c>
      <c r="N24" s="84"/>
      <c r="O24" s="82">
        <v>0</v>
      </c>
      <c r="P24" s="163"/>
      <c r="Q24" s="80">
        <v>1833</v>
      </c>
      <c r="R24" s="181"/>
      <c r="S24" s="82">
        <v>1532</v>
      </c>
      <c r="T24" s="84"/>
      <c r="U24" s="82">
        <v>131</v>
      </c>
      <c r="V24" s="84"/>
      <c r="W24" s="82">
        <v>2</v>
      </c>
      <c r="X24" s="163"/>
      <c r="Y24" s="80">
        <v>1665</v>
      </c>
      <c r="Z24" s="69"/>
      <c r="AA24" s="661"/>
      <c r="AB24" s="661"/>
      <c r="AC24" s="661"/>
      <c r="AD24" s="661"/>
      <c r="AE24" s="661"/>
      <c r="AF24" s="69"/>
      <c r="AG24" s="2"/>
      <c r="AH24" s="69"/>
      <c r="AI24" s="111"/>
      <c r="AJ24" s="111"/>
      <c r="AK24" s="111"/>
      <c r="AL24" s="111"/>
      <c r="AM24" s="111"/>
      <c r="AN24" s="2"/>
      <c r="AO24" s="2"/>
      <c r="AP24" s="2"/>
      <c r="AQ24" s="2"/>
      <c r="AR24" s="2"/>
      <c r="AS24" s="2"/>
      <c r="AT24" s="2"/>
      <c r="AU24" s="2"/>
      <c r="AV24" s="2"/>
      <c r="AW24" s="2"/>
      <c r="AX24" s="2"/>
      <c r="AY24" s="2"/>
    </row>
    <row r="25" spans="1:51" x14ac:dyDescent="0.25">
      <c r="A25" s="177" t="s">
        <v>812</v>
      </c>
      <c r="B25" s="73">
        <v>17</v>
      </c>
      <c r="C25" s="82">
        <v>5057</v>
      </c>
      <c r="D25" s="84"/>
      <c r="E25" s="82">
        <v>100</v>
      </c>
      <c r="F25" s="84"/>
      <c r="G25" s="82">
        <v>1</v>
      </c>
      <c r="H25" s="163"/>
      <c r="I25" s="80">
        <v>5158</v>
      </c>
      <c r="J25" s="181"/>
      <c r="K25" s="82">
        <v>5137</v>
      </c>
      <c r="L25" s="84"/>
      <c r="M25" s="82">
        <v>115</v>
      </c>
      <c r="N25" s="84"/>
      <c r="O25" s="82">
        <v>1</v>
      </c>
      <c r="P25" s="163"/>
      <c r="Q25" s="80">
        <v>5253</v>
      </c>
      <c r="R25" s="181"/>
      <c r="S25" s="82">
        <v>5290</v>
      </c>
      <c r="T25" s="84"/>
      <c r="U25" s="82">
        <v>187</v>
      </c>
      <c r="V25" s="84"/>
      <c r="W25" s="82">
        <v>6</v>
      </c>
      <c r="X25" s="163"/>
      <c r="Y25" s="80">
        <v>5483</v>
      </c>
      <c r="Z25" s="69"/>
      <c r="AA25" s="661"/>
      <c r="AB25" s="661"/>
      <c r="AC25" s="661"/>
      <c r="AD25" s="661"/>
      <c r="AE25" s="661"/>
      <c r="AF25" s="69"/>
      <c r="AG25" s="2"/>
      <c r="AH25" s="69"/>
      <c r="AI25" s="111"/>
      <c r="AJ25" s="111"/>
      <c r="AK25" s="111"/>
      <c r="AL25" s="111"/>
      <c r="AM25" s="111"/>
      <c r="AN25" s="2"/>
      <c r="AO25" s="2"/>
      <c r="AP25" s="2"/>
      <c r="AQ25" s="2"/>
      <c r="AR25" s="2"/>
      <c r="AS25" s="2"/>
      <c r="AT25" s="2"/>
      <c r="AU25" s="2"/>
      <c r="AV25" s="2"/>
      <c r="AW25" s="2"/>
      <c r="AX25" s="2"/>
      <c r="AY25" s="2"/>
    </row>
    <row r="26" spans="1:51" x14ac:dyDescent="0.25">
      <c r="A26" s="177" t="s">
        <v>813</v>
      </c>
      <c r="B26" s="73">
        <v>18</v>
      </c>
      <c r="C26" s="82">
        <v>2405</v>
      </c>
      <c r="D26" s="84"/>
      <c r="E26" s="82">
        <v>20</v>
      </c>
      <c r="F26" s="84"/>
      <c r="G26" s="82">
        <v>0</v>
      </c>
      <c r="H26" s="163"/>
      <c r="I26" s="80">
        <v>2425</v>
      </c>
      <c r="J26" s="181"/>
      <c r="K26" s="82">
        <v>2332</v>
      </c>
      <c r="L26" s="84"/>
      <c r="M26" s="82">
        <v>20</v>
      </c>
      <c r="N26" s="84"/>
      <c r="O26" s="82">
        <v>0</v>
      </c>
      <c r="P26" s="163"/>
      <c r="Q26" s="80">
        <v>2352</v>
      </c>
      <c r="R26" s="181"/>
      <c r="S26" s="82">
        <v>2602</v>
      </c>
      <c r="T26" s="84"/>
      <c r="U26" s="82">
        <v>80</v>
      </c>
      <c r="V26" s="84"/>
      <c r="W26" s="82">
        <v>4</v>
      </c>
      <c r="X26" s="163"/>
      <c r="Y26" s="80">
        <v>2686</v>
      </c>
      <c r="Z26" s="69"/>
      <c r="AA26" s="661"/>
      <c r="AB26" s="661"/>
      <c r="AC26" s="661"/>
      <c r="AD26" s="661"/>
      <c r="AE26" s="661"/>
      <c r="AF26" s="69"/>
      <c r="AG26" s="2"/>
      <c r="AH26" s="69"/>
      <c r="AI26" s="111"/>
      <c r="AJ26" s="111"/>
      <c r="AK26" s="111"/>
      <c r="AL26" s="111"/>
      <c r="AM26" s="111"/>
      <c r="AN26" s="2"/>
      <c r="AO26" s="2"/>
      <c r="AP26" s="2"/>
      <c r="AQ26" s="2"/>
      <c r="AR26" s="2"/>
      <c r="AS26" s="2"/>
      <c r="AT26" s="2"/>
      <c r="AU26" s="2"/>
      <c r="AV26" s="2"/>
      <c r="AW26" s="2"/>
      <c r="AX26" s="2"/>
      <c r="AY26" s="2"/>
    </row>
    <row r="27" spans="1:51" x14ac:dyDescent="0.25">
      <c r="A27" s="177" t="s">
        <v>814</v>
      </c>
      <c r="B27" s="73">
        <v>19</v>
      </c>
      <c r="C27" s="82">
        <v>530</v>
      </c>
      <c r="D27" s="84"/>
      <c r="E27" s="82">
        <v>0</v>
      </c>
      <c r="F27" s="84"/>
      <c r="G27" s="82">
        <v>0</v>
      </c>
      <c r="H27" s="163"/>
      <c r="I27" s="80">
        <v>530</v>
      </c>
      <c r="J27" s="181"/>
      <c r="K27" s="82">
        <v>567</v>
      </c>
      <c r="L27" s="84"/>
      <c r="M27" s="82">
        <v>3</v>
      </c>
      <c r="N27" s="84"/>
      <c r="O27" s="82">
        <v>0</v>
      </c>
      <c r="P27" s="163"/>
      <c r="Q27" s="80">
        <v>570</v>
      </c>
      <c r="R27" s="181"/>
      <c r="S27" s="82">
        <v>538</v>
      </c>
      <c r="T27" s="84"/>
      <c r="U27" s="82">
        <v>0</v>
      </c>
      <c r="V27" s="84"/>
      <c r="W27" s="82">
        <v>0</v>
      </c>
      <c r="X27" s="163"/>
      <c r="Y27" s="80">
        <v>538</v>
      </c>
      <c r="Z27" s="69"/>
      <c r="AA27" s="661"/>
      <c r="AB27" s="661"/>
      <c r="AC27" s="661"/>
      <c r="AD27" s="661"/>
      <c r="AE27" s="661"/>
      <c r="AF27" s="69"/>
      <c r="AG27" s="2"/>
      <c r="AH27" s="69"/>
      <c r="AI27" s="111"/>
      <c r="AJ27" s="111"/>
      <c r="AK27" s="111"/>
      <c r="AL27" s="111"/>
      <c r="AM27" s="111"/>
      <c r="AN27" s="2"/>
      <c r="AO27" s="2"/>
      <c r="AP27" s="2"/>
      <c r="AQ27" s="2"/>
      <c r="AR27" s="2"/>
      <c r="AS27" s="2"/>
      <c r="AT27" s="2"/>
      <c r="AU27" s="2"/>
      <c r="AV27" s="2"/>
      <c r="AW27" s="2"/>
      <c r="AX27" s="2"/>
      <c r="AY27" s="2"/>
    </row>
    <row r="28" spans="1:51" x14ac:dyDescent="0.25">
      <c r="A28" s="177" t="s">
        <v>845</v>
      </c>
      <c r="B28" s="73">
        <v>20</v>
      </c>
      <c r="C28" s="220">
        <v>12</v>
      </c>
      <c r="D28" s="197"/>
      <c r="E28" s="220">
        <v>0</v>
      </c>
      <c r="F28" s="197"/>
      <c r="G28" s="220">
        <v>0</v>
      </c>
      <c r="H28" s="195"/>
      <c r="I28" s="254">
        <v>12</v>
      </c>
      <c r="J28" s="181"/>
      <c r="K28" s="220">
        <v>22</v>
      </c>
      <c r="L28" s="197"/>
      <c r="M28" s="220">
        <v>0</v>
      </c>
      <c r="N28" s="197"/>
      <c r="O28" s="220">
        <v>0</v>
      </c>
      <c r="P28" s="195"/>
      <c r="Q28" s="254">
        <v>22</v>
      </c>
      <c r="R28" s="181"/>
      <c r="S28" s="220">
        <v>14</v>
      </c>
      <c r="T28" s="197"/>
      <c r="U28" s="220">
        <v>0</v>
      </c>
      <c r="V28" s="197"/>
      <c r="W28" s="220">
        <v>0</v>
      </c>
      <c r="X28" s="195"/>
      <c r="Y28" s="254">
        <v>14</v>
      </c>
      <c r="Z28" s="69"/>
      <c r="AA28" s="661"/>
      <c r="AB28" s="661"/>
      <c r="AC28" s="661"/>
      <c r="AD28" s="661"/>
      <c r="AE28" s="661"/>
      <c r="AF28" s="69"/>
      <c r="AG28" s="2"/>
      <c r="AH28" s="69"/>
      <c r="AI28" s="111"/>
      <c r="AJ28" s="111"/>
      <c r="AK28" s="111"/>
      <c r="AL28" s="111"/>
      <c r="AM28" s="111"/>
      <c r="AN28" s="2"/>
      <c r="AO28" s="2"/>
      <c r="AP28" s="2"/>
      <c r="AQ28" s="2"/>
      <c r="AR28" s="2"/>
      <c r="AS28" s="2"/>
      <c r="AT28" s="2"/>
      <c r="AU28" s="2"/>
      <c r="AV28" s="2"/>
      <c r="AW28" s="2"/>
      <c r="AX28" s="2"/>
      <c r="AY28" s="2"/>
    </row>
    <row r="29" spans="1:51" x14ac:dyDescent="0.25">
      <c r="A29" s="258" t="s">
        <v>846</v>
      </c>
      <c r="B29" s="73">
        <v>21</v>
      </c>
      <c r="C29" s="222">
        <v>12060</v>
      </c>
      <c r="D29" s="202"/>
      <c r="E29" s="222">
        <v>291</v>
      </c>
      <c r="F29" s="202"/>
      <c r="G29" s="222">
        <v>1794</v>
      </c>
      <c r="H29" s="200"/>
      <c r="I29" s="221">
        <v>14145</v>
      </c>
      <c r="J29" s="181"/>
      <c r="K29" s="222">
        <v>11880</v>
      </c>
      <c r="L29" s="202"/>
      <c r="M29" s="222">
        <v>305</v>
      </c>
      <c r="N29" s="202"/>
      <c r="O29" s="222">
        <v>1863</v>
      </c>
      <c r="P29" s="200"/>
      <c r="Q29" s="221">
        <v>14048</v>
      </c>
      <c r="R29" s="181"/>
      <c r="S29" s="222">
        <v>11952</v>
      </c>
      <c r="T29" s="202"/>
      <c r="U29" s="222">
        <v>528</v>
      </c>
      <c r="V29" s="202"/>
      <c r="W29" s="222">
        <v>1941</v>
      </c>
      <c r="X29" s="200"/>
      <c r="Y29" s="221">
        <v>14421</v>
      </c>
      <c r="Z29" s="69"/>
      <c r="AA29" s="661"/>
      <c r="AB29" s="661"/>
      <c r="AC29" s="661"/>
      <c r="AD29" s="661"/>
      <c r="AE29" s="661"/>
      <c r="AF29" s="69"/>
      <c r="AG29" s="2"/>
      <c r="AH29" s="69"/>
      <c r="AI29" s="111"/>
      <c r="AJ29" s="111"/>
      <c r="AK29" s="111"/>
      <c r="AL29" s="111"/>
      <c r="AM29" s="111"/>
      <c r="AN29" s="2"/>
      <c r="AO29" s="2"/>
      <c r="AP29" s="2"/>
      <c r="AQ29" s="2"/>
      <c r="AR29" s="2"/>
      <c r="AS29" s="2"/>
      <c r="AT29" s="2"/>
      <c r="AU29" s="2"/>
      <c r="AV29" s="2"/>
      <c r="AW29" s="2"/>
      <c r="AX29" s="2"/>
      <c r="AY29" s="2"/>
    </row>
    <row r="30" spans="1:51" x14ac:dyDescent="0.25">
      <c r="A30" s="152" t="s">
        <v>847</v>
      </c>
      <c r="B30" s="126"/>
      <c r="C30" s="255"/>
      <c r="D30" s="255"/>
      <c r="E30" s="255"/>
      <c r="F30" s="255"/>
      <c r="G30" s="255"/>
      <c r="H30" s="350"/>
      <c r="I30" s="350"/>
      <c r="J30" s="181"/>
      <c r="K30" s="255"/>
      <c r="L30" s="255"/>
      <c r="M30" s="255"/>
      <c r="N30" s="255"/>
      <c r="O30" s="255"/>
      <c r="P30" s="350"/>
      <c r="Q30" s="350"/>
      <c r="R30" s="181"/>
      <c r="S30" s="255"/>
      <c r="T30" s="255"/>
      <c r="U30" s="255"/>
      <c r="V30" s="255"/>
      <c r="W30" s="255"/>
      <c r="X30" s="350"/>
      <c r="Y30" s="350"/>
      <c r="Z30" s="69"/>
      <c r="AA30" s="661"/>
      <c r="AB30" s="661"/>
      <c r="AC30" s="661"/>
      <c r="AD30" s="661"/>
      <c r="AE30" s="661"/>
      <c r="AF30" s="69"/>
      <c r="AG30" s="2"/>
      <c r="AH30" s="69"/>
      <c r="AI30" s="111"/>
      <c r="AJ30" s="111"/>
      <c r="AK30" s="111"/>
      <c r="AL30" s="111"/>
      <c r="AM30" s="111"/>
      <c r="AN30" s="2"/>
      <c r="AO30" s="2"/>
      <c r="AP30" s="2"/>
      <c r="AQ30" s="2"/>
      <c r="AR30" s="2"/>
      <c r="AS30" s="2"/>
      <c r="AT30" s="2"/>
      <c r="AU30" s="2"/>
      <c r="AV30" s="2"/>
      <c r="AW30" s="2"/>
      <c r="AX30" s="2"/>
      <c r="AY30" s="2"/>
    </row>
    <row r="31" spans="1:51" x14ac:dyDescent="0.25">
      <c r="A31" s="177" t="s">
        <v>810</v>
      </c>
      <c r="B31" s="73">
        <v>22</v>
      </c>
      <c r="C31" s="76">
        <v>180</v>
      </c>
      <c r="D31" s="78"/>
      <c r="E31" s="76">
        <v>0</v>
      </c>
      <c r="F31" s="78"/>
      <c r="G31" s="76">
        <v>0</v>
      </c>
      <c r="H31" s="161"/>
      <c r="I31" s="74">
        <v>180</v>
      </c>
      <c r="J31" s="181"/>
      <c r="K31" s="76">
        <v>169</v>
      </c>
      <c r="L31" s="78"/>
      <c r="M31" s="76">
        <v>0</v>
      </c>
      <c r="N31" s="78"/>
      <c r="O31" s="76">
        <v>0</v>
      </c>
      <c r="P31" s="161"/>
      <c r="Q31" s="74">
        <v>169</v>
      </c>
      <c r="R31" s="181"/>
      <c r="S31" s="76">
        <v>285</v>
      </c>
      <c r="T31" s="78"/>
      <c r="U31" s="76">
        <v>0</v>
      </c>
      <c r="V31" s="78"/>
      <c r="W31" s="76">
        <v>0</v>
      </c>
      <c r="X31" s="161"/>
      <c r="Y31" s="74">
        <v>285</v>
      </c>
      <c r="Z31" s="69"/>
      <c r="AA31" s="661"/>
      <c r="AB31" s="661"/>
      <c r="AC31" s="661"/>
      <c r="AD31" s="661"/>
      <c r="AE31" s="661"/>
      <c r="AF31" s="69"/>
      <c r="AG31" s="2"/>
      <c r="AH31" s="69"/>
      <c r="AI31" s="111"/>
      <c r="AJ31" s="111"/>
      <c r="AK31" s="111"/>
      <c r="AL31" s="111"/>
      <c r="AM31" s="111"/>
      <c r="AN31" s="2"/>
      <c r="AO31" s="2"/>
      <c r="AP31" s="2"/>
      <c r="AQ31" s="2"/>
      <c r="AR31" s="2"/>
      <c r="AS31" s="2"/>
      <c r="AT31" s="2"/>
      <c r="AU31" s="2"/>
      <c r="AV31" s="2"/>
      <c r="AW31" s="2"/>
      <c r="AX31" s="2"/>
      <c r="AY31" s="2"/>
    </row>
    <row r="32" spans="1:51" x14ac:dyDescent="0.25">
      <c r="A32" s="177" t="s">
        <v>811</v>
      </c>
      <c r="B32" s="73">
        <v>23</v>
      </c>
      <c r="C32" s="82">
        <v>5534</v>
      </c>
      <c r="D32" s="84"/>
      <c r="E32" s="82">
        <v>232</v>
      </c>
      <c r="F32" s="84"/>
      <c r="G32" s="82">
        <v>49</v>
      </c>
      <c r="H32" s="163"/>
      <c r="I32" s="80">
        <v>5815</v>
      </c>
      <c r="J32" s="181"/>
      <c r="K32" s="82">
        <v>5276</v>
      </c>
      <c r="L32" s="84"/>
      <c r="M32" s="82">
        <v>167</v>
      </c>
      <c r="N32" s="84"/>
      <c r="O32" s="82">
        <v>53</v>
      </c>
      <c r="P32" s="163"/>
      <c r="Q32" s="80">
        <v>5496</v>
      </c>
      <c r="R32" s="181"/>
      <c r="S32" s="82">
        <v>4934</v>
      </c>
      <c r="T32" s="84"/>
      <c r="U32" s="82">
        <v>148</v>
      </c>
      <c r="V32" s="84"/>
      <c r="W32" s="82">
        <v>19</v>
      </c>
      <c r="X32" s="163"/>
      <c r="Y32" s="80">
        <v>5101</v>
      </c>
      <c r="Z32" s="69"/>
      <c r="AA32" s="661"/>
      <c r="AB32" s="661"/>
      <c r="AC32" s="661"/>
      <c r="AD32" s="661"/>
      <c r="AE32" s="661"/>
      <c r="AF32" s="69"/>
      <c r="AG32" s="2"/>
      <c r="AH32" s="69"/>
      <c r="AI32" s="111"/>
      <c r="AJ32" s="111"/>
      <c r="AK32" s="111"/>
      <c r="AL32" s="111"/>
      <c r="AM32" s="111"/>
      <c r="AN32" s="2"/>
      <c r="AO32" s="2"/>
      <c r="AP32" s="2"/>
      <c r="AQ32" s="2"/>
      <c r="AR32" s="2"/>
      <c r="AS32" s="2"/>
      <c r="AT32" s="2"/>
      <c r="AU32" s="2"/>
      <c r="AV32" s="2"/>
      <c r="AW32" s="2"/>
      <c r="AX32" s="2"/>
      <c r="AY32" s="2"/>
    </row>
    <row r="33" spans="1:51" x14ac:dyDescent="0.25">
      <c r="A33" s="177" t="s">
        <v>812</v>
      </c>
      <c r="B33" s="73">
        <v>24</v>
      </c>
      <c r="C33" s="82">
        <v>15296</v>
      </c>
      <c r="D33" s="84"/>
      <c r="E33" s="82">
        <v>1048</v>
      </c>
      <c r="F33" s="84"/>
      <c r="G33" s="82">
        <v>163</v>
      </c>
      <c r="H33" s="163"/>
      <c r="I33" s="80">
        <v>16507</v>
      </c>
      <c r="J33" s="181"/>
      <c r="K33" s="82">
        <v>14240</v>
      </c>
      <c r="L33" s="84"/>
      <c r="M33" s="82">
        <v>988</v>
      </c>
      <c r="N33" s="84"/>
      <c r="O33" s="82">
        <v>178</v>
      </c>
      <c r="P33" s="163"/>
      <c r="Q33" s="80">
        <v>15406</v>
      </c>
      <c r="R33" s="181"/>
      <c r="S33" s="82">
        <v>14304</v>
      </c>
      <c r="T33" s="84"/>
      <c r="U33" s="82">
        <v>759</v>
      </c>
      <c r="V33" s="84"/>
      <c r="W33" s="82">
        <v>194</v>
      </c>
      <c r="X33" s="163"/>
      <c r="Y33" s="80">
        <v>15257</v>
      </c>
      <c r="Z33" s="69"/>
      <c r="AA33" s="661"/>
      <c r="AB33" s="661"/>
      <c r="AC33" s="661"/>
      <c r="AD33" s="661"/>
      <c r="AE33" s="661"/>
      <c r="AF33" s="69"/>
      <c r="AG33" s="2"/>
      <c r="AH33" s="69"/>
      <c r="AI33" s="111"/>
      <c r="AJ33" s="111"/>
      <c r="AK33" s="111"/>
      <c r="AL33" s="111"/>
      <c r="AM33" s="111"/>
      <c r="AN33" s="2"/>
      <c r="AO33" s="2"/>
      <c r="AP33" s="2"/>
      <c r="AQ33" s="2"/>
      <c r="AR33" s="2"/>
      <c r="AS33" s="2"/>
      <c r="AT33" s="2"/>
      <c r="AU33" s="2"/>
      <c r="AV33" s="2"/>
      <c r="AW33" s="2"/>
      <c r="AX33" s="2"/>
      <c r="AY33" s="2"/>
    </row>
    <row r="34" spans="1:51" x14ac:dyDescent="0.25">
      <c r="A34" s="177" t="s">
        <v>813</v>
      </c>
      <c r="B34" s="73">
        <v>25</v>
      </c>
      <c r="C34" s="82">
        <v>15584</v>
      </c>
      <c r="D34" s="84"/>
      <c r="E34" s="82">
        <v>247</v>
      </c>
      <c r="F34" s="84"/>
      <c r="G34" s="82">
        <v>65</v>
      </c>
      <c r="H34" s="163"/>
      <c r="I34" s="80">
        <v>15896</v>
      </c>
      <c r="J34" s="181"/>
      <c r="K34" s="82">
        <v>14414</v>
      </c>
      <c r="L34" s="84"/>
      <c r="M34" s="82">
        <v>230</v>
      </c>
      <c r="N34" s="84"/>
      <c r="O34" s="82">
        <v>59</v>
      </c>
      <c r="P34" s="163"/>
      <c r="Q34" s="80">
        <v>14703</v>
      </c>
      <c r="R34" s="181"/>
      <c r="S34" s="82">
        <v>13952</v>
      </c>
      <c r="T34" s="84"/>
      <c r="U34" s="82">
        <v>252</v>
      </c>
      <c r="V34" s="84"/>
      <c r="W34" s="82">
        <v>80</v>
      </c>
      <c r="X34" s="163"/>
      <c r="Y34" s="80">
        <v>14284</v>
      </c>
      <c r="Z34" s="69"/>
      <c r="AA34" s="661"/>
      <c r="AB34" s="661"/>
      <c r="AC34" s="661"/>
      <c r="AD34" s="661"/>
      <c r="AE34" s="661"/>
      <c r="AF34" s="69"/>
      <c r="AG34" s="2"/>
      <c r="AH34" s="69"/>
      <c r="AI34" s="111"/>
      <c r="AJ34" s="111"/>
      <c r="AK34" s="111"/>
      <c r="AL34" s="111"/>
      <c r="AM34" s="111"/>
      <c r="AN34" s="2"/>
      <c r="AO34" s="2"/>
      <c r="AP34" s="2"/>
      <c r="AQ34" s="2"/>
      <c r="AR34" s="2"/>
      <c r="AS34" s="2"/>
      <c r="AT34" s="2"/>
      <c r="AU34" s="2"/>
      <c r="AV34" s="2"/>
      <c r="AW34" s="2"/>
      <c r="AX34" s="2"/>
      <c r="AY34" s="2"/>
    </row>
    <row r="35" spans="1:51" x14ac:dyDescent="0.25">
      <c r="A35" s="177" t="s">
        <v>814</v>
      </c>
      <c r="B35" s="73">
        <v>26</v>
      </c>
      <c r="C35" s="82">
        <v>1797</v>
      </c>
      <c r="D35" s="84"/>
      <c r="E35" s="82">
        <v>128</v>
      </c>
      <c r="F35" s="84"/>
      <c r="G35" s="82">
        <v>25</v>
      </c>
      <c r="H35" s="163"/>
      <c r="I35" s="80">
        <v>1950</v>
      </c>
      <c r="J35" s="181"/>
      <c r="K35" s="82">
        <v>1950</v>
      </c>
      <c r="L35" s="84"/>
      <c r="M35" s="82">
        <v>125</v>
      </c>
      <c r="N35" s="84"/>
      <c r="O35" s="82">
        <v>36</v>
      </c>
      <c r="P35" s="163"/>
      <c r="Q35" s="80">
        <v>2111</v>
      </c>
      <c r="R35" s="181"/>
      <c r="S35" s="82">
        <v>1765</v>
      </c>
      <c r="T35" s="84"/>
      <c r="U35" s="82">
        <v>101</v>
      </c>
      <c r="V35" s="84"/>
      <c r="W35" s="82">
        <v>6</v>
      </c>
      <c r="X35" s="163"/>
      <c r="Y35" s="80">
        <v>1872</v>
      </c>
      <c r="Z35" s="69"/>
      <c r="AA35" s="661"/>
      <c r="AB35" s="661"/>
      <c r="AC35" s="661"/>
      <c r="AD35" s="661"/>
      <c r="AE35" s="661"/>
      <c r="AF35" s="69"/>
      <c r="AG35" s="2"/>
      <c r="AH35" s="69"/>
      <c r="AI35" s="111"/>
      <c r="AJ35" s="111"/>
      <c r="AK35" s="111"/>
      <c r="AL35" s="111"/>
      <c r="AM35" s="111"/>
      <c r="AN35" s="2"/>
      <c r="AO35" s="2"/>
      <c r="AP35" s="2"/>
      <c r="AQ35" s="2"/>
      <c r="AR35" s="2"/>
      <c r="AS35" s="2"/>
      <c r="AT35" s="2"/>
      <c r="AU35" s="2"/>
      <c r="AV35" s="2"/>
      <c r="AW35" s="2"/>
      <c r="AX35" s="2"/>
      <c r="AY35" s="2"/>
    </row>
    <row r="36" spans="1:51" x14ac:dyDescent="0.25">
      <c r="A36" s="177" t="s">
        <v>845</v>
      </c>
      <c r="B36" s="73">
        <v>27</v>
      </c>
      <c r="C36" s="220">
        <v>101</v>
      </c>
      <c r="D36" s="197"/>
      <c r="E36" s="220">
        <v>2</v>
      </c>
      <c r="F36" s="197"/>
      <c r="G36" s="220">
        <v>4</v>
      </c>
      <c r="H36" s="195"/>
      <c r="I36" s="254">
        <v>107</v>
      </c>
      <c r="J36" s="181"/>
      <c r="K36" s="220">
        <v>59</v>
      </c>
      <c r="L36" s="197"/>
      <c r="M36" s="220">
        <v>2</v>
      </c>
      <c r="N36" s="197"/>
      <c r="O36" s="220">
        <v>0</v>
      </c>
      <c r="P36" s="195"/>
      <c r="Q36" s="254">
        <v>61</v>
      </c>
      <c r="R36" s="181"/>
      <c r="S36" s="220">
        <v>16</v>
      </c>
      <c r="T36" s="197"/>
      <c r="U36" s="220">
        <v>16</v>
      </c>
      <c r="V36" s="197"/>
      <c r="W36" s="220">
        <v>1</v>
      </c>
      <c r="X36" s="195"/>
      <c r="Y36" s="254">
        <v>33</v>
      </c>
      <c r="Z36" s="69"/>
      <c r="AA36" s="661"/>
      <c r="AB36" s="661"/>
      <c r="AC36" s="661"/>
      <c r="AD36" s="661"/>
      <c r="AE36" s="661"/>
      <c r="AF36" s="69"/>
      <c r="AG36" s="2"/>
      <c r="AH36" s="69"/>
      <c r="AI36" s="111"/>
      <c r="AJ36" s="111"/>
      <c r="AK36" s="111"/>
      <c r="AL36" s="111"/>
      <c r="AM36" s="111"/>
      <c r="AN36" s="2"/>
      <c r="AO36" s="2"/>
      <c r="AP36" s="2"/>
      <c r="AQ36" s="2"/>
      <c r="AR36" s="2"/>
      <c r="AS36" s="2"/>
      <c r="AT36" s="2"/>
      <c r="AU36" s="2"/>
      <c r="AV36" s="2"/>
      <c r="AW36" s="2"/>
      <c r="AX36" s="2"/>
      <c r="AY36" s="2"/>
    </row>
    <row r="37" spans="1:51" x14ac:dyDescent="0.25">
      <c r="A37" s="258" t="s">
        <v>848</v>
      </c>
      <c r="B37" s="73">
        <v>28</v>
      </c>
      <c r="C37" s="222">
        <v>38492</v>
      </c>
      <c r="D37" s="202"/>
      <c r="E37" s="222">
        <v>1657</v>
      </c>
      <c r="F37" s="202"/>
      <c r="G37" s="222">
        <v>306</v>
      </c>
      <c r="H37" s="200"/>
      <c r="I37" s="221">
        <v>40455</v>
      </c>
      <c r="J37" s="181"/>
      <c r="K37" s="222">
        <v>36108</v>
      </c>
      <c r="L37" s="202"/>
      <c r="M37" s="222">
        <v>1512</v>
      </c>
      <c r="N37" s="202"/>
      <c r="O37" s="222">
        <v>326</v>
      </c>
      <c r="P37" s="200"/>
      <c r="Q37" s="221">
        <v>37946</v>
      </c>
      <c r="R37" s="181"/>
      <c r="S37" s="222">
        <v>35256</v>
      </c>
      <c r="T37" s="202"/>
      <c r="U37" s="222">
        <v>1276</v>
      </c>
      <c r="V37" s="202"/>
      <c r="W37" s="222">
        <v>300</v>
      </c>
      <c r="X37" s="200"/>
      <c r="Y37" s="221">
        <v>36832</v>
      </c>
      <c r="Z37" s="69"/>
      <c r="AA37" s="661"/>
      <c r="AB37" s="661"/>
      <c r="AC37" s="661"/>
      <c r="AD37" s="661"/>
      <c r="AE37" s="661"/>
      <c r="AF37" s="69"/>
      <c r="AG37" s="2"/>
      <c r="AH37" s="69"/>
      <c r="AI37" s="111"/>
      <c r="AJ37" s="111"/>
      <c r="AK37" s="111"/>
      <c r="AL37" s="111"/>
      <c r="AM37" s="111"/>
      <c r="AN37" s="2"/>
      <c r="AO37" s="2"/>
      <c r="AP37" s="2"/>
      <c r="AQ37" s="2"/>
      <c r="AR37" s="2"/>
      <c r="AS37" s="2"/>
      <c r="AT37" s="2"/>
      <c r="AU37" s="2"/>
      <c r="AV37" s="2"/>
      <c r="AW37" s="2"/>
      <c r="AX37" s="2"/>
      <c r="AY37" s="2"/>
    </row>
    <row r="38" spans="1:51" ht="29.4" customHeight="1" x14ac:dyDescent="0.25">
      <c r="A38" s="69"/>
      <c r="B38" s="661"/>
      <c r="C38" s="352"/>
      <c r="D38" s="352"/>
      <c r="E38" s="352"/>
      <c r="F38" s="670"/>
      <c r="G38" s="670"/>
      <c r="H38" s="667"/>
      <c r="I38" s="662"/>
      <c r="J38" s="2"/>
      <c r="K38" s="568"/>
      <c r="L38" s="568"/>
      <c r="M38" s="568"/>
      <c r="N38" s="568"/>
      <c r="O38" s="568"/>
      <c r="P38" s="358"/>
      <c r="Q38" s="671"/>
      <c r="R38" s="2"/>
      <c r="S38" s="594"/>
      <c r="T38" s="353"/>
      <c r="U38" s="667"/>
      <c r="V38" s="667"/>
      <c r="W38" s="667"/>
      <c r="X38" s="667"/>
      <c r="Y38" s="663" t="s">
        <v>849</v>
      </c>
      <c r="Z38" s="64"/>
      <c r="AA38" s="64"/>
      <c r="AB38" s="64"/>
      <c r="AC38" s="64"/>
      <c r="AD38" s="661"/>
      <c r="AE38" s="661"/>
      <c r="AF38" s="69"/>
      <c r="AG38" s="2"/>
      <c r="AH38" s="69"/>
      <c r="AI38" s="111"/>
      <c r="AJ38" s="111"/>
      <c r="AK38" s="111"/>
      <c r="AL38" s="111"/>
      <c r="AM38" s="111"/>
      <c r="AN38" s="2"/>
      <c r="AO38" s="2"/>
      <c r="AP38" s="2"/>
      <c r="AQ38" s="2"/>
      <c r="AR38" s="2"/>
      <c r="AS38" s="2"/>
      <c r="AT38" s="2"/>
      <c r="AU38" s="2"/>
      <c r="AV38" s="2"/>
      <c r="AW38" s="2"/>
      <c r="AX38" s="2"/>
      <c r="AY38" s="2"/>
    </row>
    <row r="39" spans="1:51" x14ac:dyDescent="0.25">
      <c r="A39" s="67" t="s">
        <v>850</v>
      </c>
      <c r="B39" s="73">
        <v>29</v>
      </c>
      <c r="C39" s="664"/>
      <c r="D39" s="664"/>
      <c r="E39" s="664"/>
      <c r="F39" s="672"/>
      <c r="G39" s="672"/>
      <c r="H39" s="672"/>
      <c r="I39" s="80">
        <v>89</v>
      </c>
      <c r="J39" s="673"/>
      <c r="K39" s="673"/>
      <c r="L39" s="673"/>
      <c r="M39" s="673"/>
      <c r="N39" s="673"/>
      <c r="O39" s="673"/>
      <c r="P39" s="673"/>
      <c r="Q39" s="80">
        <v>81</v>
      </c>
      <c r="R39" s="673"/>
      <c r="S39" s="673"/>
      <c r="T39" s="673"/>
      <c r="U39" s="673"/>
      <c r="V39" s="673"/>
      <c r="W39" s="673"/>
      <c r="X39" s="673"/>
      <c r="Y39" s="80">
        <v>75</v>
      </c>
      <c r="Z39" s="672"/>
      <c r="AA39" s="372"/>
      <c r="AB39" s="661"/>
      <c r="AC39" s="372"/>
      <c r="AD39" s="661"/>
      <c r="AE39" s="372"/>
      <c r="AF39" s="69"/>
      <c r="AG39" s="2"/>
      <c r="AH39" s="69"/>
      <c r="AI39" s="65"/>
      <c r="AJ39" s="69"/>
      <c r="AK39" s="65"/>
      <c r="AL39" s="69"/>
      <c r="AM39" s="65"/>
      <c r="AN39" s="2"/>
      <c r="AO39" s="2"/>
      <c r="AP39" s="2"/>
      <c r="AQ39" s="2"/>
      <c r="AR39" s="2"/>
      <c r="AS39" s="2"/>
      <c r="AT39" s="2"/>
      <c r="AU39" s="2"/>
      <c r="AV39" s="2"/>
      <c r="AW39" s="2"/>
      <c r="AX39" s="2"/>
      <c r="AY39" s="2"/>
    </row>
    <row r="40" spans="1:51" x14ac:dyDescent="0.25">
      <c r="A40" s="67"/>
      <c r="B40" s="126"/>
      <c r="C40" s="661"/>
      <c r="D40" s="661"/>
      <c r="E40" s="661"/>
      <c r="F40" s="661"/>
      <c r="G40" s="661"/>
      <c r="H40" s="661"/>
      <c r="I40" s="674"/>
      <c r="J40" s="69"/>
      <c r="K40" s="69"/>
      <c r="L40" s="69"/>
      <c r="M40" s="69"/>
      <c r="N40" s="69"/>
      <c r="O40" s="69"/>
      <c r="P40" s="69"/>
      <c r="Q40" s="389"/>
      <c r="R40" s="69"/>
      <c r="S40" s="2"/>
      <c r="T40" s="661"/>
      <c r="U40" s="661"/>
      <c r="V40" s="661"/>
      <c r="W40" s="661"/>
      <c r="X40" s="661"/>
      <c r="Y40" s="674"/>
      <c r="Z40" s="672"/>
      <c r="AA40" s="372"/>
      <c r="AB40" s="661"/>
      <c r="AC40" s="372"/>
      <c r="AD40" s="661"/>
      <c r="AE40" s="372"/>
      <c r="AF40" s="69"/>
      <c r="AG40" s="2"/>
      <c r="AH40" s="69"/>
      <c r="AI40" s="65"/>
      <c r="AJ40" s="69"/>
      <c r="AK40" s="65"/>
      <c r="AL40" s="69"/>
      <c r="AM40" s="65"/>
      <c r="AN40" s="2"/>
      <c r="AO40" s="2"/>
      <c r="AP40" s="2"/>
      <c r="AQ40" s="2"/>
      <c r="AR40" s="2"/>
      <c r="AS40" s="2"/>
      <c r="AT40" s="2"/>
      <c r="AU40" s="2"/>
      <c r="AV40" s="2"/>
      <c r="AW40" s="2"/>
      <c r="AX40" s="2"/>
      <c r="AY40" s="2"/>
    </row>
    <row r="41" spans="1:51" x14ac:dyDescent="0.25">
      <c r="A41" s="69"/>
      <c r="B41" s="126"/>
      <c r="C41" s="69"/>
      <c r="D41" s="69"/>
      <c r="E41" s="918" t="s">
        <v>773</v>
      </c>
      <c r="F41" s="918"/>
      <c r="G41" s="918"/>
      <c r="H41" s="918"/>
      <c r="I41" s="918"/>
      <c r="J41" s="428"/>
      <c r="K41" s="428"/>
      <c r="L41" s="428"/>
      <c r="M41" s="918" t="s">
        <v>774</v>
      </c>
      <c r="N41" s="918"/>
      <c r="O41" s="918"/>
      <c r="P41" s="918"/>
      <c r="Q41" s="918"/>
      <c r="R41" s="428"/>
      <c r="S41" s="428"/>
      <c r="T41" s="428"/>
      <c r="U41" s="918" t="s">
        <v>775</v>
      </c>
      <c r="V41" s="918"/>
      <c r="W41" s="918"/>
      <c r="X41" s="918"/>
      <c r="Y41" s="918"/>
      <c r="Z41" s="69"/>
      <c r="AA41" s="69"/>
      <c r="AB41" s="69"/>
      <c r="AC41" s="919"/>
      <c r="AD41" s="919"/>
      <c r="AE41" s="919"/>
      <c r="AF41" s="69"/>
      <c r="AG41" s="2"/>
      <c r="AH41" s="69"/>
      <c r="AI41" s="69"/>
      <c r="AJ41" s="69"/>
      <c r="AK41" s="919"/>
      <c r="AL41" s="919"/>
      <c r="AM41" s="919"/>
      <c r="AN41" s="2"/>
      <c r="AO41" s="2"/>
      <c r="AP41" s="2"/>
      <c r="AQ41" s="2"/>
      <c r="AR41" s="2"/>
      <c r="AS41" s="2"/>
      <c r="AT41" s="2"/>
      <c r="AU41" s="2"/>
      <c r="AV41" s="2"/>
      <c r="AW41" s="2"/>
      <c r="AX41" s="2"/>
      <c r="AY41" s="2"/>
    </row>
    <row r="42" spans="1:51" ht="16.2" customHeight="1" x14ac:dyDescent="0.25">
      <c r="A42" s="69"/>
      <c r="B42" s="126"/>
      <c r="C42" s="69"/>
      <c r="D42" s="69"/>
      <c r="E42" s="64" t="s">
        <v>465</v>
      </c>
      <c r="F42" s="64"/>
      <c r="G42" s="64" t="s">
        <v>851</v>
      </c>
      <c r="I42" s="1"/>
      <c r="J42" s="428"/>
      <c r="K42" s="428"/>
      <c r="L42" s="428"/>
      <c r="M42" s="64" t="s">
        <v>465</v>
      </c>
      <c r="N42" s="64"/>
      <c r="O42" s="64" t="s">
        <v>851</v>
      </c>
      <c r="P42" s="428"/>
      <c r="Q42" s="428"/>
      <c r="R42" s="428"/>
      <c r="S42" s="428"/>
      <c r="T42" s="428"/>
      <c r="U42" s="64" t="s">
        <v>465</v>
      </c>
      <c r="V42" s="64"/>
      <c r="W42" s="64" t="s">
        <v>851</v>
      </c>
      <c r="Y42" s="1"/>
      <c r="Z42" s="69"/>
      <c r="AA42" s="69"/>
      <c r="AB42" s="69"/>
      <c r="AC42" s="159"/>
      <c r="AD42" s="159"/>
      <c r="AE42" s="159"/>
      <c r="AF42" s="69"/>
      <c r="AG42" s="2"/>
      <c r="AH42" s="69"/>
      <c r="AI42" s="69"/>
      <c r="AJ42" s="69"/>
      <c r="AK42" s="159"/>
      <c r="AL42" s="159"/>
      <c r="AM42" s="159"/>
      <c r="AN42" s="2"/>
      <c r="AO42" s="2"/>
      <c r="AP42" s="2"/>
      <c r="AQ42" s="2"/>
      <c r="AR42" s="2"/>
      <c r="AS42" s="2"/>
      <c r="AT42" s="2"/>
      <c r="AU42" s="2"/>
      <c r="AV42" s="2"/>
      <c r="AW42" s="2"/>
      <c r="AX42" s="2"/>
      <c r="AY42" s="2"/>
    </row>
    <row r="43" spans="1:51" ht="10.95" customHeight="1" x14ac:dyDescent="0.25">
      <c r="A43" s="69"/>
      <c r="B43" s="126"/>
      <c r="C43" s="69"/>
      <c r="D43" s="69"/>
      <c r="E43" s="64" t="s">
        <v>852</v>
      </c>
      <c r="F43" s="64"/>
      <c r="G43" s="64" t="s">
        <v>853</v>
      </c>
      <c r="I43" s="1"/>
      <c r="J43" s="428"/>
      <c r="K43" s="428"/>
      <c r="L43" s="428"/>
      <c r="M43" s="64" t="s">
        <v>852</v>
      </c>
      <c r="N43" s="64"/>
      <c r="O43" s="64" t="s">
        <v>853</v>
      </c>
      <c r="P43" s="428"/>
      <c r="Q43" s="428"/>
      <c r="R43" s="428"/>
      <c r="S43" s="428"/>
      <c r="T43" s="428"/>
      <c r="U43" s="64" t="s">
        <v>852</v>
      </c>
      <c r="V43" s="64"/>
      <c r="W43" s="64" t="s">
        <v>853</v>
      </c>
      <c r="Y43" s="1"/>
      <c r="Z43" s="69"/>
      <c r="AA43" s="69"/>
      <c r="AB43" s="69"/>
      <c r="AC43" s="159"/>
      <c r="AD43" s="159"/>
      <c r="AE43" s="159"/>
      <c r="AF43" s="69"/>
      <c r="AG43" s="2"/>
      <c r="AH43" s="69"/>
      <c r="AI43" s="69"/>
      <c r="AJ43" s="69"/>
      <c r="AK43" s="159"/>
      <c r="AL43" s="159"/>
      <c r="AM43" s="159"/>
      <c r="AN43" s="2"/>
      <c r="AO43" s="2"/>
      <c r="AP43" s="2"/>
      <c r="AQ43" s="2"/>
      <c r="AR43" s="2"/>
      <c r="AS43" s="2"/>
      <c r="AT43" s="2"/>
      <c r="AU43" s="2"/>
      <c r="AV43" s="2"/>
      <c r="AW43" s="2"/>
      <c r="AX43" s="2"/>
      <c r="AY43" s="2"/>
    </row>
    <row r="44" spans="1:51" ht="11.4" customHeight="1" x14ac:dyDescent="0.25">
      <c r="A44" s="67" t="s">
        <v>854</v>
      </c>
      <c r="B44" s="666"/>
      <c r="C44" s="69"/>
      <c r="D44" s="69"/>
      <c r="E44" s="64" t="s">
        <v>855</v>
      </c>
      <c r="F44" s="64"/>
      <c r="G44" s="64" t="s">
        <v>855</v>
      </c>
      <c r="I44" s="1"/>
      <c r="J44" s="428"/>
      <c r="K44" s="428"/>
      <c r="L44" s="428"/>
      <c r="M44" s="64" t="s">
        <v>855</v>
      </c>
      <c r="N44" s="64"/>
      <c r="O44" s="64" t="s">
        <v>855</v>
      </c>
      <c r="P44" s="428"/>
      <c r="Q44" s="428"/>
      <c r="R44" s="428"/>
      <c r="S44" s="428"/>
      <c r="T44" s="428"/>
      <c r="U44" s="64" t="s">
        <v>856</v>
      </c>
      <c r="V44" s="64"/>
      <c r="W44" s="64" t="s">
        <v>856</v>
      </c>
      <c r="Y44" s="1"/>
      <c r="Z44" s="69"/>
      <c r="AA44" s="69"/>
      <c r="AB44" s="69"/>
      <c r="AC44" s="159"/>
      <c r="AD44" s="159"/>
      <c r="AE44" s="159"/>
      <c r="AF44" s="69"/>
      <c r="AG44" s="2"/>
      <c r="AH44" s="69"/>
      <c r="AI44" s="69"/>
      <c r="AJ44" s="69"/>
      <c r="AK44" s="159"/>
      <c r="AL44" s="159"/>
      <c r="AM44" s="159"/>
      <c r="AN44" s="2"/>
      <c r="AO44" s="2"/>
      <c r="AP44" s="2"/>
      <c r="AQ44" s="2"/>
      <c r="AR44" s="2"/>
      <c r="AS44" s="2"/>
      <c r="AT44" s="2"/>
      <c r="AU44" s="2"/>
      <c r="AV44" s="2"/>
      <c r="AW44" s="2"/>
      <c r="AX44" s="2"/>
      <c r="AY44" s="2"/>
    </row>
    <row r="45" spans="1:51" x14ac:dyDescent="0.25">
      <c r="A45" s="178" t="s">
        <v>857</v>
      </c>
      <c r="B45" s="73">
        <v>30</v>
      </c>
      <c r="C45" s="65"/>
      <c r="D45" s="239"/>
      <c r="E45" s="76">
        <v>24336</v>
      </c>
      <c r="F45" s="161"/>
      <c r="G45" s="74">
        <v>-249</v>
      </c>
      <c r="J45" s="181"/>
      <c r="K45" s="181"/>
      <c r="L45" s="181"/>
      <c r="M45" s="76">
        <v>24927</v>
      </c>
      <c r="N45" s="161"/>
      <c r="O45" s="74">
        <v>-839</v>
      </c>
      <c r="P45" s="181"/>
      <c r="Q45" s="181"/>
      <c r="R45" s="181"/>
      <c r="S45" s="675"/>
      <c r="T45" s="675"/>
      <c r="U45" s="76">
        <v>25731</v>
      </c>
      <c r="V45" s="161"/>
      <c r="W45" s="74">
        <v>-434</v>
      </c>
      <c r="Z45" s="69"/>
      <c r="AA45" s="661"/>
      <c r="AB45" s="661"/>
      <c r="AC45" s="372"/>
      <c r="AD45" s="661"/>
      <c r="AE45" s="372"/>
      <c r="AF45" s="69"/>
      <c r="AG45" s="2"/>
      <c r="AH45" s="69"/>
      <c r="AI45" s="661"/>
      <c r="AJ45" s="661"/>
      <c r="AK45" s="65"/>
      <c r="AL45" s="69"/>
      <c r="AM45" s="65"/>
      <c r="AN45" s="2"/>
      <c r="AO45" s="2"/>
      <c r="AP45" s="2"/>
      <c r="AQ45" s="2"/>
      <c r="AR45" s="2"/>
      <c r="AS45" s="2"/>
      <c r="AT45" s="2"/>
      <c r="AU45" s="2"/>
      <c r="AV45" s="2"/>
      <c r="AW45" s="2"/>
      <c r="AX45" s="2"/>
      <c r="AY45" s="2"/>
    </row>
    <row r="46" spans="1:51" x14ac:dyDescent="0.25">
      <c r="A46" s="178" t="s">
        <v>858</v>
      </c>
      <c r="B46" s="73">
        <v>31</v>
      </c>
      <c r="C46" s="65"/>
      <c r="D46" s="240"/>
      <c r="E46" s="82">
        <v>41997</v>
      </c>
      <c r="F46" s="163"/>
      <c r="G46" s="80">
        <v>1043</v>
      </c>
      <c r="J46" s="181"/>
      <c r="K46" s="181"/>
      <c r="L46" s="181"/>
      <c r="M46" s="82">
        <v>39930</v>
      </c>
      <c r="N46" s="163"/>
      <c r="O46" s="80">
        <v>92</v>
      </c>
      <c r="P46" s="181"/>
      <c r="Q46" s="181"/>
      <c r="R46" s="181"/>
      <c r="S46" s="675"/>
      <c r="T46" s="675"/>
      <c r="U46" s="82">
        <v>38785</v>
      </c>
      <c r="V46" s="163"/>
      <c r="W46" s="80">
        <v>97</v>
      </c>
      <c r="Z46" s="69"/>
      <c r="AA46" s="661"/>
      <c r="AB46" s="661"/>
      <c r="AC46" s="372"/>
      <c r="AD46" s="661"/>
      <c r="AE46" s="372"/>
      <c r="AF46" s="69"/>
      <c r="AG46" s="2"/>
      <c r="AH46" s="69"/>
      <c r="AI46" s="661"/>
      <c r="AJ46" s="661"/>
      <c r="AK46" s="65"/>
      <c r="AL46" s="69"/>
      <c r="AM46" s="65"/>
      <c r="AN46" s="2"/>
      <c r="AO46" s="2"/>
      <c r="AP46" s="2"/>
      <c r="AQ46" s="2"/>
      <c r="AR46" s="2"/>
      <c r="AS46" s="2"/>
      <c r="AT46" s="2"/>
      <c r="AU46" s="2"/>
      <c r="AV46" s="2"/>
      <c r="AW46" s="2"/>
      <c r="AX46" s="2"/>
      <c r="AY46" s="2"/>
    </row>
    <row r="47" spans="1:51" x14ac:dyDescent="0.25">
      <c r="A47" s="178" t="s">
        <v>859</v>
      </c>
      <c r="B47" s="73">
        <v>32</v>
      </c>
      <c r="C47" s="65"/>
      <c r="D47" s="676"/>
      <c r="E47" s="220">
        <v>4088</v>
      </c>
      <c r="F47" s="195"/>
      <c r="G47" s="254">
        <v>78</v>
      </c>
      <c r="J47" s="181"/>
      <c r="K47" s="181"/>
      <c r="L47" s="181"/>
      <c r="M47" s="220">
        <v>4106</v>
      </c>
      <c r="N47" s="195"/>
      <c r="O47" s="254">
        <v>84</v>
      </c>
      <c r="P47" s="181"/>
      <c r="Q47" s="181"/>
      <c r="R47" s="181"/>
      <c r="S47" s="675"/>
      <c r="T47" s="675"/>
      <c r="U47" s="220">
        <v>5252</v>
      </c>
      <c r="V47" s="195"/>
      <c r="W47" s="254">
        <v>81</v>
      </c>
      <c r="Z47" s="69"/>
      <c r="AA47" s="661"/>
      <c r="AB47" s="661"/>
      <c r="AC47" s="372"/>
      <c r="AD47" s="661"/>
      <c r="AE47" s="372"/>
      <c r="AF47" s="69"/>
      <c r="AG47" s="2"/>
      <c r="AH47" s="69"/>
      <c r="AI47" s="661"/>
      <c r="AJ47" s="661"/>
      <c r="AK47" s="65"/>
      <c r="AL47" s="69"/>
      <c r="AM47" s="65"/>
      <c r="AN47" s="2"/>
      <c r="AO47" s="2"/>
      <c r="AP47" s="2"/>
      <c r="AQ47" s="2"/>
      <c r="AR47" s="2"/>
      <c r="AS47" s="2"/>
      <c r="AT47" s="2"/>
      <c r="AU47" s="2"/>
      <c r="AV47" s="2"/>
      <c r="AW47" s="2"/>
      <c r="AX47" s="2"/>
      <c r="AY47" s="2"/>
    </row>
    <row r="48" spans="1:51" x14ac:dyDescent="0.25">
      <c r="A48" s="253" t="s">
        <v>860</v>
      </c>
      <c r="B48" s="73">
        <v>33</v>
      </c>
      <c r="C48" s="65"/>
      <c r="D48" s="677"/>
      <c r="E48" s="222">
        <v>70421</v>
      </c>
      <c r="F48" s="200"/>
      <c r="G48" s="221">
        <v>872</v>
      </c>
      <c r="J48" s="181"/>
      <c r="K48" s="181"/>
      <c r="L48" s="181"/>
      <c r="M48" s="222">
        <v>68963</v>
      </c>
      <c r="N48" s="200"/>
      <c r="O48" s="221">
        <v>-663</v>
      </c>
      <c r="P48" s="181"/>
      <c r="Q48" s="181"/>
      <c r="R48" s="181"/>
      <c r="S48" s="675"/>
      <c r="T48" s="675"/>
      <c r="U48" s="222">
        <v>69768</v>
      </c>
      <c r="V48" s="200"/>
      <c r="W48" s="221">
        <v>-256</v>
      </c>
      <c r="Z48" s="69"/>
      <c r="AA48" s="661"/>
      <c r="AB48" s="661"/>
      <c r="AC48" s="372"/>
      <c r="AD48" s="661"/>
      <c r="AE48" s="372"/>
      <c r="AF48" s="69"/>
      <c r="AG48" s="2"/>
      <c r="AH48" s="69"/>
      <c r="AI48" s="661"/>
      <c r="AJ48" s="661"/>
      <c r="AK48" s="65"/>
      <c r="AL48" s="69"/>
      <c r="AM48" s="65"/>
      <c r="AN48" s="2"/>
      <c r="AO48" s="2"/>
      <c r="AP48" s="2"/>
      <c r="AQ48" s="2"/>
      <c r="AR48" s="2"/>
      <c r="AS48" s="2"/>
      <c r="AT48" s="2"/>
      <c r="AU48" s="2"/>
      <c r="AV48" s="2"/>
      <c r="AW48" s="2"/>
      <c r="AX48" s="2"/>
      <c r="AY48" s="2"/>
    </row>
    <row r="49" spans="1:51" x14ac:dyDescent="0.25">
      <c r="A49" s="69"/>
      <c r="B49" s="126"/>
      <c r="C49" s="69"/>
      <c r="D49" s="594"/>
      <c r="E49" s="255"/>
      <c r="F49" s="350"/>
      <c r="G49" s="350"/>
      <c r="J49" s="181"/>
      <c r="K49" s="181"/>
      <c r="L49" s="181"/>
      <c r="M49" s="255"/>
      <c r="N49" s="665"/>
      <c r="O49" s="350"/>
      <c r="P49" s="181"/>
      <c r="Q49" s="181"/>
      <c r="R49" s="181"/>
      <c r="S49" s="675"/>
      <c r="T49" s="675"/>
      <c r="U49" s="255"/>
      <c r="V49" s="350"/>
      <c r="W49" s="350"/>
      <c r="Z49" s="69"/>
      <c r="AA49" s="661"/>
      <c r="AB49" s="661"/>
      <c r="AC49" s="661"/>
      <c r="AD49" s="661"/>
      <c r="AE49" s="661"/>
      <c r="AF49" s="69"/>
      <c r="AG49" s="2"/>
      <c r="AH49" s="69"/>
      <c r="AI49" s="661"/>
      <c r="AJ49" s="661"/>
      <c r="AK49" s="69"/>
      <c r="AL49" s="69"/>
      <c r="AM49" s="69"/>
      <c r="AN49" s="2"/>
      <c r="AO49" s="2"/>
      <c r="AP49" s="2"/>
      <c r="AQ49" s="2"/>
      <c r="AR49" s="2"/>
      <c r="AS49" s="2"/>
      <c r="AT49" s="2"/>
      <c r="AU49" s="2"/>
      <c r="AV49" s="2"/>
      <c r="AW49" s="2"/>
      <c r="AX49" s="2"/>
      <c r="AY49" s="2"/>
    </row>
    <row r="50" spans="1:51" x14ac:dyDescent="0.25">
      <c r="A50" s="177" t="s">
        <v>861</v>
      </c>
      <c r="B50" s="73">
        <v>34</v>
      </c>
      <c r="C50" s="65"/>
      <c r="D50" s="239"/>
      <c r="E50" s="76">
        <v>65699</v>
      </c>
      <c r="F50" s="161"/>
      <c r="G50" s="74">
        <v>859</v>
      </c>
      <c r="J50" s="181"/>
      <c r="K50" s="181"/>
      <c r="L50" s="181"/>
      <c r="M50" s="76">
        <v>64943</v>
      </c>
      <c r="N50" s="161"/>
      <c r="O50" s="74">
        <v>-689</v>
      </c>
      <c r="P50" s="181"/>
      <c r="Q50" s="181"/>
      <c r="R50" s="181"/>
      <c r="S50" s="675"/>
      <c r="T50" s="675"/>
      <c r="U50" s="76">
        <v>63964</v>
      </c>
      <c r="V50" s="161"/>
      <c r="W50" s="74">
        <v>-283</v>
      </c>
      <c r="Z50" s="69"/>
      <c r="AA50" s="661"/>
      <c r="AB50" s="661"/>
      <c r="AC50" s="372"/>
      <c r="AD50" s="661"/>
      <c r="AE50" s="372"/>
      <c r="AF50" s="69"/>
      <c r="AG50" s="2"/>
      <c r="AH50" s="69"/>
      <c r="AI50" s="661"/>
      <c r="AJ50" s="661"/>
      <c r="AK50" s="65"/>
      <c r="AL50" s="69"/>
      <c r="AM50" s="65"/>
      <c r="AN50" s="2"/>
      <c r="AO50" s="2"/>
      <c r="AP50" s="2"/>
      <c r="AQ50" s="2"/>
      <c r="AR50" s="2"/>
      <c r="AS50" s="2"/>
      <c r="AT50" s="2"/>
      <c r="AU50" s="2"/>
      <c r="AV50" s="2"/>
      <c r="AW50" s="2"/>
      <c r="AX50" s="2"/>
      <c r="AY50" s="2"/>
    </row>
    <row r="51" spans="1:51" x14ac:dyDescent="0.25">
      <c r="A51" s="177" t="s">
        <v>862</v>
      </c>
      <c r="B51" s="73">
        <v>35</v>
      </c>
      <c r="C51" s="65"/>
      <c r="D51" s="247"/>
      <c r="E51" s="220">
        <v>4722</v>
      </c>
      <c r="F51" s="195"/>
      <c r="G51" s="254">
        <v>13</v>
      </c>
      <c r="J51" s="181"/>
      <c r="K51" s="181"/>
      <c r="L51" s="181"/>
      <c r="M51" s="220">
        <v>4020</v>
      </c>
      <c r="N51" s="195"/>
      <c r="O51" s="254">
        <v>26</v>
      </c>
      <c r="P51" s="181"/>
      <c r="Q51" s="181"/>
      <c r="R51" s="181"/>
      <c r="S51" s="675"/>
      <c r="T51" s="675"/>
      <c r="U51" s="220">
        <v>5804</v>
      </c>
      <c r="V51" s="195"/>
      <c r="W51" s="254">
        <v>27</v>
      </c>
      <c r="Z51" s="69"/>
      <c r="AA51" s="661"/>
      <c r="AB51" s="661"/>
      <c r="AC51" s="372"/>
      <c r="AD51" s="661"/>
      <c r="AE51" s="372"/>
      <c r="AF51" s="69"/>
      <c r="AG51" s="2"/>
      <c r="AH51" s="69"/>
      <c r="AI51" s="661"/>
      <c r="AJ51" s="661"/>
      <c r="AK51" s="65"/>
      <c r="AL51" s="69"/>
      <c r="AM51" s="65"/>
      <c r="AN51" s="2"/>
      <c r="AO51" s="2"/>
      <c r="AP51" s="2"/>
      <c r="AQ51" s="2"/>
      <c r="AR51" s="2"/>
      <c r="AS51" s="2"/>
      <c r="AT51" s="2"/>
      <c r="AU51" s="2"/>
      <c r="AV51" s="2"/>
      <c r="AW51" s="2"/>
      <c r="AX51" s="2"/>
      <c r="AY51" s="2"/>
    </row>
    <row r="52" spans="1:51" x14ac:dyDescent="0.25">
      <c r="A52" s="253" t="s">
        <v>465</v>
      </c>
      <c r="B52" s="73">
        <v>36</v>
      </c>
      <c r="C52" s="65"/>
      <c r="D52" s="677"/>
      <c r="E52" s="222">
        <v>70421</v>
      </c>
      <c r="F52" s="200"/>
      <c r="G52" s="221">
        <v>872</v>
      </c>
      <c r="J52" s="181"/>
      <c r="K52" s="181"/>
      <c r="L52" s="181"/>
      <c r="M52" s="222">
        <v>68963</v>
      </c>
      <c r="N52" s="200"/>
      <c r="O52" s="221">
        <v>-663</v>
      </c>
      <c r="P52" s="181"/>
      <c r="Q52" s="181"/>
      <c r="R52" s="181"/>
      <c r="S52" s="675"/>
      <c r="T52" s="675"/>
      <c r="U52" s="222">
        <v>69768</v>
      </c>
      <c r="V52" s="200"/>
      <c r="W52" s="221">
        <v>-256</v>
      </c>
      <c r="Z52" s="69"/>
      <c r="AA52" s="372"/>
      <c r="AB52" s="661"/>
      <c r="AC52" s="372"/>
      <c r="AD52" s="69"/>
      <c r="AE52" s="2"/>
      <c r="AF52" s="69"/>
      <c r="AG52" s="2"/>
      <c r="AH52" s="69"/>
      <c r="AI52" s="661"/>
      <c r="AJ52" s="661"/>
      <c r="AK52" s="65"/>
      <c r="AL52" s="69"/>
      <c r="AM52" s="65"/>
      <c r="AN52" s="2"/>
      <c r="AO52" s="2"/>
      <c r="AP52" s="2"/>
      <c r="AQ52" s="2"/>
      <c r="AR52" s="2"/>
      <c r="AS52" s="2"/>
      <c r="AT52" s="2"/>
      <c r="AU52" s="2"/>
      <c r="AV52" s="2"/>
      <c r="AW52" s="2"/>
      <c r="AX52" s="2"/>
      <c r="AY52" s="2"/>
    </row>
    <row r="53" spans="1:51" x14ac:dyDescent="0.25">
      <c r="A53" s="69"/>
      <c r="B53" s="126"/>
      <c r="C53" s="65"/>
      <c r="D53" s="594"/>
      <c r="E53" s="352"/>
      <c r="F53" s="667"/>
      <c r="G53" s="667"/>
      <c r="H53" s="661"/>
      <c r="I53" s="372"/>
      <c r="J53" s="69"/>
      <c r="K53" s="69"/>
      <c r="L53" s="69"/>
      <c r="M53" s="670"/>
      <c r="N53" s="594"/>
      <c r="O53" s="594"/>
      <c r="P53" s="69"/>
      <c r="Q53" s="69"/>
      <c r="R53" s="69"/>
      <c r="S53" s="2"/>
      <c r="T53" s="69"/>
      <c r="U53" s="358"/>
      <c r="V53" s="369"/>
      <c r="W53" s="369"/>
      <c r="X53" s="372"/>
      <c r="Y53" s="661"/>
      <c r="Z53" s="69"/>
      <c r="AA53" s="372"/>
      <c r="AB53" s="661"/>
      <c r="AC53" s="372"/>
      <c r="AD53" s="69"/>
      <c r="AE53" s="2"/>
      <c r="AF53" s="69"/>
      <c r="AG53" s="2"/>
      <c r="AH53" s="69"/>
      <c r="AI53" s="661"/>
      <c r="AJ53" s="661"/>
      <c r="AK53" s="65"/>
      <c r="AL53" s="69"/>
      <c r="AM53" s="65"/>
      <c r="AN53" s="2"/>
      <c r="AO53" s="2"/>
      <c r="AP53" s="2"/>
      <c r="AQ53" s="2"/>
      <c r="AR53" s="2"/>
      <c r="AS53" s="2"/>
      <c r="AT53" s="2"/>
      <c r="AU53" s="2"/>
      <c r="AV53" s="2"/>
      <c r="AW53" s="2"/>
      <c r="AX53" s="2"/>
      <c r="AY53" s="2"/>
    </row>
    <row r="54" spans="1:51" ht="13.2" customHeight="1" x14ac:dyDescent="0.25">
      <c r="A54" s="921" t="s">
        <v>863</v>
      </c>
      <c r="B54" s="920"/>
      <c r="C54" s="920"/>
      <c r="D54" s="920"/>
      <c r="E54" s="920"/>
      <c r="F54" s="920"/>
      <c r="G54" s="920"/>
      <c r="H54" s="920"/>
      <c r="I54" s="920"/>
      <c r="J54" s="920"/>
      <c r="K54" s="920"/>
      <c r="L54" s="920"/>
      <c r="M54" s="920"/>
      <c r="N54" s="920"/>
      <c r="O54" s="920"/>
      <c r="P54" s="920"/>
      <c r="Q54" s="920"/>
      <c r="R54" s="920"/>
      <c r="S54" s="920"/>
      <c r="T54" s="920"/>
      <c r="U54" s="920"/>
      <c r="V54" s="920"/>
      <c r="W54" s="920"/>
      <c r="X54" s="920"/>
      <c r="Y54" s="920"/>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row>
    <row r="55" spans="1:51" ht="13.2" customHeight="1" x14ac:dyDescent="0.25">
      <c r="A55" s="940"/>
      <c r="B55" s="941"/>
      <c r="C55" s="941"/>
      <c r="D55" s="941"/>
      <c r="E55" s="941"/>
      <c r="F55" s="941"/>
      <c r="G55" s="941"/>
      <c r="H55" s="941"/>
      <c r="I55" s="941"/>
      <c r="J55" s="941"/>
      <c r="K55" s="941"/>
      <c r="L55" s="941"/>
      <c r="M55" s="941"/>
      <c r="N55" s="941"/>
      <c r="O55" s="941"/>
      <c r="P55" s="941"/>
      <c r="Q55" s="941"/>
      <c r="R55" s="941"/>
      <c r="S55" s="941"/>
      <c r="T55" s="941"/>
      <c r="U55" s="941"/>
      <c r="V55" s="941"/>
      <c r="W55" s="941"/>
      <c r="X55" s="941"/>
      <c r="Y55" s="941"/>
      <c r="Z55" s="69"/>
      <c r="AA55" s="69"/>
      <c r="AB55" s="69"/>
      <c r="AC55" s="69"/>
      <c r="AD55" s="69"/>
      <c r="AE55" s="69"/>
      <c r="AF55" s="69"/>
      <c r="AG55" s="2"/>
      <c r="AH55" s="69"/>
      <c r="AI55" s="69"/>
      <c r="AJ55" s="69"/>
      <c r="AK55" s="919"/>
      <c r="AL55" s="919"/>
      <c r="AM55" s="919"/>
      <c r="AN55" s="2"/>
      <c r="AO55" s="2"/>
      <c r="AP55" s="2"/>
      <c r="AQ55" s="2"/>
      <c r="AR55" s="2"/>
      <c r="AS55" s="2"/>
      <c r="AT55" s="2"/>
      <c r="AU55" s="2"/>
      <c r="AV55" s="2"/>
      <c r="AW55" s="2"/>
      <c r="AX55" s="2"/>
      <c r="AY55" s="2"/>
    </row>
    <row r="56" spans="1:51" x14ac:dyDescent="0.25">
      <c r="A56" s="266"/>
      <c r="B56" s="678"/>
      <c r="C56" s="266"/>
      <c r="D56" s="266"/>
      <c r="E56" s="266"/>
      <c r="F56" s="266"/>
      <c r="G56" s="266"/>
      <c r="H56" s="266"/>
      <c r="I56" s="266"/>
      <c r="J56" s="266"/>
      <c r="K56" s="266"/>
      <c r="L56" s="266"/>
      <c r="M56" s="266"/>
      <c r="N56" s="266"/>
      <c r="O56" s="266"/>
      <c r="P56" s="266"/>
      <c r="Q56" s="266"/>
      <c r="R56" s="266"/>
      <c r="S56" s="266"/>
      <c r="T56" s="266"/>
      <c r="U56" s="159"/>
      <c r="V56" s="159"/>
      <c r="W56" s="159"/>
      <c r="X56" s="159"/>
      <c r="Y56" s="159"/>
      <c r="Z56" s="266"/>
      <c r="AA56" s="266"/>
      <c r="AB56" s="266"/>
      <c r="AC56" s="266"/>
      <c r="AD56" s="266"/>
      <c r="AE56" s="266"/>
      <c r="AF56" s="266"/>
      <c r="AG56" s="2"/>
      <c r="AH56" s="266"/>
      <c r="AI56" s="266"/>
      <c r="AJ56" s="266"/>
      <c r="AK56" s="159"/>
      <c r="AL56" s="159"/>
      <c r="AM56" s="159"/>
      <c r="AN56" s="2"/>
      <c r="AO56" s="2"/>
      <c r="AP56" s="2"/>
      <c r="AQ56" s="2"/>
      <c r="AR56" s="2"/>
      <c r="AS56" s="2"/>
      <c r="AT56" s="2"/>
      <c r="AU56" s="2"/>
      <c r="AV56" s="2"/>
      <c r="AW56" s="2"/>
      <c r="AX56" s="2"/>
      <c r="AY56" s="2"/>
    </row>
    <row r="57" spans="1:51" x14ac:dyDescent="0.25">
      <c r="A57" s="266"/>
      <c r="B57" s="678"/>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66"/>
      <c r="AE57" s="266"/>
      <c r="AF57" s="266"/>
      <c r="AG57" s="2"/>
      <c r="AH57" s="266"/>
      <c r="AI57" s="266"/>
      <c r="AJ57" s="266"/>
      <c r="AK57" s="266"/>
      <c r="AL57" s="266"/>
      <c r="AM57" s="266"/>
      <c r="AN57" s="2"/>
      <c r="AO57" s="2"/>
      <c r="AP57" s="2"/>
      <c r="AQ57" s="2"/>
      <c r="AR57" s="2"/>
      <c r="AS57" s="2"/>
      <c r="AT57" s="2"/>
      <c r="AU57" s="2"/>
      <c r="AV57" s="2"/>
      <c r="AW57" s="2"/>
      <c r="AX57" s="2"/>
      <c r="AY57" s="2"/>
    </row>
    <row r="58" spans="1:51" x14ac:dyDescent="0.25">
      <c r="A58" s="266"/>
      <c r="B58" s="678"/>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66"/>
      <c r="AE58" s="266"/>
      <c r="AF58" s="266"/>
      <c r="AG58" s="2"/>
      <c r="AH58" s="266"/>
      <c r="AI58" s="266"/>
      <c r="AJ58" s="266"/>
      <c r="AK58" s="266"/>
      <c r="AL58" s="266"/>
      <c r="AM58" s="266"/>
      <c r="AN58" s="2"/>
      <c r="AO58" s="2"/>
      <c r="AP58" s="2"/>
      <c r="AQ58" s="2"/>
      <c r="AR58" s="2"/>
      <c r="AS58" s="2"/>
      <c r="AT58" s="2"/>
      <c r="AU58" s="2"/>
      <c r="AV58" s="2"/>
      <c r="AW58" s="2"/>
      <c r="AX58" s="2"/>
      <c r="AY58" s="2"/>
    </row>
    <row r="59" spans="1:51" x14ac:dyDescent="0.25">
      <c r="A59" s="2"/>
      <c r="B59" s="666"/>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row>
  </sheetData>
  <mergeCells count="17">
    <mergeCell ref="C1:I1"/>
    <mergeCell ref="K1:Q1"/>
    <mergeCell ref="K10:Q10"/>
    <mergeCell ref="C10:I10"/>
    <mergeCell ref="AI10:AM10"/>
    <mergeCell ref="AA10:AE10"/>
    <mergeCell ref="S10:Y10"/>
    <mergeCell ref="AA1:AI1"/>
    <mergeCell ref="S1:Y1"/>
    <mergeCell ref="E41:I41"/>
    <mergeCell ref="A54:Y54"/>
    <mergeCell ref="A55:Y55"/>
    <mergeCell ref="AK55:AM55"/>
    <mergeCell ref="AK41:AM41"/>
    <mergeCell ref="AC41:AE41"/>
    <mergeCell ref="U41:Y41"/>
    <mergeCell ref="M41:Q41"/>
  </mergeCells>
  <pageMargins left="0.75" right="0.75" top="1" bottom="1" header="0.5" footer="0.5"/>
  <pageSetup scale="5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fitToPage="1"/>
  </sheetPr>
  <dimension ref="A1:AA62"/>
  <sheetViews>
    <sheetView showGridLines="0" showRuler="0" zoomScale="115" zoomScaleNormal="115" workbookViewId="0"/>
  </sheetViews>
  <sheetFormatPr defaultColWidth="13.33203125" defaultRowHeight="13.2" x14ac:dyDescent="0.25"/>
  <cols>
    <col min="1" max="1" width="81.5546875" customWidth="1"/>
    <col min="2" max="2" width="2.66406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6" customWidth="1"/>
    <col min="23" max="23" width="6.88671875" customWidth="1"/>
    <col min="24" max="24" width="0" hidden="1"/>
    <col min="25" max="25" width="6.44140625" customWidth="1"/>
    <col min="26" max="26" width="0" hidden="1"/>
    <col min="27" max="27" width="24.5546875" customWidth="1"/>
  </cols>
  <sheetData>
    <row r="1" spans="1:27" ht="14.4" x14ac:dyDescent="0.35">
      <c r="A1" s="67" t="s">
        <v>864</v>
      </c>
      <c r="B1" s="160"/>
      <c r="C1" s="65"/>
      <c r="D1" s="65"/>
      <c r="E1" s="65"/>
      <c r="F1" s="65"/>
      <c r="G1" s="65"/>
      <c r="H1" s="65"/>
      <c r="I1" s="65"/>
      <c r="J1" s="65"/>
      <c r="K1" s="65"/>
      <c r="L1" s="65"/>
      <c r="M1" s="65"/>
      <c r="N1" s="65"/>
      <c r="O1" s="65"/>
      <c r="P1" s="65"/>
      <c r="S1" s="65"/>
      <c r="V1" s="684"/>
      <c r="W1" s="684"/>
      <c r="X1" s="684"/>
      <c r="Y1" s="685"/>
      <c r="Z1" s="685"/>
      <c r="AA1" s="684"/>
    </row>
    <row r="2" spans="1:27" ht="14.4" x14ac:dyDescent="0.35">
      <c r="A2" s="65" t="s">
        <v>211</v>
      </c>
      <c r="B2" s="103"/>
      <c r="C2" s="918" t="s">
        <v>209</v>
      </c>
      <c r="D2" s="918"/>
      <c r="E2" s="918"/>
      <c r="F2" s="918"/>
      <c r="G2" s="918"/>
      <c r="H2" s="918"/>
      <c r="I2" s="918"/>
      <c r="J2" s="918"/>
      <c r="K2" s="918"/>
      <c r="L2" s="918"/>
      <c r="M2" s="918"/>
      <c r="N2" s="918"/>
      <c r="O2" s="918"/>
      <c r="P2" s="918"/>
      <c r="Q2" s="918"/>
      <c r="S2" s="930" t="s">
        <v>210</v>
      </c>
      <c r="T2" s="889"/>
      <c r="U2" s="930"/>
      <c r="V2" s="684"/>
      <c r="W2" s="684"/>
      <c r="X2" s="684"/>
      <c r="Y2" s="684"/>
      <c r="Z2" s="684"/>
      <c r="AA2" s="684"/>
    </row>
    <row r="3" spans="1:27" ht="14.4" x14ac:dyDescent="0.35">
      <c r="A3" s="69"/>
      <c r="B3" s="126"/>
      <c r="C3" s="64" t="s">
        <v>126</v>
      </c>
      <c r="D3" s="64"/>
      <c r="E3" s="64" t="s">
        <v>127</v>
      </c>
      <c r="F3" s="64"/>
      <c r="G3" s="64" t="s">
        <v>128</v>
      </c>
      <c r="H3" s="64"/>
      <c r="I3" s="64" t="s">
        <v>129</v>
      </c>
      <c r="J3" s="64"/>
      <c r="K3" s="64" t="s">
        <v>130</v>
      </c>
      <c r="L3" s="158"/>
      <c r="M3" s="64" t="s">
        <v>131</v>
      </c>
      <c r="N3" s="158"/>
      <c r="O3" s="64" t="s">
        <v>132</v>
      </c>
      <c r="P3" s="158"/>
      <c r="Q3" s="290" t="s">
        <v>133</v>
      </c>
      <c r="R3" s="558"/>
      <c r="S3" s="66">
        <v>2023</v>
      </c>
      <c r="U3" s="559">
        <v>2022</v>
      </c>
      <c r="V3" s="685"/>
      <c r="W3" s="685"/>
      <c r="X3" s="685"/>
      <c r="Y3" s="685"/>
      <c r="Z3" s="685"/>
      <c r="AA3" s="684"/>
    </row>
    <row r="4" spans="1:27" ht="14.4" x14ac:dyDescent="0.35">
      <c r="A4" s="67" t="s">
        <v>865</v>
      </c>
      <c r="B4" s="126"/>
      <c r="C4" s="65"/>
      <c r="D4" s="65"/>
      <c r="E4" s="65"/>
      <c r="F4" s="65"/>
      <c r="G4" s="65"/>
      <c r="H4" s="65"/>
      <c r="I4" s="65"/>
      <c r="J4" s="65"/>
      <c r="K4" s="65"/>
      <c r="L4" s="65"/>
      <c r="M4" s="65"/>
      <c r="N4" s="65"/>
      <c r="O4" s="65"/>
      <c r="P4" s="65"/>
      <c r="S4" s="65"/>
      <c r="V4" s="684"/>
      <c r="W4" s="684"/>
      <c r="X4" s="684"/>
      <c r="Y4" s="684"/>
      <c r="Z4" s="684"/>
      <c r="AA4" s="684"/>
    </row>
    <row r="5" spans="1:27" ht="14.4" x14ac:dyDescent="0.35">
      <c r="A5" s="119" t="s">
        <v>866</v>
      </c>
      <c r="B5" s="193">
        <v>1</v>
      </c>
      <c r="C5" s="493">
        <v>1841</v>
      </c>
      <c r="D5" s="472"/>
      <c r="E5" s="631">
        <v>1769</v>
      </c>
      <c r="F5" s="473"/>
      <c r="G5" s="631">
        <v>1789</v>
      </c>
      <c r="H5" s="473"/>
      <c r="I5" s="631">
        <v>1648</v>
      </c>
      <c r="J5" s="473"/>
      <c r="K5" s="631">
        <v>1764</v>
      </c>
      <c r="L5" s="473"/>
      <c r="M5" s="631">
        <v>1648</v>
      </c>
      <c r="N5" s="472"/>
      <c r="O5" s="631">
        <v>1348</v>
      </c>
      <c r="P5" s="472"/>
      <c r="Q5" s="631">
        <v>1342</v>
      </c>
      <c r="R5" s="872"/>
      <c r="S5" s="493">
        <v>7047</v>
      </c>
      <c r="T5" s="872"/>
      <c r="U5" s="631">
        <v>6102</v>
      </c>
      <c r="V5" s="684"/>
      <c r="W5" s="684"/>
      <c r="X5" s="684"/>
      <c r="Y5" s="684"/>
      <c r="Z5" s="684"/>
      <c r="AA5" s="684"/>
    </row>
    <row r="6" spans="1:27" ht="14.4" x14ac:dyDescent="0.35">
      <c r="A6" s="119" t="s">
        <v>867</v>
      </c>
      <c r="B6" s="193">
        <v>2</v>
      </c>
      <c r="C6" s="636">
        <v>245</v>
      </c>
      <c r="D6" s="635"/>
      <c r="E6" s="633">
        <v>235</v>
      </c>
      <c r="F6" s="634"/>
      <c r="G6" s="633">
        <v>234</v>
      </c>
      <c r="H6" s="634"/>
      <c r="I6" s="633">
        <v>234</v>
      </c>
      <c r="J6" s="634"/>
      <c r="K6" s="633">
        <v>231</v>
      </c>
      <c r="L6" s="634"/>
      <c r="M6" s="633">
        <v>263</v>
      </c>
      <c r="N6" s="635"/>
      <c r="O6" s="633">
        <v>238</v>
      </c>
      <c r="P6" s="635"/>
      <c r="Q6" s="633">
        <v>258</v>
      </c>
      <c r="R6" s="873"/>
      <c r="S6" s="636">
        <v>948</v>
      </c>
      <c r="T6" s="873"/>
      <c r="U6" s="633">
        <v>990</v>
      </c>
      <c r="V6" s="684"/>
      <c r="W6" s="684"/>
      <c r="X6" s="684"/>
      <c r="Y6" s="684"/>
      <c r="Z6" s="684"/>
      <c r="AA6" s="684"/>
    </row>
    <row r="7" spans="1:27" ht="14.4" x14ac:dyDescent="0.35">
      <c r="A7" s="119" t="s">
        <v>868</v>
      </c>
      <c r="B7" s="193">
        <v>3</v>
      </c>
      <c r="C7" s="642">
        <v>115</v>
      </c>
      <c r="D7" s="641"/>
      <c r="E7" s="639">
        <v>160</v>
      </c>
      <c r="F7" s="640"/>
      <c r="G7" s="639">
        <v>142</v>
      </c>
      <c r="H7" s="640"/>
      <c r="I7" s="639">
        <v>135</v>
      </c>
      <c r="J7" s="640"/>
      <c r="K7" s="639">
        <v>127</v>
      </c>
      <c r="L7" s="640"/>
      <c r="M7" s="639">
        <v>119</v>
      </c>
      <c r="N7" s="641"/>
      <c r="O7" s="639">
        <v>101</v>
      </c>
      <c r="P7" s="641"/>
      <c r="Q7" s="639">
        <v>98</v>
      </c>
      <c r="R7" s="874"/>
      <c r="S7" s="642">
        <v>552</v>
      </c>
      <c r="T7" s="874"/>
      <c r="U7" s="639">
        <v>445</v>
      </c>
      <c r="V7" s="684"/>
      <c r="W7" s="684"/>
      <c r="X7" s="684"/>
      <c r="Y7" s="684"/>
      <c r="Z7" s="684"/>
      <c r="AA7" s="684"/>
    </row>
    <row r="8" spans="1:27" ht="14.4" x14ac:dyDescent="0.35">
      <c r="A8" s="258" t="s">
        <v>869</v>
      </c>
      <c r="B8" s="193">
        <v>4</v>
      </c>
      <c r="C8" s="647">
        <v>2201</v>
      </c>
      <c r="D8" s="875"/>
      <c r="E8" s="645">
        <v>2164</v>
      </c>
      <c r="F8" s="646"/>
      <c r="G8" s="645">
        <v>2165</v>
      </c>
      <c r="H8" s="646"/>
      <c r="I8" s="645">
        <v>2017</v>
      </c>
      <c r="J8" s="646"/>
      <c r="K8" s="645">
        <v>2122</v>
      </c>
      <c r="L8" s="646"/>
      <c r="M8" s="645">
        <v>2030</v>
      </c>
      <c r="N8" s="875"/>
      <c r="O8" s="645">
        <v>1687</v>
      </c>
      <c r="P8" s="875"/>
      <c r="Q8" s="645">
        <v>1698</v>
      </c>
      <c r="R8" s="876"/>
      <c r="S8" s="647">
        <v>8547</v>
      </c>
      <c r="T8" s="876"/>
      <c r="U8" s="645">
        <v>7537</v>
      </c>
      <c r="V8" s="684"/>
      <c r="W8" s="684"/>
      <c r="X8" s="684"/>
      <c r="Y8" s="684"/>
      <c r="Z8" s="684"/>
      <c r="AA8" s="684"/>
    </row>
    <row r="9" spans="1:27" ht="14.4" x14ac:dyDescent="0.35">
      <c r="A9" s="177" t="s">
        <v>870</v>
      </c>
      <c r="B9" s="193">
        <v>5</v>
      </c>
      <c r="C9" s="877">
        <v>527</v>
      </c>
      <c r="D9" s="878"/>
      <c r="E9" s="879">
        <v>511</v>
      </c>
      <c r="F9" s="880"/>
      <c r="G9" s="879">
        <v>511</v>
      </c>
      <c r="H9" s="880"/>
      <c r="I9" s="879">
        <v>505</v>
      </c>
      <c r="J9" s="880"/>
      <c r="K9" s="879">
        <v>501</v>
      </c>
      <c r="L9" s="880"/>
      <c r="M9" s="879">
        <v>471</v>
      </c>
      <c r="N9" s="878"/>
      <c r="O9" s="879">
        <v>441</v>
      </c>
      <c r="P9" s="878"/>
      <c r="Q9" s="879">
        <v>398</v>
      </c>
      <c r="R9" s="881"/>
      <c r="S9" s="877">
        <v>2054</v>
      </c>
      <c r="T9" s="881"/>
      <c r="U9" s="879">
        <v>1811</v>
      </c>
      <c r="V9" s="684"/>
      <c r="W9" s="684"/>
      <c r="X9" s="684"/>
      <c r="Y9" s="684"/>
      <c r="Z9" s="684"/>
      <c r="AA9" s="684"/>
    </row>
    <row r="10" spans="1:27" ht="14.4" x14ac:dyDescent="0.35">
      <c r="A10" s="177" t="s">
        <v>871</v>
      </c>
      <c r="B10" s="193">
        <v>6</v>
      </c>
      <c r="C10" s="642">
        <v>278</v>
      </c>
      <c r="D10" s="641"/>
      <c r="E10" s="639">
        <v>277</v>
      </c>
      <c r="F10" s="640"/>
      <c r="G10" s="639">
        <v>276</v>
      </c>
      <c r="H10" s="640"/>
      <c r="I10" s="639">
        <v>291</v>
      </c>
      <c r="J10" s="640"/>
      <c r="K10" s="639">
        <v>300</v>
      </c>
      <c r="L10" s="640"/>
      <c r="M10" s="639">
        <v>281</v>
      </c>
      <c r="N10" s="641"/>
      <c r="O10" s="639">
        <v>281</v>
      </c>
      <c r="P10" s="641"/>
      <c r="Q10" s="639">
        <v>273</v>
      </c>
      <c r="R10" s="874"/>
      <c r="S10" s="642">
        <v>1122</v>
      </c>
      <c r="T10" s="874"/>
      <c r="U10" s="639">
        <v>1135</v>
      </c>
      <c r="V10" s="684"/>
      <c r="W10" s="684"/>
      <c r="X10" s="684"/>
      <c r="Y10" s="684"/>
      <c r="Z10" s="684"/>
      <c r="AA10" s="684"/>
    </row>
    <row r="11" spans="1:27" ht="14.4" x14ac:dyDescent="0.35">
      <c r="A11" s="152" t="s">
        <v>872</v>
      </c>
      <c r="B11" s="193">
        <v>7</v>
      </c>
      <c r="C11" s="647">
        <v>3006</v>
      </c>
      <c r="D11" s="875"/>
      <c r="E11" s="645">
        <v>2952</v>
      </c>
      <c r="F11" s="646"/>
      <c r="G11" s="645">
        <v>2952</v>
      </c>
      <c r="H11" s="646"/>
      <c r="I11" s="645">
        <v>2813</v>
      </c>
      <c r="J11" s="646"/>
      <c r="K11" s="645">
        <v>2923</v>
      </c>
      <c r="L11" s="646"/>
      <c r="M11" s="645">
        <v>2782</v>
      </c>
      <c r="N11" s="875"/>
      <c r="O11" s="645">
        <v>2409</v>
      </c>
      <c r="P11" s="875"/>
      <c r="Q11" s="645">
        <v>2369</v>
      </c>
      <c r="R11" s="876"/>
      <c r="S11" s="647">
        <v>11723</v>
      </c>
      <c r="T11" s="876"/>
      <c r="U11" s="645">
        <v>10483</v>
      </c>
      <c r="V11" s="684"/>
      <c r="W11" s="684"/>
      <c r="X11" s="684"/>
      <c r="Y11" s="684"/>
      <c r="Z11" s="684"/>
      <c r="AA11" s="684"/>
    </row>
    <row r="12" spans="1:27" ht="14.4" x14ac:dyDescent="0.35">
      <c r="A12" s="684"/>
      <c r="B12" s="391"/>
      <c r="C12" s="468"/>
      <c r="D12" s="468"/>
      <c r="E12" s="469"/>
      <c r="F12" s="469"/>
      <c r="G12" s="469"/>
      <c r="H12" s="469"/>
      <c r="I12" s="469"/>
      <c r="J12" s="469"/>
      <c r="K12" s="469"/>
      <c r="L12" s="468"/>
      <c r="M12" s="469"/>
      <c r="N12" s="468"/>
      <c r="O12" s="469"/>
      <c r="P12" s="468"/>
      <c r="Q12" s="469"/>
      <c r="R12" s="882"/>
      <c r="S12" s="468"/>
      <c r="T12" s="882"/>
      <c r="U12" s="469"/>
      <c r="V12" s="684"/>
      <c r="W12" s="684"/>
      <c r="X12" s="684"/>
      <c r="Y12" s="684"/>
      <c r="Z12" s="684"/>
      <c r="AA12" s="684"/>
    </row>
    <row r="13" spans="1:27" ht="14.4" x14ac:dyDescent="0.35">
      <c r="A13" s="67" t="s">
        <v>873</v>
      </c>
      <c r="B13" s="391"/>
      <c r="C13" s="470"/>
      <c r="D13" s="470"/>
      <c r="E13" s="471"/>
      <c r="F13" s="471"/>
      <c r="G13" s="471"/>
      <c r="H13" s="471"/>
      <c r="I13" s="471"/>
      <c r="J13" s="471"/>
      <c r="K13" s="471"/>
      <c r="L13" s="470"/>
      <c r="M13" s="471"/>
      <c r="N13" s="470"/>
      <c r="O13" s="471"/>
      <c r="P13" s="470"/>
      <c r="Q13" s="471"/>
      <c r="R13" s="872"/>
      <c r="S13" s="470"/>
      <c r="T13" s="872"/>
      <c r="U13" s="471"/>
      <c r="V13" s="684"/>
      <c r="W13" s="684"/>
      <c r="X13" s="684"/>
      <c r="Y13" s="684"/>
      <c r="Z13" s="684"/>
      <c r="AA13" s="684"/>
    </row>
    <row r="14" spans="1:27" ht="14.4" x14ac:dyDescent="0.35">
      <c r="A14" s="152" t="s">
        <v>874</v>
      </c>
      <c r="B14" s="391"/>
      <c r="C14" s="470"/>
      <c r="D14" s="470"/>
      <c r="E14" s="471"/>
      <c r="F14" s="471"/>
      <c r="G14" s="471"/>
      <c r="H14" s="471"/>
      <c r="I14" s="471"/>
      <c r="J14" s="471"/>
      <c r="K14" s="471"/>
      <c r="L14" s="470"/>
      <c r="M14" s="471"/>
      <c r="N14" s="470"/>
      <c r="O14" s="471"/>
      <c r="P14" s="470"/>
      <c r="Q14" s="471"/>
      <c r="R14" s="872"/>
      <c r="S14" s="470"/>
      <c r="T14" s="872"/>
      <c r="U14" s="471"/>
      <c r="V14" s="684"/>
      <c r="W14" s="684"/>
      <c r="X14" s="684"/>
      <c r="Y14" s="684"/>
      <c r="Z14" s="684"/>
      <c r="AA14" s="684"/>
    </row>
    <row r="15" spans="1:27" ht="14.4" x14ac:dyDescent="0.35">
      <c r="A15" s="119" t="s">
        <v>27</v>
      </c>
      <c r="B15" s="193">
        <v>8</v>
      </c>
      <c r="C15" s="493">
        <v>964</v>
      </c>
      <c r="D15" s="472"/>
      <c r="E15" s="631">
        <v>918</v>
      </c>
      <c r="F15" s="473"/>
      <c r="G15" s="631">
        <v>935</v>
      </c>
      <c r="H15" s="473"/>
      <c r="I15" s="631">
        <v>857</v>
      </c>
      <c r="J15" s="473"/>
      <c r="K15" s="631">
        <v>836</v>
      </c>
      <c r="L15" s="473"/>
      <c r="M15" s="631">
        <v>784</v>
      </c>
      <c r="N15" s="472"/>
      <c r="O15" s="631">
        <v>825</v>
      </c>
      <c r="P15" s="472"/>
      <c r="Q15" s="631">
        <v>833</v>
      </c>
      <c r="R15" s="872"/>
      <c r="S15" s="493">
        <v>3674</v>
      </c>
      <c r="T15" s="872"/>
      <c r="U15" s="631">
        <v>3278</v>
      </c>
      <c r="V15" s="684"/>
      <c r="W15" s="684"/>
      <c r="X15" s="684"/>
      <c r="Y15" s="684"/>
      <c r="Z15" s="684"/>
      <c r="AA15" s="684"/>
    </row>
    <row r="16" spans="1:27" ht="14.4" x14ac:dyDescent="0.35">
      <c r="A16" s="119" t="s">
        <v>36</v>
      </c>
      <c r="B16" s="193">
        <v>9</v>
      </c>
      <c r="C16" s="636">
        <v>492</v>
      </c>
      <c r="D16" s="635"/>
      <c r="E16" s="633">
        <v>482</v>
      </c>
      <c r="F16" s="634"/>
      <c r="G16" s="633">
        <v>496</v>
      </c>
      <c r="H16" s="634"/>
      <c r="I16" s="633">
        <v>463</v>
      </c>
      <c r="J16" s="634"/>
      <c r="K16" s="633">
        <v>473</v>
      </c>
      <c r="L16" s="634"/>
      <c r="M16" s="633">
        <v>417</v>
      </c>
      <c r="N16" s="635"/>
      <c r="O16" s="633">
        <v>411</v>
      </c>
      <c r="P16" s="635"/>
      <c r="Q16" s="633">
        <v>428</v>
      </c>
      <c r="R16" s="872"/>
      <c r="S16" s="636">
        <v>1933</v>
      </c>
      <c r="T16" s="872"/>
      <c r="U16" s="883">
        <v>1729</v>
      </c>
      <c r="V16" s="684"/>
      <c r="W16" s="684"/>
      <c r="X16" s="684"/>
      <c r="Y16" s="684"/>
      <c r="Z16" s="684"/>
      <c r="AA16" s="684"/>
    </row>
    <row r="17" spans="1:27" ht="14.4" x14ac:dyDescent="0.35">
      <c r="A17" s="153" t="s">
        <v>875</v>
      </c>
      <c r="B17" s="193">
        <v>10</v>
      </c>
      <c r="C17" s="636">
        <v>479</v>
      </c>
      <c r="D17" s="635"/>
      <c r="E17" s="633">
        <v>485</v>
      </c>
      <c r="F17" s="634"/>
      <c r="G17" s="633">
        <v>474</v>
      </c>
      <c r="H17" s="634"/>
      <c r="I17" s="633">
        <v>454</v>
      </c>
      <c r="J17" s="634"/>
      <c r="K17" s="883">
        <v>442</v>
      </c>
      <c r="L17" s="634"/>
      <c r="M17" s="633">
        <v>393</v>
      </c>
      <c r="N17" s="635"/>
      <c r="O17" s="633">
        <v>296</v>
      </c>
      <c r="P17" s="635"/>
      <c r="Q17" s="633">
        <v>242</v>
      </c>
      <c r="R17" s="873"/>
      <c r="S17" s="636">
        <v>1892</v>
      </c>
      <c r="T17" s="873"/>
      <c r="U17" s="883">
        <v>1373</v>
      </c>
      <c r="V17" s="684"/>
      <c r="W17" s="684"/>
      <c r="X17" s="684"/>
      <c r="Y17" s="684"/>
      <c r="Z17" s="684"/>
      <c r="AA17" s="684"/>
    </row>
    <row r="18" spans="1:27" ht="14.4" x14ac:dyDescent="0.35">
      <c r="A18" s="119" t="s">
        <v>49</v>
      </c>
      <c r="B18" s="193">
        <v>11</v>
      </c>
      <c r="C18" s="636">
        <v>205</v>
      </c>
      <c r="D18" s="635"/>
      <c r="E18" s="633">
        <v>201</v>
      </c>
      <c r="F18" s="634"/>
      <c r="G18" s="633">
        <v>194</v>
      </c>
      <c r="H18" s="634"/>
      <c r="I18" s="633">
        <v>185</v>
      </c>
      <c r="J18" s="634"/>
      <c r="K18" s="883">
        <v>202</v>
      </c>
      <c r="L18" s="634"/>
      <c r="M18" s="633">
        <v>205</v>
      </c>
      <c r="N18" s="635"/>
      <c r="O18" s="633">
        <v>190</v>
      </c>
      <c r="P18" s="579"/>
      <c r="Q18" s="633">
        <v>173</v>
      </c>
      <c r="R18" s="591"/>
      <c r="S18" s="636">
        <v>785</v>
      </c>
      <c r="T18" s="591"/>
      <c r="U18" s="883">
        <v>770</v>
      </c>
      <c r="V18" s="684"/>
      <c r="W18" s="684"/>
      <c r="X18" s="684"/>
      <c r="Y18" s="684"/>
      <c r="Z18" s="684"/>
      <c r="AA18" s="684"/>
    </row>
    <row r="19" spans="1:27" ht="14.4" x14ac:dyDescent="0.35">
      <c r="A19" s="679" t="s">
        <v>876</v>
      </c>
      <c r="B19" s="193">
        <v>12</v>
      </c>
      <c r="C19" s="642">
        <v>71</v>
      </c>
      <c r="D19" s="641"/>
      <c r="E19" s="639">
        <v>28</v>
      </c>
      <c r="F19" s="640"/>
      <c r="G19" s="639">
        <v>89</v>
      </c>
      <c r="H19" s="640"/>
      <c r="I19" s="639">
        <v>67</v>
      </c>
      <c r="J19" s="640"/>
      <c r="K19" s="884">
        <v>39</v>
      </c>
      <c r="L19" s="640"/>
      <c r="M19" s="639">
        <v>6</v>
      </c>
      <c r="N19" s="641"/>
      <c r="O19" s="639">
        <v>-2</v>
      </c>
      <c r="P19" s="885"/>
      <c r="Q19" s="639">
        <v>33</v>
      </c>
      <c r="R19" s="872"/>
      <c r="S19" s="642">
        <v>255</v>
      </c>
      <c r="T19" s="872"/>
      <c r="U19" s="884">
        <v>76</v>
      </c>
      <c r="V19" s="684"/>
      <c r="W19" s="684"/>
      <c r="X19" s="684"/>
      <c r="Y19" s="684"/>
      <c r="Z19" s="684"/>
      <c r="AA19" s="684"/>
    </row>
    <row r="20" spans="1:27" ht="14.4" x14ac:dyDescent="0.35">
      <c r="A20" s="680" t="s">
        <v>877</v>
      </c>
      <c r="B20" s="193">
        <v>13</v>
      </c>
      <c r="C20" s="647">
        <v>2211</v>
      </c>
      <c r="D20" s="875"/>
      <c r="E20" s="645">
        <v>2114</v>
      </c>
      <c r="F20" s="646"/>
      <c r="G20" s="645">
        <v>2188</v>
      </c>
      <c r="H20" s="646"/>
      <c r="I20" s="645">
        <v>2026</v>
      </c>
      <c r="J20" s="646"/>
      <c r="K20" s="886">
        <v>1992</v>
      </c>
      <c r="L20" s="646"/>
      <c r="M20" s="645">
        <v>1805</v>
      </c>
      <c r="N20" s="875"/>
      <c r="O20" s="645">
        <v>1720</v>
      </c>
      <c r="P20" s="875"/>
      <c r="Q20" s="645">
        <v>1709</v>
      </c>
      <c r="R20" s="872"/>
      <c r="S20" s="647">
        <v>8539</v>
      </c>
      <c r="T20" s="872"/>
      <c r="U20" s="886">
        <v>7226</v>
      </c>
      <c r="V20" s="684"/>
      <c r="W20" s="684"/>
      <c r="X20" s="684"/>
      <c r="Y20" s="684"/>
      <c r="Z20" s="684"/>
      <c r="AA20" s="684"/>
    </row>
    <row r="21" spans="1:27" ht="14.4" x14ac:dyDescent="0.35">
      <c r="A21" s="681" t="s">
        <v>270</v>
      </c>
      <c r="B21" s="193">
        <v>14</v>
      </c>
      <c r="C21" s="877">
        <v>25</v>
      </c>
      <c r="D21" s="878"/>
      <c r="E21" s="879">
        <v>8</v>
      </c>
      <c r="F21" s="880"/>
      <c r="G21" s="879">
        <v>15</v>
      </c>
      <c r="H21" s="880"/>
      <c r="I21" s="879">
        <v>-3</v>
      </c>
      <c r="J21" s="880"/>
      <c r="K21" s="887">
        <v>-14</v>
      </c>
      <c r="L21" s="880"/>
      <c r="M21" s="879">
        <v>-22</v>
      </c>
      <c r="N21" s="878"/>
      <c r="O21" s="879">
        <v>-27</v>
      </c>
      <c r="P21" s="878"/>
      <c r="Q21" s="879">
        <v>4</v>
      </c>
      <c r="R21" s="881"/>
      <c r="S21" s="877">
        <v>45</v>
      </c>
      <c r="T21" s="881"/>
      <c r="U21" s="887">
        <v>-59</v>
      </c>
      <c r="V21" s="684"/>
      <c r="W21" s="684"/>
      <c r="X21" s="684"/>
      <c r="Y21" s="684"/>
      <c r="Z21" s="684"/>
      <c r="AA21" s="684"/>
    </row>
    <row r="22" spans="1:27" ht="14.4" x14ac:dyDescent="0.35">
      <c r="A22" s="682" t="s">
        <v>878</v>
      </c>
      <c r="B22" s="193">
        <v>15</v>
      </c>
      <c r="C22" s="636">
        <v>56</v>
      </c>
      <c r="D22" s="635"/>
      <c r="E22" s="633">
        <v>109</v>
      </c>
      <c r="F22" s="634"/>
      <c r="G22" s="633">
        <v>56</v>
      </c>
      <c r="H22" s="634"/>
      <c r="I22" s="633">
        <v>82</v>
      </c>
      <c r="J22" s="634"/>
      <c r="K22" s="883">
        <v>79</v>
      </c>
      <c r="L22" s="634"/>
      <c r="M22" s="633">
        <v>303</v>
      </c>
      <c r="N22" s="635"/>
      <c r="O22" s="633">
        <v>69</v>
      </c>
      <c r="P22" s="635"/>
      <c r="Q22" s="633">
        <v>7</v>
      </c>
      <c r="R22" s="873"/>
      <c r="S22" s="636">
        <v>303</v>
      </c>
      <c r="T22" s="873"/>
      <c r="U22" s="883">
        <v>458</v>
      </c>
      <c r="V22" s="684"/>
      <c r="W22" s="684"/>
      <c r="X22" s="684"/>
      <c r="Y22" s="684"/>
      <c r="Z22" s="684"/>
      <c r="AA22" s="684"/>
    </row>
    <row r="23" spans="1:27" ht="14.4" x14ac:dyDescent="0.35">
      <c r="A23" s="681" t="s">
        <v>308</v>
      </c>
      <c r="B23" s="193">
        <v>16</v>
      </c>
      <c r="C23" s="636">
        <v>50</v>
      </c>
      <c r="D23" s="635"/>
      <c r="E23" s="633">
        <v>49</v>
      </c>
      <c r="F23" s="634"/>
      <c r="G23" s="633">
        <v>41</v>
      </c>
      <c r="H23" s="634"/>
      <c r="I23" s="633">
        <v>48</v>
      </c>
      <c r="J23" s="634"/>
      <c r="K23" s="633">
        <v>58</v>
      </c>
      <c r="L23" s="634"/>
      <c r="M23" s="633">
        <v>33</v>
      </c>
      <c r="N23" s="635"/>
      <c r="O23" s="633">
        <v>27</v>
      </c>
      <c r="P23" s="635"/>
      <c r="Q23" s="633">
        <v>20</v>
      </c>
      <c r="R23" s="873"/>
      <c r="S23" s="636">
        <v>188</v>
      </c>
      <c r="T23" s="873"/>
      <c r="U23" s="633">
        <v>138</v>
      </c>
      <c r="V23" s="684"/>
      <c r="W23" s="684"/>
      <c r="X23" s="684"/>
      <c r="Y23" s="684"/>
      <c r="Z23" s="684"/>
      <c r="AA23" s="684"/>
    </row>
    <row r="24" spans="1:27" ht="14.4" x14ac:dyDescent="0.35">
      <c r="A24" s="682" t="s">
        <v>879</v>
      </c>
      <c r="B24" s="193">
        <v>17</v>
      </c>
      <c r="C24" s="642">
        <v>26</v>
      </c>
      <c r="D24" s="641"/>
      <c r="E24" s="639">
        <v>0</v>
      </c>
      <c r="F24" s="640"/>
      <c r="G24" s="639">
        <v>0</v>
      </c>
      <c r="H24" s="640"/>
      <c r="I24" s="639">
        <v>0</v>
      </c>
      <c r="J24" s="640"/>
      <c r="K24" s="639">
        <v>150</v>
      </c>
      <c r="L24" s="640"/>
      <c r="M24" s="639">
        <v>0</v>
      </c>
      <c r="N24" s="641"/>
      <c r="O24" s="639">
        <v>0</v>
      </c>
      <c r="P24" s="641"/>
      <c r="Q24" s="639">
        <v>0</v>
      </c>
      <c r="R24" s="874"/>
      <c r="S24" s="642">
        <v>26</v>
      </c>
      <c r="T24" s="874"/>
      <c r="U24" s="639">
        <v>150</v>
      </c>
      <c r="V24" s="684"/>
      <c r="W24" s="684"/>
      <c r="X24" s="684"/>
      <c r="Y24" s="684"/>
      <c r="Z24" s="684"/>
      <c r="AA24" s="684"/>
    </row>
    <row r="25" spans="1:27" ht="14.4" x14ac:dyDescent="0.35">
      <c r="A25" s="467" t="s">
        <v>880</v>
      </c>
      <c r="B25" s="193">
        <v>18</v>
      </c>
      <c r="C25" s="647">
        <v>2368</v>
      </c>
      <c r="D25" s="875"/>
      <c r="E25" s="645">
        <v>2280</v>
      </c>
      <c r="F25" s="646"/>
      <c r="G25" s="645">
        <v>2300</v>
      </c>
      <c r="H25" s="646"/>
      <c r="I25" s="645">
        <v>2153</v>
      </c>
      <c r="J25" s="646"/>
      <c r="K25" s="645">
        <v>2265</v>
      </c>
      <c r="L25" s="646"/>
      <c r="M25" s="645">
        <v>2119</v>
      </c>
      <c r="N25" s="875"/>
      <c r="O25" s="645">
        <v>1789</v>
      </c>
      <c r="P25" s="875"/>
      <c r="Q25" s="645">
        <v>1740</v>
      </c>
      <c r="R25" s="876"/>
      <c r="S25" s="647">
        <v>9101</v>
      </c>
      <c r="T25" s="876"/>
      <c r="U25" s="645">
        <v>7913</v>
      </c>
      <c r="V25" s="684"/>
      <c r="W25" s="684"/>
      <c r="X25" s="684"/>
      <c r="Y25" s="684"/>
      <c r="Z25" s="684"/>
      <c r="AA25" s="684"/>
    </row>
    <row r="26" spans="1:27" ht="14.4" x14ac:dyDescent="0.35">
      <c r="A26" s="467"/>
      <c r="B26" s="391"/>
      <c r="C26" s="468"/>
      <c r="D26" s="468"/>
      <c r="E26" s="469"/>
      <c r="F26" s="469"/>
      <c r="G26" s="469"/>
      <c r="H26" s="469"/>
      <c r="I26" s="469"/>
      <c r="J26" s="469"/>
      <c r="K26" s="469"/>
      <c r="L26" s="468"/>
      <c r="M26" s="469"/>
      <c r="N26" s="468"/>
      <c r="O26" s="469"/>
      <c r="P26" s="468"/>
      <c r="Q26" s="469"/>
      <c r="R26" s="882"/>
      <c r="S26" s="468"/>
      <c r="T26" s="882"/>
      <c r="U26" s="469"/>
      <c r="V26" s="684"/>
      <c r="W26" s="684"/>
      <c r="X26" s="684"/>
      <c r="Y26" s="684"/>
      <c r="Z26" s="684"/>
      <c r="AA26" s="684"/>
    </row>
    <row r="27" spans="1:27" ht="14.4" x14ac:dyDescent="0.35">
      <c r="A27" s="67" t="s">
        <v>881</v>
      </c>
      <c r="B27" s="391"/>
      <c r="C27" s="470"/>
      <c r="D27" s="470"/>
      <c r="E27" s="471"/>
      <c r="F27" s="471"/>
      <c r="G27" s="471"/>
      <c r="H27" s="471"/>
      <c r="I27" s="471"/>
      <c r="J27" s="471"/>
      <c r="K27" s="471"/>
      <c r="L27" s="470"/>
      <c r="M27" s="471"/>
      <c r="N27" s="470"/>
      <c r="O27" s="471"/>
      <c r="P27" s="470"/>
      <c r="Q27" s="471"/>
      <c r="R27" s="872"/>
      <c r="S27" s="470"/>
      <c r="T27" s="872"/>
      <c r="U27" s="471"/>
      <c r="V27" s="684"/>
      <c r="W27" s="684"/>
      <c r="X27" s="684"/>
      <c r="Y27" s="684"/>
      <c r="Z27" s="684"/>
      <c r="AA27" s="684"/>
    </row>
    <row r="28" spans="1:27" ht="14.4" x14ac:dyDescent="0.35">
      <c r="A28" s="67" t="s">
        <v>874</v>
      </c>
      <c r="B28" s="391"/>
      <c r="C28" s="470"/>
      <c r="D28" s="470"/>
      <c r="E28" s="471"/>
      <c r="F28" s="471"/>
      <c r="G28" s="471"/>
      <c r="H28" s="471"/>
      <c r="I28" s="471"/>
      <c r="J28" s="471"/>
      <c r="K28" s="471"/>
      <c r="L28" s="470"/>
      <c r="M28" s="471"/>
      <c r="N28" s="470"/>
      <c r="O28" s="471"/>
      <c r="P28" s="470"/>
      <c r="Q28" s="471"/>
      <c r="R28" s="872"/>
      <c r="S28" s="470"/>
      <c r="T28" s="872"/>
      <c r="U28" s="471"/>
      <c r="V28" s="684"/>
      <c r="W28" s="684"/>
      <c r="X28" s="684"/>
      <c r="Y28" s="684"/>
      <c r="Z28" s="684"/>
      <c r="AA28" s="684"/>
    </row>
    <row r="29" spans="1:27" ht="14.4" x14ac:dyDescent="0.35">
      <c r="A29" s="177" t="s">
        <v>27</v>
      </c>
      <c r="B29" s="193">
        <v>19</v>
      </c>
      <c r="C29" s="493">
        <v>143</v>
      </c>
      <c r="D29" s="472"/>
      <c r="E29" s="631">
        <v>146</v>
      </c>
      <c r="F29" s="473"/>
      <c r="G29" s="631">
        <v>145</v>
      </c>
      <c r="H29" s="473"/>
      <c r="I29" s="631">
        <v>145</v>
      </c>
      <c r="J29" s="473"/>
      <c r="K29" s="631">
        <v>147</v>
      </c>
      <c r="L29" s="470"/>
      <c r="M29" s="631">
        <v>146</v>
      </c>
      <c r="N29" s="472"/>
      <c r="O29" s="631">
        <v>153</v>
      </c>
      <c r="P29" s="472"/>
      <c r="Q29" s="631">
        <v>170</v>
      </c>
      <c r="R29" s="872"/>
      <c r="S29" s="493">
        <v>579</v>
      </c>
      <c r="T29" s="872"/>
      <c r="U29" s="631">
        <v>616</v>
      </c>
      <c r="V29" s="684"/>
      <c r="W29" s="684"/>
      <c r="X29" s="684"/>
      <c r="Y29" s="684"/>
      <c r="Z29" s="684"/>
      <c r="AA29" s="684"/>
    </row>
    <row r="30" spans="1:27" ht="14.4" x14ac:dyDescent="0.35">
      <c r="A30" s="177" t="s">
        <v>36</v>
      </c>
      <c r="B30" s="193">
        <v>20</v>
      </c>
      <c r="C30" s="636">
        <v>194</v>
      </c>
      <c r="D30" s="635"/>
      <c r="E30" s="633">
        <v>177</v>
      </c>
      <c r="F30" s="634"/>
      <c r="G30" s="633">
        <v>177</v>
      </c>
      <c r="H30" s="634"/>
      <c r="I30" s="633">
        <v>188</v>
      </c>
      <c r="J30" s="634"/>
      <c r="K30" s="633">
        <v>196</v>
      </c>
      <c r="L30" s="470"/>
      <c r="M30" s="633">
        <v>190</v>
      </c>
      <c r="N30" s="635"/>
      <c r="O30" s="633">
        <v>191</v>
      </c>
      <c r="P30" s="635"/>
      <c r="Q30" s="633">
        <v>200</v>
      </c>
      <c r="R30" s="873"/>
      <c r="S30" s="636">
        <v>736</v>
      </c>
      <c r="T30" s="873"/>
      <c r="U30" s="633">
        <v>777</v>
      </c>
      <c r="V30" s="684"/>
      <c r="W30" s="684"/>
      <c r="X30" s="684"/>
      <c r="Y30" s="684"/>
      <c r="Z30" s="684"/>
      <c r="AA30" s="684"/>
    </row>
    <row r="31" spans="1:27" ht="14.4" x14ac:dyDescent="0.35">
      <c r="A31" s="177" t="s">
        <v>42</v>
      </c>
      <c r="B31" s="193">
        <v>21</v>
      </c>
      <c r="C31" s="636">
        <v>158</v>
      </c>
      <c r="D31" s="635"/>
      <c r="E31" s="633">
        <v>151</v>
      </c>
      <c r="F31" s="634"/>
      <c r="G31" s="633">
        <v>151</v>
      </c>
      <c r="H31" s="634"/>
      <c r="I31" s="633">
        <v>151</v>
      </c>
      <c r="J31" s="634"/>
      <c r="K31" s="633">
        <v>142</v>
      </c>
      <c r="L31" s="470"/>
      <c r="M31" s="633">
        <v>135</v>
      </c>
      <c r="N31" s="635"/>
      <c r="O31" s="633">
        <v>132</v>
      </c>
      <c r="P31" s="635"/>
      <c r="Q31" s="633">
        <v>125</v>
      </c>
      <c r="R31" s="873"/>
      <c r="S31" s="636">
        <v>611</v>
      </c>
      <c r="T31" s="873"/>
      <c r="U31" s="633">
        <v>534</v>
      </c>
      <c r="V31" s="684"/>
      <c r="W31" s="684"/>
      <c r="X31" s="684"/>
      <c r="Y31" s="684"/>
      <c r="Z31" s="684"/>
      <c r="AA31" s="684"/>
    </row>
    <row r="32" spans="1:27" ht="14.4" x14ac:dyDescent="0.35">
      <c r="A32" s="177" t="s">
        <v>49</v>
      </c>
      <c r="B32" s="193">
        <v>22</v>
      </c>
      <c r="C32" s="636">
        <v>29</v>
      </c>
      <c r="D32" s="635"/>
      <c r="E32" s="633">
        <v>38</v>
      </c>
      <c r="F32" s="634"/>
      <c r="G32" s="633">
        <v>38</v>
      </c>
      <c r="H32" s="634"/>
      <c r="I32" s="633">
        <v>41</v>
      </c>
      <c r="J32" s="634"/>
      <c r="K32" s="633">
        <v>48</v>
      </c>
      <c r="L32" s="470"/>
      <c r="M32" s="633">
        <v>72</v>
      </c>
      <c r="N32" s="635"/>
      <c r="O32" s="633">
        <v>43</v>
      </c>
      <c r="P32" s="635"/>
      <c r="Q32" s="633">
        <v>37</v>
      </c>
      <c r="R32" s="873"/>
      <c r="S32" s="636">
        <v>146</v>
      </c>
      <c r="T32" s="873"/>
      <c r="U32" s="633">
        <v>200</v>
      </c>
      <c r="V32" s="684"/>
      <c r="W32" s="684"/>
      <c r="X32" s="684"/>
      <c r="Y32" s="684"/>
      <c r="Z32" s="684"/>
      <c r="AA32" s="684"/>
    </row>
    <row r="33" spans="1:27" ht="14.4" x14ac:dyDescent="0.35">
      <c r="A33" s="681" t="s">
        <v>882</v>
      </c>
      <c r="B33" s="193">
        <v>23</v>
      </c>
      <c r="C33" s="642">
        <v>-1</v>
      </c>
      <c r="D33" s="641"/>
      <c r="E33" s="639">
        <v>0</v>
      </c>
      <c r="F33" s="640"/>
      <c r="G33" s="639">
        <v>-1</v>
      </c>
      <c r="H33" s="640"/>
      <c r="I33" s="639">
        <v>0</v>
      </c>
      <c r="J33" s="640"/>
      <c r="K33" s="639">
        <v>-2</v>
      </c>
      <c r="L33" s="885"/>
      <c r="M33" s="639">
        <v>1</v>
      </c>
      <c r="N33" s="641"/>
      <c r="O33" s="639">
        <v>0</v>
      </c>
      <c r="P33" s="641"/>
      <c r="Q33" s="639">
        <v>-1</v>
      </c>
      <c r="R33" s="874"/>
      <c r="S33" s="642">
        <v>-2</v>
      </c>
      <c r="T33" s="874"/>
      <c r="U33" s="639">
        <v>-2</v>
      </c>
      <c r="V33" s="684"/>
      <c r="W33" s="684"/>
      <c r="X33" s="684"/>
      <c r="Y33" s="684"/>
      <c r="Z33" s="684"/>
      <c r="AA33" s="684"/>
    </row>
    <row r="34" spans="1:27" ht="14.4" x14ac:dyDescent="0.35">
      <c r="A34" s="683" t="s">
        <v>883</v>
      </c>
      <c r="B34" s="193">
        <v>24</v>
      </c>
      <c r="C34" s="647">
        <v>523</v>
      </c>
      <c r="D34" s="875"/>
      <c r="E34" s="645">
        <v>512</v>
      </c>
      <c r="F34" s="646"/>
      <c r="G34" s="645">
        <v>510</v>
      </c>
      <c r="H34" s="646"/>
      <c r="I34" s="645">
        <v>525</v>
      </c>
      <c r="J34" s="646"/>
      <c r="K34" s="645">
        <v>531</v>
      </c>
      <c r="L34" s="875"/>
      <c r="M34" s="645">
        <v>544</v>
      </c>
      <c r="N34" s="875"/>
      <c r="O34" s="645">
        <v>519</v>
      </c>
      <c r="P34" s="875"/>
      <c r="Q34" s="645">
        <v>531</v>
      </c>
      <c r="R34" s="876"/>
      <c r="S34" s="647">
        <v>2070</v>
      </c>
      <c r="T34" s="876"/>
      <c r="U34" s="645">
        <v>2125</v>
      </c>
      <c r="V34" s="684"/>
      <c r="W34" s="684"/>
      <c r="X34" s="684"/>
      <c r="Y34" s="684"/>
      <c r="Z34" s="684"/>
      <c r="AA34" s="684"/>
    </row>
    <row r="35" spans="1:27" ht="14.4" x14ac:dyDescent="0.35">
      <c r="A35" s="683"/>
      <c r="B35" s="391"/>
      <c r="C35" s="468"/>
      <c r="D35" s="468"/>
      <c r="E35" s="485"/>
      <c r="F35" s="485"/>
      <c r="G35" s="485"/>
      <c r="H35" s="485"/>
      <c r="I35" s="485"/>
      <c r="J35" s="485"/>
      <c r="K35" s="485"/>
      <c r="L35" s="468"/>
      <c r="M35" s="485"/>
      <c r="N35" s="468"/>
      <c r="O35" s="485"/>
      <c r="P35" s="468"/>
      <c r="Q35" s="485"/>
      <c r="R35" s="882"/>
      <c r="S35" s="468"/>
      <c r="T35" s="882"/>
      <c r="U35" s="485"/>
      <c r="V35" s="684"/>
      <c r="W35" s="684"/>
      <c r="X35" s="684"/>
      <c r="Y35" s="684"/>
      <c r="Z35" s="684"/>
      <c r="AA35" s="684"/>
    </row>
    <row r="36" spans="1:27" ht="14.4" x14ac:dyDescent="0.35">
      <c r="A36" s="67" t="s">
        <v>884</v>
      </c>
      <c r="B36" s="391"/>
      <c r="C36" s="470"/>
      <c r="D36" s="470"/>
      <c r="E36" s="486"/>
      <c r="F36" s="486"/>
      <c r="G36" s="486"/>
      <c r="H36" s="486"/>
      <c r="I36" s="486"/>
      <c r="J36" s="486"/>
      <c r="K36" s="486"/>
      <c r="L36" s="470"/>
      <c r="M36" s="486"/>
      <c r="N36" s="470"/>
      <c r="O36" s="486"/>
      <c r="P36" s="470"/>
      <c r="Q36" s="486"/>
      <c r="R36" s="872"/>
      <c r="S36" s="470"/>
      <c r="T36" s="872"/>
      <c r="U36" s="486"/>
      <c r="V36" s="684"/>
      <c r="W36" s="684"/>
      <c r="X36" s="684"/>
      <c r="Y36" s="684"/>
      <c r="Z36" s="684"/>
      <c r="AA36" s="684"/>
    </row>
    <row r="37" spans="1:27" ht="14.4" x14ac:dyDescent="0.35">
      <c r="A37" s="177" t="s">
        <v>346</v>
      </c>
      <c r="B37" s="193">
        <v>25</v>
      </c>
      <c r="C37" s="493">
        <v>51</v>
      </c>
      <c r="D37" s="472"/>
      <c r="E37" s="631">
        <v>58</v>
      </c>
      <c r="F37" s="473"/>
      <c r="G37" s="631">
        <v>52</v>
      </c>
      <c r="H37" s="473"/>
      <c r="I37" s="631">
        <v>52</v>
      </c>
      <c r="J37" s="473"/>
      <c r="K37" s="631">
        <v>54</v>
      </c>
      <c r="L37" s="472"/>
      <c r="M37" s="631">
        <v>51</v>
      </c>
      <c r="N37" s="472"/>
      <c r="O37" s="631">
        <v>47</v>
      </c>
      <c r="P37" s="472"/>
      <c r="Q37" s="631">
        <v>46</v>
      </c>
      <c r="R37" s="872"/>
      <c r="S37" s="493">
        <v>213</v>
      </c>
      <c r="T37" s="872"/>
      <c r="U37" s="631">
        <v>198</v>
      </c>
      <c r="V37" s="684"/>
      <c r="W37" s="684"/>
      <c r="X37" s="684"/>
      <c r="Y37" s="684"/>
      <c r="Z37" s="684"/>
      <c r="AA37" s="684"/>
    </row>
    <row r="38" spans="1:27" ht="14.4" x14ac:dyDescent="0.35">
      <c r="A38" s="177" t="s">
        <v>885</v>
      </c>
      <c r="B38" s="193">
        <v>26</v>
      </c>
      <c r="C38" s="636">
        <v>4</v>
      </c>
      <c r="D38" s="635"/>
      <c r="E38" s="633">
        <v>3</v>
      </c>
      <c r="F38" s="634"/>
      <c r="G38" s="633">
        <v>4</v>
      </c>
      <c r="H38" s="634"/>
      <c r="I38" s="633">
        <v>4</v>
      </c>
      <c r="J38" s="634"/>
      <c r="K38" s="633">
        <v>4</v>
      </c>
      <c r="L38" s="635"/>
      <c r="M38" s="633">
        <v>4</v>
      </c>
      <c r="N38" s="635"/>
      <c r="O38" s="633">
        <v>4</v>
      </c>
      <c r="P38" s="635"/>
      <c r="Q38" s="633">
        <v>4</v>
      </c>
      <c r="R38" s="873"/>
      <c r="S38" s="636">
        <v>15</v>
      </c>
      <c r="T38" s="873"/>
      <c r="U38" s="633">
        <v>16</v>
      </c>
      <c r="V38" s="684"/>
      <c r="W38" s="684"/>
      <c r="X38" s="684"/>
      <c r="Y38" s="684"/>
      <c r="Z38" s="684"/>
      <c r="AA38" s="684"/>
    </row>
    <row r="39" spans="1:27" ht="14.4" x14ac:dyDescent="0.35">
      <c r="A39" s="681" t="s">
        <v>886</v>
      </c>
      <c r="B39" s="193">
        <v>27</v>
      </c>
      <c r="C39" s="642">
        <v>60</v>
      </c>
      <c r="D39" s="641"/>
      <c r="E39" s="639">
        <v>99</v>
      </c>
      <c r="F39" s="640"/>
      <c r="G39" s="639">
        <v>86</v>
      </c>
      <c r="H39" s="640"/>
      <c r="I39" s="639">
        <v>79</v>
      </c>
      <c r="J39" s="640"/>
      <c r="K39" s="639">
        <v>69</v>
      </c>
      <c r="L39" s="641"/>
      <c r="M39" s="639">
        <v>64</v>
      </c>
      <c r="N39" s="641"/>
      <c r="O39" s="639">
        <v>50</v>
      </c>
      <c r="P39" s="641"/>
      <c r="Q39" s="639">
        <v>48</v>
      </c>
      <c r="R39" s="874"/>
      <c r="S39" s="642">
        <v>324</v>
      </c>
      <c r="T39" s="874"/>
      <c r="U39" s="639">
        <v>231</v>
      </c>
      <c r="V39" s="684"/>
      <c r="W39" s="684"/>
      <c r="X39" s="684"/>
      <c r="Y39" s="684"/>
      <c r="Z39" s="684"/>
      <c r="AA39" s="684"/>
    </row>
    <row r="40" spans="1:27" ht="14.4" x14ac:dyDescent="0.35">
      <c r="A40" s="67" t="s">
        <v>887</v>
      </c>
      <c r="B40" s="193">
        <v>28</v>
      </c>
      <c r="C40" s="647">
        <v>115</v>
      </c>
      <c r="D40" s="875"/>
      <c r="E40" s="645">
        <v>160</v>
      </c>
      <c r="F40" s="646"/>
      <c r="G40" s="645">
        <v>142</v>
      </c>
      <c r="H40" s="646"/>
      <c r="I40" s="645">
        <v>135</v>
      </c>
      <c r="J40" s="646"/>
      <c r="K40" s="645">
        <v>127</v>
      </c>
      <c r="L40" s="875"/>
      <c r="M40" s="645">
        <v>119</v>
      </c>
      <c r="N40" s="875"/>
      <c r="O40" s="645">
        <v>101</v>
      </c>
      <c r="P40" s="875"/>
      <c r="Q40" s="645">
        <v>98</v>
      </c>
      <c r="R40" s="876"/>
      <c r="S40" s="647">
        <v>552</v>
      </c>
      <c r="T40" s="876"/>
      <c r="U40" s="645">
        <v>445</v>
      </c>
      <c r="V40" s="684"/>
      <c r="W40" s="684"/>
      <c r="X40" s="684"/>
      <c r="Y40" s="684"/>
      <c r="Z40" s="684"/>
      <c r="AA40" s="684"/>
    </row>
    <row r="41" spans="1:27" ht="14.4" x14ac:dyDescent="0.35">
      <c r="A41" s="889"/>
      <c r="B41" s="889"/>
      <c r="C41" s="944"/>
      <c r="D41" s="944"/>
      <c r="E41" s="944"/>
      <c r="F41" s="944"/>
      <c r="G41" s="944"/>
      <c r="H41" s="944"/>
      <c r="I41" s="944"/>
      <c r="J41" s="944"/>
      <c r="K41" s="944"/>
      <c r="L41" s="944"/>
      <c r="M41" s="944"/>
      <c r="N41" s="944"/>
      <c r="O41" s="944"/>
      <c r="P41" s="944"/>
      <c r="Q41" s="944"/>
      <c r="R41" s="944"/>
      <c r="S41" s="944"/>
      <c r="T41" s="944"/>
      <c r="U41" s="944"/>
      <c r="V41" s="684"/>
      <c r="W41" s="684"/>
      <c r="X41" s="684"/>
      <c r="Y41" s="684"/>
      <c r="Z41" s="684"/>
      <c r="AA41" s="684"/>
    </row>
    <row r="42" spans="1:27" ht="14.4" customHeight="1" x14ac:dyDescent="0.35">
      <c r="A42" s="921" t="s">
        <v>888</v>
      </c>
      <c r="B42" s="920"/>
      <c r="C42" s="920"/>
      <c r="D42" s="920"/>
      <c r="E42" s="920"/>
      <c r="F42" s="920"/>
      <c r="G42" s="920"/>
      <c r="H42" s="920"/>
      <c r="I42" s="920"/>
      <c r="J42" s="920"/>
      <c r="K42" s="920"/>
      <c r="L42" s="920"/>
      <c r="M42" s="920"/>
      <c r="N42" s="920"/>
      <c r="O42" s="920"/>
      <c r="P42" s="920"/>
      <c r="Q42" s="920"/>
      <c r="R42" s="920"/>
      <c r="S42" s="920"/>
      <c r="T42" s="920"/>
      <c r="U42" s="920"/>
      <c r="V42" s="684"/>
      <c r="W42" s="684"/>
      <c r="X42" s="684"/>
      <c r="Y42" s="684"/>
      <c r="Z42" s="684"/>
      <c r="AA42" s="684"/>
    </row>
    <row r="43" spans="1:27" ht="14.4" customHeight="1" x14ac:dyDescent="0.35">
      <c r="A43" s="894" t="s">
        <v>889</v>
      </c>
      <c r="B43" s="920"/>
      <c r="C43" s="920"/>
      <c r="D43" s="920"/>
      <c r="E43" s="920"/>
      <c r="F43" s="920"/>
      <c r="G43" s="920"/>
      <c r="H43" s="920"/>
      <c r="I43" s="920"/>
      <c r="J43" s="920"/>
      <c r="K43" s="920"/>
      <c r="L43" s="920"/>
      <c r="M43" s="920"/>
      <c r="N43" s="920"/>
      <c r="O43" s="920"/>
      <c r="P43" s="920"/>
      <c r="Q43" s="920"/>
      <c r="R43" s="920"/>
      <c r="S43" s="920"/>
      <c r="T43" s="920"/>
      <c r="U43" s="920"/>
      <c r="V43" s="684"/>
      <c r="W43" s="684"/>
      <c r="X43" s="684"/>
      <c r="Y43" s="684"/>
      <c r="Z43" s="684"/>
      <c r="AA43" s="684"/>
    </row>
    <row r="44" spans="1:27" ht="14.4" customHeight="1" x14ac:dyDescent="0.35">
      <c r="A44" s="923" t="s">
        <v>890</v>
      </c>
      <c r="B44" s="924"/>
      <c r="C44" s="924"/>
      <c r="D44" s="924"/>
      <c r="E44" s="924"/>
      <c r="F44" s="924"/>
      <c r="G44" s="924"/>
      <c r="H44" s="924"/>
      <c r="I44" s="924"/>
      <c r="J44" s="924"/>
      <c r="K44" s="924"/>
      <c r="L44" s="924"/>
      <c r="M44" s="924"/>
      <c r="N44" s="924"/>
      <c r="O44" s="924"/>
      <c r="P44" s="924"/>
      <c r="Q44" s="924"/>
      <c r="R44" s="924"/>
      <c r="S44" s="924"/>
      <c r="T44" s="924"/>
      <c r="U44" s="924"/>
      <c r="V44" s="684"/>
      <c r="W44" s="684"/>
      <c r="X44" s="684"/>
      <c r="Y44" s="684"/>
      <c r="Z44" s="684"/>
      <c r="AA44" s="684"/>
    </row>
    <row r="45" spans="1:27" ht="16.95" customHeight="1" x14ac:dyDescent="0.35">
      <c r="A45" s="923" t="s">
        <v>891</v>
      </c>
      <c r="B45" s="924"/>
      <c r="C45" s="924"/>
      <c r="D45" s="924"/>
      <c r="E45" s="924"/>
      <c r="F45" s="924"/>
      <c r="G45" s="924"/>
      <c r="H45" s="924"/>
      <c r="I45" s="924"/>
      <c r="J45" s="924"/>
      <c r="K45" s="924"/>
      <c r="L45" s="924"/>
      <c r="M45" s="924"/>
      <c r="N45" s="924"/>
      <c r="O45" s="924"/>
      <c r="P45" s="924"/>
      <c r="Q45" s="924"/>
      <c r="R45" s="924"/>
      <c r="S45" s="924"/>
      <c r="T45" s="924"/>
      <c r="U45" s="924"/>
      <c r="V45" s="684"/>
      <c r="W45" s="684"/>
      <c r="X45" s="684"/>
      <c r="Y45" s="684"/>
      <c r="Z45" s="684"/>
      <c r="AA45" s="684"/>
    </row>
    <row r="46" spans="1:27" ht="16.95" customHeight="1" x14ac:dyDescent="0.35">
      <c r="A46" s="923" t="s">
        <v>892</v>
      </c>
      <c r="B46" s="924"/>
      <c r="C46" s="924"/>
      <c r="D46" s="924"/>
      <c r="E46" s="924"/>
      <c r="F46" s="924"/>
      <c r="G46" s="924"/>
      <c r="H46" s="924"/>
      <c r="I46" s="924"/>
      <c r="J46" s="924"/>
      <c r="K46" s="924"/>
      <c r="L46" s="924"/>
      <c r="M46" s="924"/>
      <c r="N46" s="924"/>
      <c r="O46" s="924"/>
      <c r="P46" s="924"/>
      <c r="Q46" s="924"/>
      <c r="R46" s="924"/>
      <c r="S46" s="924"/>
      <c r="T46" s="924"/>
      <c r="U46" s="924"/>
      <c r="V46" s="684"/>
      <c r="W46" s="684"/>
      <c r="X46" s="684"/>
      <c r="Y46" s="684"/>
      <c r="Z46" s="684"/>
      <c r="AA46" s="684"/>
    </row>
    <row r="47" spans="1:27" ht="14.4" customHeight="1" x14ac:dyDescent="0.35">
      <c r="A47" s="921" t="s">
        <v>893</v>
      </c>
      <c r="B47" s="920"/>
      <c r="C47" s="920"/>
      <c r="D47" s="920"/>
      <c r="E47" s="920"/>
      <c r="F47" s="920"/>
      <c r="G47" s="920"/>
      <c r="H47" s="920"/>
      <c r="I47" s="920"/>
      <c r="J47" s="920"/>
      <c r="K47" s="920"/>
      <c r="L47" s="920"/>
      <c r="M47" s="920"/>
      <c r="N47" s="920"/>
      <c r="O47" s="920"/>
      <c r="P47" s="920"/>
      <c r="Q47" s="920"/>
      <c r="R47" s="920"/>
      <c r="S47" s="920"/>
      <c r="T47" s="920"/>
      <c r="U47" s="920"/>
      <c r="V47" s="684"/>
      <c r="W47" s="684"/>
      <c r="X47" s="684"/>
      <c r="Y47" s="684"/>
      <c r="Z47" s="684"/>
      <c r="AA47" s="684"/>
    </row>
    <row r="48" spans="1:27" ht="14.4" customHeight="1" x14ac:dyDescent="0.35">
      <c r="A48" s="923"/>
      <c r="B48" s="924"/>
      <c r="C48" s="924"/>
      <c r="D48" s="924"/>
      <c r="E48" s="924"/>
      <c r="F48" s="924"/>
      <c r="G48" s="924"/>
      <c r="H48" s="924"/>
      <c r="I48" s="924"/>
      <c r="J48" s="924"/>
      <c r="K48" s="924"/>
      <c r="L48" s="924"/>
      <c r="M48" s="924"/>
      <c r="N48" s="924"/>
      <c r="O48" s="924"/>
      <c r="P48" s="924"/>
      <c r="Q48" s="924"/>
      <c r="R48" s="924"/>
      <c r="S48" s="924"/>
      <c r="T48" s="924"/>
      <c r="U48" s="924"/>
      <c r="V48" s="684"/>
      <c r="W48" s="684"/>
      <c r="X48" s="684"/>
      <c r="Y48" s="684"/>
      <c r="Z48" s="684"/>
      <c r="AA48" s="684"/>
    </row>
    <row r="49" spans="1:27" ht="14.4" x14ac:dyDescent="0.35">
      <c r="A49" s="684"/>
      <c r="B49" s="686"/>
      <c r="C49" s="684"/>
      <c r="D49" s="684"/>
      <c r="E49" s="684"/>
      <c r="F49" s="684"/>
      <c r="G49" s="684"/>
      <c r="H49" s="684"/>
      <c r="I49" s="684"/>
      <c r="J49" s="684"/>
      <c r="K49" s="684"/>
      <c r="L49" s="684"/>
      <c r="M49" s="684"/>
      <c r="N49" s="684"/>
      <c r="O49" s="684"/>
      <c r="P49" s="684"/>
      <c r="S49" s="684"/>
      <c r="V49" s="684"/>
      <c r="W49" s="684"/>
      <c r="X49" s="684"/>
      <c r="Y49" s="684"/>
      <c r="Z49" s="684"/>
      <c r="AA49" s="684"/>
    </row>
    <row r="50" spans="1:27" ht="14.4" x14ac:dyDescent="0.35">
      <c r="A50" s="684"/>
      <c r="B50" s="686"/>
      <c r="C50" s="684"/>
      <c r="D50" s="684"/>
      <c r="E50" s="684"/>
      <c r="F50" s="684"/>
      <c r="G50" s="684"/>
      <c r="H50" s="684"/>
      <c r="I50" s="684"/>
      <c r="J50" s="684"/>
      <c r="K50" s="684"/>
      <c r="L50" s="684"/>
      <c r="M50" s="684"/>
      <c r="N50" s="684"/>
      <c r="O50" s="684"/>
      <c r="P50" s="684"/>
      <c r="S50" s="684"/>
      <c r="V50" s="684"/>
      <c r="W50" s="684"/>
      <c r="X50" s="684"/>
      <c r="Y50" s="684"/>
      <c r="Z50" s="684"/>
      <c r="AA50" s="684"/>
    </row>
    <row r="51" spans="1:27" ht="14.4" x14ac:dyDescent="0.35">
      <c r="A51" s="684"/>
      <c r="B51" s="686"/>
      <c r="C51" s="684"/>
      <c r="D51" s="684"/>
      <c r="E51" s="684"/>
      <c r="F51" s="684"/>
      <c r="G51" s="684"/>
      <c r="H51" s="684"/>
      <c r="I51" s="684"/>
      <c r="J51" s="684"/>
      <c r="K51" s="684"/>
      <c r="L51" s="684"/>
      <c r="M51" s="684"/>
      <c r="N51" s="684"/>
      <c r="O51" s="684"/>
      <c r="P51" s="684"/>
      <c r="S51" s="684"/>
      <c r="V51" s="684"/>
      <c r="W51" s="684"/>
      <c r="X51" s="684"/>
      <c r="Y51" s="684"/>
      <c r="Z51" s="684"/>
      <c r="AA51" s="684"/>
    </row>
    <row r="52" spans="1:27" ht="14.4" x14ac:dyDescent="0.35">
      <c r="A52" s="687"/>
      <c r="B52" s="686"/>
      <c r="C52" s="684"/>
      <c r="D52" s="684"/>
      <c r="E52" s="684"/>
      <c r="F52" s="684"/>
      <c r="G52" s="684"/>
      <c r="H52" s="684"/>
      <c r="I52" s="684"/>
      <c r="J52" s="684"/>
      <c r="K52" s="684"/>
      <c r="L52" s="684"/>
      <c r="M52" s="684"/>
      <c r="N52" s="684"/>
      <c r="O52" s="684"/>
      <c r="P52" s="684"/>
      <c r="S52" s="684"/>
      <c r="V52" s="684"/>
      <c r="W52" s="684"/>
      <c r="X52" s="684"/>
      <c r="Y52" s="684"/>
      <c r="Z52" s="684"/>
      <c r="AA52" s="684"/>
    </row>
    <row r="53" spans="1:27" ht="14.4" x14ac:dyDescent="0.35">
      <c r="A53" s="688"/>
      <c r="B53" s="686"/>
      <c r="C53" s="684"/>
      <c r="D53" s="684"/>
      <c r="E53" s="684"/>
      <c r="F53" s="684"/>
      <c r="G53" s="684"/>
      <c r="H53" s="684"/>
      <c r="I53" s="684"/>
      <c r="J53" s="684"/>
      <c r="K53" s="684"/>
      <c r="L53" s="684"/>
      <c r="M53" s="684"/>
      <c r="N53" s="684"/>
      <c r="O53" s="684"/>
      <c r="P53" s="684"/>
      <c r="S53" s="684"/>
      <c r="V53" s="684"/>
      <c r="W53" s="684"/>
      <c r="X53" s="684"/>
      <c r="Y53" s="684"/>
      <c r="Z53" s="684"/>
      <c r="AA53" s="684"/>
    </row>
    <row r="54" spans="1:27" ht="14.4" x14ac:dyDescent="0.35">
      <c r="A54" s="688"/>
      <c r="B54" s="686"/>
      <c r="C54" s="684"/>
      <c r="D54" s="684"/>
      <c r="E54" s="684"/>
      <c r="F54" s="684"/>
      <c r="G54" s="684"/>
      <c r="H54" s="684"/>
      <c r="I54" s="684"/>
      <c r="J54" s="684"/>
      <c r="K54" s="684"/>
      <c r="L54" s="684"/>
      <c r="M54" s="684"/>
      <c r="N54" s="684"/>
      <c r="O54" s="684"/>
      <c r="P54" s="684"/>
      <c r="S54" s="684"/>
      <c r="V54" s="684"/>
      <c r="W54" s="684"/>
      <c r="X54" s="684"/>
      <c r="Y54" s="684"/>
      <c r="Z54" s="684"/>
      <c r="AA54" s="684"/>
    </row>
    <row r="55" spans="1:27" ht="14.4" x14ac:dyDescent="0.35">
      <c r="A55" s="687"/>
      <c r="B55" s="686"/>
      <c r="C55" s="684"/>
      <c r="D55" s="684"/>
      <c r="E55" s="684"/>
      <c r="F55" s="684"/>
      <c r="G55" s="684"/>
      <c r="H55" s="684"/>
      <c r="I55" s="684"/>
      <c r="J55" s="684"/>
      <c r="K55" s="684"/>
      <c r="L55" s="684"/>
      <c r="M55" s="684"/>
      <c r="N55" s="684"/>
      <c r="O55" s="684"/>
      <c r="P55" s="684"/>
      <c r="S55" s="684"/>
      <c r="V55" s="684"/>
      <c r="W55" s="684"/>
      <c r="X55" s="684"/>
      <c r="Y55" s="684"/>
      <c r="Z55" s="684"/>
      <c r="AA55" s="684"/>
    </row>
    <row r="56" spans="1:27" ht="14.4" x14ac:dyDescent="0.35">
      <c r="A56" s="688"/>
      <c r="B56" s="686"/>
      <c r="C56" s="684"/>
      <c r="D56" s="684"/>
      <c r="E56" s="684"/>
      <c r="F56" s="684"/>
      <c r="G56" s="684"/>
      <c r="H56" s="684"/>
      <c r="I56" s="684"/>
      <c r="J56" s="684"/>
      <c r="K56" s="684"/>
      <c r="L56" s="684"/>
      <c r="M56" s="684"/>
      <c r="N56" s="684"/>
      <c r="O56" s="684"/>
      <c r="P56" s="684"/>
      <c r="S56" s="684"/>
      <c r="V56" s="684"/>
      <c r="W56" s="684"/>
      <c r="X56" s="684"/>
      <c r="Y56" s="684"/>
      <c r="Z56" s="684"/>
      <c r="AA56" s="684"/>
    </row>
    <row r="57" spans="1:27" ht="14.4" x14ac:dyDescent="0.35">
      <c r="A57" s="688"/>
      <c r="B57" s="686"/>
      <c r="C57" s="684"/>
      <c r="D57" s="684"/>
      <c r="E57" s="684"/>
      <c r="F57" s="684"/>
      <c r="G57" s="684"/>
      <c r="H57" s="684"/>
      <c r="I57" s="684"/>
      <c r="J57" s="684"/>
      <c r="K57" s="684"/>
      <c r="L57" s="684"/>
      <c r="M57" s="684"/>
      <c r="N57" s="684"/>
      <c r="O57" s="684"/>
      <c r="P57" s="684"/>
      <c r="S57" s="684"/>
      <c r="V57" s="684"/>
      <c r="W57" s="684"/>
      <c r="X57" s="684"/>
      <c r="Y57" s="684"/>
      <c r="Z57" s="684"/>
      <c r="AA57" s="684"/>
    </row>
    <row r="58" spans="1:27" ht="14.4" x14ac:dyDescent="0.35">
      <c r="A58" s="688"/>
      <c r="B58" s="686"/>
      <c r="C58" s="684"/>
      <c r="D58" s="684"/>
      <c r="E58" s="684"/>
      <c r="F58" s="684"/>
      <c r="G58" s="684"/>
      <c r="H58" s="684"/>
      <c r="I58" s="684"/>
      <c r="J58" s="684"/>
      <c r="K58" s="684"/>
      <c r="L58" s="684"/>
      <c r="M58" s="684"/>
      <c r="N58" s="684"/>
      <c r="O58" s="684"/>
      <c r="P58" s="684"/>
      <c r="S58" s="684"/>
      <c r="V58" s="684"/>
      <c r="W58" s="684"/>
      <c r="X58" s="684"/>
      <c r="Y58" s="684"/>
      <c r="Z58" s="684"/>
      <c r="AA58" s="684"/>
    </row>
    <row r="59" spans="1:27" ht="14.4" x14ac:dyDescent="0.35">
      <c r="A59" s="688"/>
      <c r="B59" s="686"/>
      <c r="C59" s="684"/>
      <c r="D59" s="684"/>
      <c r="E59" s="684"/>
      <c r="F59" s="684"/>
      <c r="G59" s="684"/>
      <c r="H59" s="684"/>
      <c r="I59" s="684"/>
      <c r="J59" s="684"/>
      <c r="K59" s="684"/>
      <c r="L59" s="684"/>
      <c r="M59" s="684"/>
      <c r="N59" s="684"/>
      <c r="O59" s="684"/>
      <c r="P59" s="684"/>
      <c r="S59" s="684"/>
      <c r="V59" s="684"/>
      <c r="W59" s="684"/>
      <c r="X59" s="684"/>
      <c r="Y59" s="684"/>
      <c r="Z59" s="684"/>
      <c r="AA59" s="684"/>
    </row>
    <row r="60" spans="1:27" ht="14.4" x14ac:dyDescent="0.35">
      <c r="A60" s="684"/>
      <c r="B60" s="686"/>
      <c r="C60" s="684"/>
      <c r="D60" s="684"/>
      <c r="E60" s="684"/>
      <c r="F60" s="684"/>
      <c r="G60" s="684"/>
      <c r="H60" s="684"/>
      <c r="I60" s="684"/>
      <c r="J60" s="684"/>
      <c r="K60" s="684"/>
      <c r="L60" s="684"/>
      <c r="M60" s="684"/>
      <c r="N60" s="684"/>
      <c r="O60" s="684"/>
      <c r="P60" s="684"/>
      <c r="S60" s="684"/>
      <c r="V60" s="684"/>
      <c r="W60" s="684"/>
      <c r="X60" s="684"/>
      <c r="Y60" s="684"/>
      <c r="Z60" s="684"/>
      <c r="AA60" s="684"/>
    </row>
    <row r="61" spans="1:27" ht="14.4" x14ac:dyDescent="0.35">
      <c r="A61" s="889"/>
      <c r="B61" s="889"/>
      <c r="C61" s="889"/>
      <c r="D61" s="889"/>
      <c r="E61" s="889"/>
      <c r="F61" s="889"/>
      <c r="G61" s="889"/>
      <c r="H61" s="889"/>
      <c r="I61" s="889"/>
      <c r="J61" s="889"/>
      <c r="K61" s="889"/>
      <c r="L61" s="889"/>
      <c r="M61" s="889"/>
      <c r="N61" s="889"/>
      <c r="O61" s="889"/>
      <c r="P61" s="889"/>
      <c r="Q61" s="889"/>
      <c r="R61" s="889"/>
      <c r="S61" s="889"/>
      <c r="T61" s="889"/>
      <c r="U61" s="889"/>
      <c r="V61" s="684"/>
      <c r="W61" s="684"/>
      <c r="X61" s="684"/>
      <c r="Y61" s="684"/>
      <c r="Z61" s="684"/>
      <c r="AA61" s="684"/>
    </row>
    <row r="62" spans="1:27" ht="14.4" x14ac:dyDescent="0.35">
      <c r="A62" s="889"/>
      <c r="B62" s="889"/>
      <c r="C62" s="889"/>
      <c r="D62" s="889"/>
      <c r="E62" s="889"/>
      <c r="F62" s="889"/>
      <c r="G62" s="889"/>
      <c r="H62" s="889"/>
      <c r="I62" s="889"/>
      <c r="J62" s="889"/>
      <c r="K62" s="889"/>
      <c r="L62" s="889"/>
      <c r="M62" s="889"/>
      <c r="N62" s="889"/>
      <c r="O62" s="889"/>
      <c r="P62" s="889"/>
      <c r="Q62" s="889"/>
      <c r="R62" s="889"/>
      <c r="S62" s="889"/>
      <c r="T62" s="889"/>
      <c r="U62" s="889"/>
      <c r="V62" s="684"/>
      <c r="W62" s="684"/>
      <c r="X62" s="684"/>
      <c r="Y62" s="684"/>
      <c r="Z62" s="684"/>
      <c r="AA62" s="684"/>
    </row>
  </sheetData>
  <mergeCells count="12">
    <mergeCell ref="A62:U62"/>
    <mergeCell ref="A61:U61"/>
    <mergeCell ref="C2:Q2"/>
    <mergeCell ref="S2:U2"/>
    <mergeCell ref="A48:U48"/>
    <mergeCell ref="A43:U43"/>
    <mergeCell ref="A47:U47"/>
    <mergeCell ref="A46:U46"/>
    <mergeCell ref="A44:U44"/>
    <mergeCell ref="A42:U42"/>
    <mergeCell ref="A41:U41"/>
    <mergeCell ref="A45:U45"/>
  </mergeCells>
  <pageMargins left="0.75" right="0.75" top="1" bottom="1" header="0.5" footer="0.5"/>
  <pageSetup scale="58"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fitToPage="1"/>
  </sheetPr>
  <dimension ref="A1:N23"/>
  <sheetViews>
    <sheetView showGridLines="0" showRuler="0" zoomScale="115" zoomScaleNormal="115" workbookViewId="0"/>
  </sheetViews>
  <sheetFormatPr defaultColWidth="13.33203125" defaultRowHeight="13.2" x14ac:dyDescent="0.25"/>
  <cols>
    <col min="1" max="1" width="71.44140625" customWidth="1"/>
    <col min="2" max="2" width="0.44140625" customWidth="1"/>
    <col min="3" max="3" width="14.44140625" customWidth="1"/>
    <col min="4" max="4" width="0.44140625" customWidth="1"/>
    <col min="5" max="5" width="14.44140625" customWidth="1"/>
    <col min="6" max="6" width="0.44140625" customWidth="1"/>
    <col min="7" max="7" width="14.44140625" customWidth="1"/>
    <col min="8" max="8" width="0.44140625" customWidth="1"/>
    <col min="9" max="9" width="14.44140625" customWidth="1"/>
    <col min="10" max="10" width="0.44140625" customWidth="1"/>
    <col min="11" max="11" width="11.33203125" customWidth="1"/>
    <col min="12" max="12" width="9.5546875" customWidth="1"/>
    <col min="13" max="13" width="0" hidden="1" customWidth="1"/>
    <col min="14" max="14" width="11.33203125" customWidth="1"/>
  </cols>
  <sheetData>
    <row r="1" spans="1:14" x14ac:dyDescent="0.25">
      <c r="A1" s="67" t="s">
        <v>894</v>
      </c>
      <c r="B1" s="65"/>
      <c r="C1" s="918"/>
      <c r="D1" s="918"/>
      <c r="E1" s="918"/>
      <c r="F1" s="918"/>
      <c r="G1" s="918"/>
      <c r="H1" s="918"/>
      <c r="I1" s="918"/>
      <c r="J1" s="65"/>
      <c r="K1" s="65"/>
      <c r="L1" s="65"/>
      <c r="M1" s="65"/>
      <c r="N1" s="5"/>
    </row>
    <row r="2" spans="1:14" x14ac:dyDescent="0.25">
      <c r="A2" s="67"/>
      <c r="B2" s="65"/>
      <c r="C2" s="64"/>
      <c r="D2" s="64"/>
      <c r="E2" s="64"/>
      <c r="F2" s="64"/>
      <c r="G2" s="64"/>
      <c r="H2" s="64"/>
      <c r="I2" s="64"/>
      <c r="J2" s="65"/>
      <c r="K2" s="65"/>
      <c r="L2" s="65"/>
      <c r="M2" s="65"/>
      <c r="N2" s="65"/>
    </row>
    <row r="3" spans="1:14" x14ac:dyDescent="0.25">
      <c r="A3" s="65"/>
      <c r="B3" s="65"/>
      <c r="C3" s="64" t="s">
        <v>895</v>
      </c>
      <c r="D3" s="64"/>
      <c r="E3" s="64" t="s">
        <v>896</v>
      </c>
      <c r="F3" s="64"/>
      <c r="G3" s="64" t="s">
        <v>897</v>
      </c>
      <c r="H3" s="160"/>
      <c r="I3" s="64" t="s">
        <v>898</v>
      </c>
      <c r="J3" s="65"/>
      <c r="K3" s="65"/>
      <c r="L3" s="65"/>
      <c r="M3" s="65"/>
      <c r="N3" s="695"/>
    </row>
    <row r="4" spans="1:14" x14ac:dyDescent="0.25">
      <c r="A4" s="417" t="s">
        <v>899</v>
      </c>
      <c r="B4" s="65"/>
      <c r="C4" s="695"/>
      <c r="D4" s="695"/>
      <c r="E4" s="695"/>
      <c r="F4" s="695"/>
      <c r="G4" s="695"/>
      <c r="H4" s="65"/>
      <c r="I4" s="65"/>
      <c r="J4" s="65"/>
      <c r="K4" s="65"/>
      <c r="L4" s="65"/>
      <c r="M4" s="65"/>
      <c r="N4" s="695"/>
    </row>
    <row r="5" spans="1:14" x14ac:dyDescent="0.25">
      <c r="A5" s="417" t="s">
        <v>900</v>
      </c>
      <c r="B5" s="65"/>
      <c r="C5" s="689" t="s">
        <v>901</v>
      </c>
      <c r="D5" s="689"/>
      <c r="E5" s="689" t="s">
        <v>902</v>
      </c>
      <c r="F5" s="689"/>
      <c r="G5" s="689" t="s">
        <v>811</v>
      </c>
      <c r="H5" s="696"/>
      <c r="I5" s="689" t="s">
        <v>811</v>
      </c>
      <c r="J5" s="65"/>
      <c r="K5" s="65"/>
      <c r="L5" s="65"/>
      <c r="M5" s="65"/>
      <c r="N5" s="159"/>
    </row>
    <row r="6" spans="1:14" x14ac:dyDescent="0.25">
      <c r="A6" s="690" t="s">
        <v>903</v>
      </c>
      <c r="B6" s="65"/>
      <c r="C6" s="697"/>
      <c r="D6" s="697"/>
      <c r="E6" s="697"/>
      <c r="F6" s="697"/>
      <c r="G6" s="697"/>
      <c r="H6" s="697"/>
      <c r="I6" s="697"/>
      <c r="J6" s="65"/>
      <c r="K6" s="65"/>
      <c r="L6" s="65"/>
      <c r="M6" s="65"/>
      <c r="N6" s="159"/>
    </row>
    <row r="7" spans="1:14" x14ac:dyDescent="0.25">
      <c r="A7" s="691" t="s">
        <v>904</v>
      </c>
      <c r="B7" s="65"/>
      <c r="C7" s="689" t="s">
        <v>905</v>
      </c>
      <c r="D7" s="689"/>
      <c r="E7" s="689" t="s">
        <v>906</v>
      </c>
      <c r="F7" s="689"/>
      <c r="G7" s="689" t="s">
        <v>907</v>
      </c>
      <c r="H7" s="689"/>
      <c r="I7" s="689" t="s">
        <v>908</v>
      </c>
      <c r="J7" s="65"/>
      <c r="K7" s="65"/>
      <c r="L7" s="65"/>
      <c r="M7" s="65"/>
      <c r="N7" s="698"/>
    </row>
    <row r="8" spans="1:14" x14ac:dyDescent="0.25">
      <c r="A8" s="692" t="s">
        <v>909</v>
      </c>
      <c r="B8" s="65"/>
      <c r="C8" s="697"/>
      <c r="D8" s="697"/>
      <c r="E8" s="697"/>
      <c r="F8" s="697"/>
      <c r="G8" s="697"/>
      <c r="H8" s="697"/>
      <c r="I8" s="697"/>
      <c r="J8" s="65"/>
      <c r="K8" s="65"/>
      <c r="L8" s="65"/>
      <c r="M8" s="65"/>
      <c r="N8" s="698"/>
    </row>
    <row r="9" spans="1:14" x14ac:dyDescent="0.25">
      <c r="A9" s="693" t="s">
        <v>910</v>
      </c>
      <c r="B9" s="65"/>
      <c r="C9" s="689" t="s">
        <v>911</v>
      </c>
      <c r="D9" s="689"/>
      <c r="E9" s="689" t="s">
        <v>912</v>
      </c>
      <c r="F9" s="689"/>
      <c r="G9" s="689" t="s">
        <v>913</v>
      </c>
      <c r="H9" s="689"/>
      <c r="I9" s="689" t="s">
        <v>914</v>
      </c>
      <c r="J9" s="65"/>
      <c r="K9" s="65"/>
      <c r="L9" s="65"/>
      <c r="M9" s="65"/>
      <c r="N9" s="698"/>
    </row>
    <row r="10" spans="1:14" x14ac:dyDescent="0.25">
      <c r="A10" s="178"/>
      <c r="B10" s="65"/>
      <c r="C10" s="699"/>
      <c r="D10" s="699"/>
      <c r="E10" s="699"/>
      <c r="F10" s="699"/>
      <c r="G10" s="699"/>
      <c r="H10" s="697"/>
      <c r="I10" s="699"/>
      <c r="J10" s="65"/>
      <c r="K10" s="65"/>
      <c r="L10" s="65"/>
      <c r="M10" s="65"/>
      <c r="N10" s="698"/>
    </row>
    <row r="11" spans="1:14" x14ac:dyDescent="0.25">
      <c r="A11" s="178"/>
      <c r="B11" s="65"/>
      <c r="C11" s="698"/>
      <c r="D11" s="698"/>
      <c r="E11" s="698"/>
      <c r="F11" s="698"/>
      <c r="G11" s="698"/>
      <c r="H11" s="159"/>
      <c r="I11" s="698"/>
      <c r="J11" s="65"/>
      <c r="K11" s="65"/>
      <c r="L11" s="65"/>
      <c r="M11" s="65"/>
      <c r="N11" s="698"/>
    </row>
    <row r="12" spans="1:14" x14ac:dyDescent="0.25">
      <c r="A12" s="178"/>
      <c r="B12" s="65"/>
      <c r="C12" s="64" t="s">
        <v>895</v>
      </c>
      <c r="D12" s="64"/>
      <c r="E12" s="64" t="s">
        <v>915</v>
      </c>
      <c r="F12" s="64"/>
      <c r="G12" s="64" t="s">
        <v>916</v>
      </c>
      <c r="H12" s="158"/>
      <c r="I12" s="64" t="s">
        <v>898</v>
      </c>
      <c r="J12" s="65"/>
      <c r="K12" s="65"/>
      <c r="L12" s="65"/>
      <c r="M12" s="65"/>
      <c r="N12" s="695"/>
    </row>
    <row r="13" spans="1:14" x14ac:dyDescent="0.25">
      <c r="A13" s="417" t="s">
        <v>917</v>
      </c>
      <c r="B13" s="65"/>
      <c r="C13" s="695"/>
      <c r="D13" s="695"/>
      <c r="E13" s="695"/>
      <c r="F13" s="695"/>
      <c r="G13" s="695"/>
      <c r="H13" s="65"/>
      <c r="I13" s="695"/>
      <c r="J13" s="65"/>
      <c r="K13" s="65"/>
      <c r="L13" s="65"/>
      <c r="M13" s="65"/>
      <c r="N13" s="695"/>
    </row>
    <row r="14" spans="1:14" x14ac:dyDescent="0.25">
      <c r="A14" s="690" t="s">
        <v>903</v>
      </c>
      <c r="B14" s="65"/>
      <c r="C14" s="69"/>
      <c r="D14" s="69"/>
      <c r="E14" s="69"/>
      <c r="F14" s="69"/>
      <c r="G14" s="69"/>
      <c r="H14" s="65"/>
      <c r="I14" s="69"/>
      <c r="J14" s="65"/>
      <c r="K14" s="65"/>
      <c r="L14" s="65"/>
      <c r="M14" s="65"/>
      <c r="N14" s="69"/>
    </row>
    <row r="15" spans="1:14" x14ac:dyDescent="0.25">
      <c r="A15" s="692" t="s">
        <v>918</v>
      </c>
      <c r="B15" s="65"/>
      <c r="C15" s="689" t="s">
        <v>919</v>
      </c>
      <c r="D15" s="689"/>
      <c r="E15" s="689" t="s">
        <v>920</v>
      </c>
      <c r="F15" s="689"/>
      <c r="G15" s="689" t="s">
        <v>812</v>
      </c>
      <c r="H15" s="689"/>
      <c r="I15" s="689" t="s">
        <v>812</v>
      </c>
      <c r="J15" s="65"/>
      <c r="K15" s="65"/>
      <c r="L15" s="65"/>
      <c r="M15" s="65"/>
      <c r="N15" s="698"/>
    </row>
    <row r="16" spans="1:14" x14ac:dyDescent="0.25">
      <c r="A16" s="694" t="s">
        <v>921</v>
      </c>
      <c r="B16" s="65"/>
      <c r="C16" s="251"/>
      <c r="D16" s="251"/>
      <c r="E16" s="251"/>
      <c r="F16" s="251"/>
      <c r="G16" s="251"/>
      <c r="H16" s="251"/>
      <c r="I16" s="251"/>
      <c r="J16" s="65"/>
      <c r="K16" s="65"/>
      <c r="L16" s="65"/>
      <c r="M16" s="65"/>
      <c r="N16" s="698"/>
    </row>
    <row r="17" spans="1:14" x14ac:dyDescent="0.25">
      <c r="A17" s="692" t="s">
        <v>922</v>
      </c>
      <c r="B17" s="65"/>
      <c r="C17" s="689" t="s">
        <v>923</v>
      </c>
      <c r="D17" s="689"/>
      <c r="E17" s="689" t="s">
        <v>920</v>
      </c>
      <c r="F17" s="689"/>
      <c r="G17" s="689" t="s">
        <v>924</v>
      </c>
      <c r="H17" s="689"/>
      <c r="I17" s="689" t="s">
        <v>925</v>
      </c>
      <c r="J17" s="65"/>
      <c r="K17" s="65"/>
      <c r="L17" s="65"/>
      <c r="M17" s="65"/>
      <c r="N17" s="65"/>
    </row>
    <row r="18" spans="1:14" x14ac:dyDescent="0.25">
      <c r="A18" s="694" t="s">
        <v>926</v>
      </c>
      <c r="B18" s="65"/>
      <c r="C18" s="697"/>
      <c r="D18" s="697"/>
      <c r="E18" s="697"/>
      <c r="F18" s="697"/>
      <c r="G18" s="697"/>
      <c r="H18" s="697"/>
      <c r="I18" s="697"/>
      <c r="J18" s="65"/>
      <c r="K18" s="65"/>
      <c r="L18" s="65"/>
      <c r="M18" s="65"/>
      <c r="N18" s="65"/>
    </row>
    <row r="19" spans="1:14" ht="19.8" x14ac:dyDescent="0.25">
      <c r="A19" s="692" t="s">
        <v>927</v>
      </c>
      <c r="B19" s="65"/>
      <c r="C19" s="689" t="s">
        <v>920</v>
      </c>
      <c r="D19" s="239"/>
      <c r="E19" s="689" t="s">
        <v>920</v>
      </c>
      <c r="F19" s="239"/>
      <c r="G19" s="689" t="s">
        <v>928</v>
      </c>
      <c r="H19" s="239"/>
      <c r="I19" s="689" t="s">
        <v>929</v>
      </c>
      <c r="J19" s="65"/>
      <c r="K19" s="65"/>
      <c r="L19" s="65"/>
      <c r="M19" s="65"/>
      <c r="N19" s="65"/>
    </row>
    <row r="20" spans="1:14" x14ac:dyDescent="0.25">
      <c r="A20" s="65"/>
      <c r="B20" s="65"/>
      <c r="C20" s="251"/>
      <c r="D20" s="251"/>
      <c r="E20" s="251"/>
      <c r="F20" s="251"/>
      <c r="G20" s="251"/>
      <c r="H20" s="251"/>
      <c r="I20" s="251"/>
      <c r="J20" s="65"/>
      <c r="K20" s="65"/>
      <c r="L20" s="65"/>
      <c r="M20" s="65"/>
      <c r="N20" s="65"/>
    </row>
    <row r="21" spans="1:14" x14ac:dyDescent="0.25">
      <c r="A21" s="65"/>
      <c r="B21" s="65"/>
      <c r="C21" s="65"/>
      <c r="D21" s="65"/>
      <c r="E21" s="65"/>
      <c r="F21" s="65"/>
      <c r="G21" s="65"/>
      <c r="H21" s="65"/>
      <c r="I21" s="65"/>
      <c r="J21" s="65"/>
      <c r="K21" s="65"/>
      <c r="L21" s="65"/>
      <c r="M21" s="65"/>
      <c r="N21" s="65"/>
    </row>
    <row r="22" spans="1:14" x14ac:dyDescent="0.25">
      <c r="A22" s="252"/>
      <c r="B22" s="65"/>
      <c r="C22" s="65"/>
      <c r="D22" s="65"/>
      <c r="E22" s="65"/>
      <c r="F22" s="65"/>
      <c r="G22" s="65"/>
      <c r="H22" s="65"/>
      <c r="I22" s="65"/>
      <c r="J22" s="65"/>
      <c r="K22" s="65"/>
      <c r="L22" s="65"/>
      <c r="M22" s="65"/>
      <c r="N22" s="65"/>
    </row>
    <row r="23" spans="1:14" x14ac:dyDescent="0.25">
      <c r="A23" s="252"/>
      <c r="B23" s="65"/>
      <c r="C23" s="65"/>
      <c r="D23" s="65"/>
      <c r="E23" s="65"/>
      <c r="F23" s="65"/>
      <c r="G23" s="65"/>
      <c r="H23" s="65"/>
      <c r="I23" s="65"/>
      <c r="J23" s="65"/>
      <c r="K23" s="65"/>
      <c r="L23" s="65"/>
      <c r="M23" s="65"/>
      <c r="N23" s="65"/>
    </row>
  </sheetData>
  <mergeCells count="1">
    <mergeCell ref="C1:I1"/>
  </mergeCells>
  <pageMargins left="0.75" right="0.75" top="1" bottom="1" header="0.5" footer="0.5"/>
  <pageSetup scale="6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fitToPage="1"/>
  </sheetPr>
  <dimension ref="A1:M48"/>
  <sheetViews>
    <sheetView showGridLines="0" showRuler="0" workbookViewId="0"/>
  </sheetViews>
  <sheetFormatPr defaultColWidth="13.33203125" defaultRowHeight="13.2" x14ac:dyDescent="0.25"/>
  <cols>
    <col min="1" max="1" width="1.109375" customWidth="1"/>
    <col min="2" max="2" width="38.33203125" customWidth="1"/>
    <col min="3" max="3" width="0.44140625" customWidth="1"/>
    <col min="4" max="4" width="38.33203125" customWidth="1"/>
    <col min="5" max="5" width="0.44140625" customWidth="1"/>
    <col min="6" max="6" width="38.33203125" customWidth="1"/>
    <col min="7" max="7" width="0" hidden="1"/>
    <col min="8" max="8" width="0.44140625" customWidth="1"/>
    <col min="9" max="9" width="38.33203125" customWidth="1"/>
    <col min="10" max="10" width="0" hidden="1"/>
    <col min="11" max="11" width="0.44140625" customWidth="1"/>
    <col min="12" max="12" width="38.33203125" customWidth="1"/>
    <col min="13" max="13" width="17.6640625" customWidth="1"/>
  </cols>
  <sheetData>
    <row r="1" spans="1:13" ht="30.75" customHeight="1" x14ac:dyDescent="0.4">
      <c r="A1" s="703"/>
      <c r="B1" s="951" t="s">
        <v>24</v>
      </c>
      <c r="C1" s="951"/>
      <c r="D1" s="951"/>
      <c r="E1" s="951"/>
      <c r="F1" s="951"/>
      <c r="G1" s="951"/>
      <c r="H1" s="951"/>
      <c r="I1" s="951"/>
      <c r="J1" s="951"/>
      <c r="K1" s="951"/>
      <c r="L1" s="951"/>
      <c r="M1" s="5"/>
    </row>
    <row r="2" spans="1:13" ht="30.75" customHeight="1" x14ac:dyDescent="0.4">
      <c r="A2" s="703"/>
      <c r="B2" s="700" t="s">
        <v>27</v>
      </c>
      <c r="C2" s="704"/>
      <c r="D2" s="700" t="s">
        <v>36</v>
      </c>
      <c r="E2" s="700"/>
      <c r="F2" s="700" t="s">
        <v>42</v>
      </c>
      <c r="G2" s="705"/>
      <c r="H2" s="704"/>
      <c r="I2" s="700" t="s">
        <v>49</v>
      </c>
      <c r="J2" s="705"/>
      <c r="K2" s="704"/>
      <c r="L2" s="700" t="s">
        <v>55</v>
      </c>
      <c r="M2" s="5"/>
    </row>
    <row r="3" spans="1:13" ht="291.60000000000002" customHeight="1" x14ac:dyDescent="0.4">
      <c r="A3" s="706"/>
      <c r="B3" s="701" t="s">
        <v>930</v>
      </c>
      <c r="C3" s="707"/>
      <c r="D3" s="701" t="s">
        <v>931</v>
      </c>
      <c r="E3" s="708"/>
      <c r="F3" s="701" t="s">
        <v>932</v>
      </c>
      <c r="G3" s="709"/>
      <c r="H3" s="707"/>
      <c r="I3" s="701" t="s">
        <v>1283</v>
      </c>
      <c r="J3" s="710"/>
      <c r="K3" s="707"/>
      <c r="L3" s="702" t="s">
        <v>933</v>
      </c>
      <c r="M3" s="711"/>
    </row>
    <row r="4" spans="1:13" ht="105.75" customHeight="1" x14ac:dyDescent="0.4">
      <c r="A4" s="706"/>
      <c r="B4" s="956" t="s">
        <v>934</v>
      </c>
      <c r="C4" s="949"/>
      <c r="D4" s="956" t="s">
        <v>935</v>
      </c>
      <c r="E4" s="706"/>
      <c r="F4" s="956" t="s">
        <v>936</v>
      </c>
      <c r="G4" s="703"/>
      <c r="H4" s="949"/>
      <c r="I4" s="956" t="s">
        <v>937</v>
      </c>
      <c r="J4" s="712"/>
      <c r="K4" s="952"/>
      <c r="L4" s="954" t="s">
        <v>938</v>
      </c>
      <c r="M4" s="711"/>
    </row>
    <row r="5" spans="1:13" ht="120" customHeight="1" x14ac:dyDescent="0.4">
      <c r="A5" s="706"/>
      <c r="B5" s="957"/>
      <c r="C5" s="950"/>
      <c r="D5" s="957"/>
      <c r="E5" s="713"/>
      <c r="F5" s="957"/>
      <c r="G5" s="714"/>
      <c r="H5" s="950"/>
      <c r="I5" s="957"/>
      <c r="J5" s="715"/>
      <c r="K5" s="953"/>
      <c r="L5" s="955"/>
      <c r="M5" s="711"/>
    </row>
    <row r="6" spans="1:13" ht="18.45" customHeight="1" x14ac:dyDescent="0.25">
      <c r="A6" s="5"/>
      <c r="B6" s="230"/>
      <c r="C6" s="230"/>
      <c r="D6" s="230"/>
      <c r="E6" s="230"/>
      <c r="F6" s="230"/>
      <c r="G6" s="230"/>
      <c r="H6" s="230"/>
      <c r="I6" s="230"/>
      <c r="J6" s="230"/>
      <c r="K6" s="230"/>
      <c r="L6" s="230"/>
      <c r="M6" s="5"/>
    </row>
    <row r="7" spans="1:13" ht="30.75" customHeight="1" x14ac:dyDescent="0.25">
      <c r="B7" s="958" t="s">
        <v>939</v>
      </c>
      <c r="C7" s="958"/>
      <c r="D7" s="958"/>
      <c r="E7" s="958"/>
      <c r="F7" s="958"/>
      <c r="G7" s="958"/>
      <c r="H7" s="958"/>
      <c r="I7" s="958"/>
      <c r="J7" s="958"/>
      <c r="K7" s="958"/>
      <c r="L7" s="958"/>
    </row>
    <row r="8" spans="1:13" ht="107.4" customHeight="1" x14ac:dyDescent="0.25">
      <c r="B8" s="946" t="s">
        <v>940</v>
      </c>
      <c r="C8" s="947"/>
      <c r="D8" s="947"/>
      <c r="E8" s="947"/>
      <c r="F8" s="947"/>
      <c r="G8" s="947"/>
      <c r="H8" s="947"/>
      <c r="I8" s="947"/>
      <c r="J8" s="947"/>
      <c r="K8" s="947"/>
      <c r="L8" s="948"/>
      <c r="M8" s="716"/>
    </row>
    <row r="9" spans="1:13" ht="372.6" customHeight="1" x14ac:dyDescent="0.25">
      <c r="B9" s="945"/>
      <c r="C9" s="889"/>
      <c r="D9" s="889"/>
      <c r="E9" s="889"/>
      <c r="F9" s="889"/>
      <c r="G9" s="889"/>
      <c r="H9" s="889"/>
      <c r="I9" s="889"/>
      <c r="J9" s="889"/>
      <c r="K9" s="889"/>
      <c r="L9" s="889"/>
      <c r="M9" s="716"/>
    </row>
    <row r="10" spans="1:13" ht="15" customHeight="1" x14ac:dyDescent="0.25">
      <c r="B10" s="521"/>
      <c r="C10" s="521"/>
      <c r="D10" s="521"/>
      <c r="E10" s="521"/>
      <c r="F10" s="521"/>
      <c r="G10" s="521"/>
      <c r="H10" s="521"/>
      <c r="I10" s="521"/>
      <c r="J10" s="521"/>
      <c r="K10" s="521"/>
      <c r="L10" s="521"/>
    </row>
    <row r="11" spans="1:13" ht="15" customHeight="1" x14ac:dyDescent="0.25"/>
    <row r="12" spans="1:13" ht="15" customHeight="1" x14ac:dyDescent="0.25"/>
    <row r="13" spans="1:13" ht="15" customHeight="1" x14ac:dyDescent="0.25"/>
    <row r="14" spans="1:13" ht="15" customHeight="1" x14ac:dyDescent="0.25"/>
    <row r="15" spans="1:13" ht="15" customHeight="1" x14ac:dyDescent="0.25"/>
    <row r="16" spans="1:13"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sheetData>
  <mergeCells count="12">
    <mergeCell ref="B9:L9"/>
    <mergeCell ref="B8:L8"/>
    <mergeCell ref="H4:H5"/>
    <mergeCell ref="B1:L1"/>
    <mergeCell ref="K4:K5"/>
    <mergeCell ref="L4:L5"/>
    <mergeCell ref="I4:I5"/>
    <mergeCell ref="D4:D5"/>
    <mergeCell ref="C4:C5"/>
    <mergeCell ref="B4:B5"/>
    <mergeCell ref="F4:F5"/>
    <mergeCell ref="B7:L7"/>
  </mergeCells>
  <pageMargins left="0.75" right="0.75" top="1" bottom="1" header="0.5" footer="0.5"/>
  <pageSetup scale="4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C47"/>
  <sheetViews>
    <sheetView showGridLines="0" showRuler="0" zoomScale="145" zoomScaleNormal="145" workbookViewId="0">
      <selection sqref="A1:D1"/>
    </sheetView>
  </sheetViews>
  <sheetFormatPr defaultColWidth="13.33203125" defaultRowHeight="13.2" x14ac:dyDescent="0.25"/>
  <cols>
    <col min="1" max="3" width="2.6640625" customWidth="1"/>
    <col min="4" max="4" width="129.109375" customWidth="1"/>
    <col min="5" max="5" width="17.6640625" customWidth="1"/>
  </cols>
  <sheetData>
    <row r="1" spans="1:7" ht="18.45" customHeight="1" x14ac:dyDescent="0.25">
      <c r="A1" s="914" t="s">
        <v>4</v>
      </c>
      <c r="B1" s="915"/>
      <c r="C1" s="915"/>
      <c r="D1" s="916"/>
      <c r="E1" s="36"/>
    </row>
    <row r="2" spans="1:7" ht="72.45" customHeight="1" x14ac:dyDescent="0.25">
      <c r="A2" s="909" t="s">
        <v>81</v>
      </c>
      <c r="B2" s="897"/>
      <c r="C2" s="897"/>
      <c r="D2" s="898"/>
      <c r="E2" s="36"/>
    </row>
    <row r="3" spans="1:7" ht="9.15" customHeight="1" x14ac:dyDescent="0.25">
      <c r="A3" s="59"/>
      <c r="B3" s="60"/>
      <c r="C3" s="60"/>
      <c r="D3" s="61"/>
      <c r="E3" s="36"/>
    </row>
    <row r="4" spans="1:7" ht="15.75" customHeight="1" x14ac:dyDescent="0.25">
      <c r="A4" s="903" t="s">
        <v>82</v>
      </c>
      <c r="B4" s="904"/>
      <c r="C4" s="904"/>
      <c r="D4" s="905"/>
      <c r="E4" s="36"/>
    </row>
    <row r="5" spans="1:7" ht="59.1" customHeight="1" x14ac:dyDescent="0.25">
      <c r="A5" s="917" t="s">
        <v>83</v>
      </c>
      <c r="B5" s="889"/>
      <c r="C5" s="889"/>
      <c r="D5" s="900"/>
      <c r="E5" s="49"/>
    </row>
    <row r="6" spans="1:7" ht="13.35" customHeight="1" x14ac:dyDescent="0.25">
      <c r="A6" s="917" t="s">
        <v>84</v>
      </c>
      <c r="B6" s="889"/>
      <c r="C6" s="889"/>
      <c r="D6" s="900"/>
      <c r="E6" s="49"/>
    </row>
    <row r="7" spans="1:7" ht="19.2" customHeight="1" x14ac:dyDescent="0.25">
      <c r="A7" s="869" t="s">
        <v>1278</v>
      </c>
      <c r="B7" s="913" t="s">
        <v>85</v>
      </c>
      <c r="C7" s="889"/>
      <c r="D7" s="911"/>
      <c r="E7" s="36"/>
      <c r="F7" s="45"/>
      <c r="G7" s="45"/>
    </row>
    <row r="8" spans="1:7" ht="10.95" customHeight="1" x14ac:dyDescent="0.25">
      <c r="A8" s="869"/>
      <c r="B8" s="52" t="s">
        <v>86</v>
      </c>
      <c r="C8" s="899" t="s">
        <v>87</v>
      </c>
      <c r="D8" s="900"/>
      <c r="E8" s="36"/>
      <c r="F8" s="45"/>
      <c r="G8" s="45"/>
    </row>
    <row r="9" spans="1:7" ht="22.5" customHeight="1" x14ac:dyDescent="0.25">
      <c r="A9" s="869"/>
      <c r="C9" s="53" t="s">
        <v>88</v>
      </c>
      <c r="D9" s="48" t="s">
        <v>89</v>
      </c>
      <c r="E9" s="36"/>
      <c r="F9" s="45"/>
      <c r="G9" s="45"/>
    </row>
    <row r="10" spans="1:7" ht="13.35" customHeight="1" x14ac:dyDescent="0.25">
      <c r="A10" s="869"/>
      <c r="B10" s="54"/>
      <c r="C10" s="53" t="s">
        <v>90</v>
      </c>
      <c r="D10" s="48" t="s">
        <v>91</v>
      </c>
      <c r="E10" s="36"/>
      <c r="F10" s="45"/>
      <c r="G10" s="45"/>
    </row>
    <row r="11" spans="1:7" ht="13.35" customHeight="1" x14ac:dyDescent="0.25">
      <c r="A11" s="869"/>
      <c r="C11" s="53" t="s">
        <v>92</v>
      </c>
      <c r="D11" s="48" t="s">
        <v>93</v>
      </c>
      <c r="E11" s="36"/>
      <c r="F11" s="45"/>
      <c r="G11" s="45"/>
    </row>
    <row r="12" spans="1:7" ht="13.35" customHeight="1" x14ac:dyDescent="0.25">
      <c r="A12" s="869"/>
      <c r="B12" s="52" t="s">
        <v>94</v>
      </c>
      <c r="C12" s="913" t="s">
        <v>95</v>
      </c>
      <c r="D12" s="911"/>
      <c r="E12" s="36"/>
      <c r="F12" s="45"/>
      <c r="G12" s="45"/>
    </row>
    <row r="13" spans="1:7" ht="13.35" customHeight="1" x14ac:dyDescent="0.25">
      <c r="A13" s="869"/>
      <c r="C13" s="53" t="s">
        <v>88</v>
      </c>
      <c r="D13" s="48" t="s">
        <v>96</v>
      </c>
      <c r="E13" s="36"/>
      <c r="F13" s="45"/>
      <c r="G13" s="45"/>
    </row>
    <row r="14" spans="1:7" ht="13.35" customHeight="1" x14ac:dyDescent="0.25">
      <c r="A14" s="869"/>
      <c r="C14" s="53" t="s">
        <v>90</v>
      </c>
      <c r="D14" s="51" t="s">
        <v>97</v>
      </c>
      <c r="E14" s="36"/>
      <c r="F14" s="45"/>
      <c r="G14" s="45"/>
    </row>
    <row r="15" spans="1:7" ht="22.5" customHeight="1" x14ac:dyDescent="0.25">
      <c r="A15" s="869" t="s">
        <v>1278</v>
      </c>
      <c r="B15" s="913" t="s">
        <v>98</v>
      </c>
      <c r="C15" s="889"/>
      <c r="D15" s="911"/>
      <c r="E15" s="36"/>
      <c r="F15" s="45"/>
      <c r="G15" s="45"/>
    </row>
    <row r="16" spans="1:7" ht="15" customHeight="1" x14ac:dyDescent="0.25">
      <c r="A16" s="869" t="s">
        <v>1278</v>
      </c>
      <c r="B16" s="913" t="s">
        <v>99</v>
      </c>
      <c r="C16" s="889"/>
      <c r="D16" s="911"/>
      <c r="E16" s="36"/>
      <c r="F16" s="45"/>
      <c r="G16" s="45"/>
    </row>
    <row r="17" spans="1:29" ht="13.35" customHeight="1" x14ac:dyDescent="0.25">
      <c r="A17" s="62"/>
      <c r="B17" s="52" t="s">
        <v>86</v>
      </c>
      <c r="C17" s="912" t="s">
        <v>100</v>
      </c>
      <c r="D17" s="889"/>
      <c r="E17" s="36"/>
      <c r="F17" s="45"/>
      <c r="G17" s="45"/>
    </row>
    <row r="18" spans="1:29" ht="13.35" customHeight="1" x14ac:dyDescent="0.25">
      <c r="A18" s="62"/>
      <c r="B18" s="52" t="s">
        <v>94</v>
      </c>
      <c r="C18" s="912" t="s">
        <v>101</v>
      </c>
      <c r="D18" s="889"/>
      <c r="E18" s="49"/>
    </row>
    <row r="19" spans="1:29" ht="22.5" customHeight="1" x14ac:dyDescent="0.25">
      <c r="A19" s="62"/>
      <c r="B19" s="52" t="s">
        <v>102</v>
      </c>
      <c r="C19" s="912" t="s">
        <v>103</v>
      </c>
      <c r="D19" s="889"/>
      <c r="E19" s="49"/>
    </row>
    <row r="20" spans="1:29" ht="12.45" customHeight="1" x14ac:dyDescent="0.25">
      <c r="A20" s="62"/>
      <c r="B20" s="52" t="s">
        <v>104</v>
      </c>
      <c r="C20" s="912" t="s">
        <v>105</v>
      </c>
      <c r="D20" s="889"/>
      <c r="E20" s="49"/>
    </row>
    <row r="21" spans="1:29" ht="9.15" customHeight="1" x14ac:dyDescent="0.25">
      <c r="A21" s="62"/>
      <c r="E21" s="49"/>
    </row>
    <row r="22" spans="1:29" ht="57.45" customHeight="1" x14ac:dyDescent="0.25">
      <c r="A22" s="906" t="s">
        <v>106</v>
      </c>
      <c r="B22" s="907"/>
      <c r="C22" s="907"/>
      <c r="D22" s="908"/>
      <c r="E22" s="49"/>
    </row>
    <row r="23" spans="1:29" ht="9.15" customHeight="1" x14ac:dyDescent="0.25">
      <c r="A23" s="62"/>
      <c r="D23" s="55"/>
      <c r="E23" s="49"/>
    </row>
    <row r="24" spans="1:29" ht="15.75" customHeight="1" x14ac:dyDescent="0.25">
      <c r="A24" s="903" t="s">
        <v>107</v>
      </c>
      <c r="B24" s="904"/>
      <c r="C24" s="904"/>
      <c r="D24" s="905"/>
      <c r="E24" s="49"/>
    </row>
    <row r="25" spans="1:29" ht="42.45" customHeight="1" x14ac:dyDescent="0.25">
      <c r="A25" s="910" t="s">
        <v>108</v>
      </c>
      <c r="B25" s="889"/>
      <c r="C25" s="889"/>
      <c r="D25" s="911"/>
      <c r="E25" s="49"/>
    </row>
    <row r="26" spans="1:29" ht="9.15" customHeight="1" x14ac:dyDescent="0.25">
      <c r="A26" s="62"/>
      <c r="D26" s="56"/>
      <c r="E26" s="49"/>
      <c r="F26" s="1"/>
      <c r="G26" s="1"/>
      <c r="H26" s="1"/>
      <c r="I26" s="1"/>
      <c r="J26" s="1"/>
      <c r="K26" s="1"/>
      <c r="L26" s="1"/>
      <c r="M26" s="1"/>
      <c r="N26" s="1"/>
      <c r="O26" s="1"/>
      <c r="P26" s="1"/>
      <c r="Q26" s="1"/>
      <c r="R26" s="1"/>
      <c r="S26" s="1"/>
      <c r="T26" s="1"/>
      <c r="U26" s="1"/>
      <c r="V26" s="1"/>
      <c r="W26" s="1"/>
      <c r="X26" s="1"/>
      <c r="Y26" s="1"/>
      <c r="Z26" s="1"/>
      <c r="AA26" s="1"/>
      <c r="AB26" s="1"/>
      <c r="AC26" s="1"/>
    </row>
    <row r="27" spans="1:29" ht="16.649999999999999" customHeight="1" x14ac:dyDescent="0.25">
      <c r="A27" s="903" t="s">
        <v>109</v>
      </c>
      <c r="B27" s="904"/>
      <c r="C27" s="904"/>
      <c r="D27" s="905"/>
      <c r="E27" s="49"/>
      <c r="F27" s="1"/>
      <c r="G27" s="1"/>
      <c r="H27" s="1"/>
      <c r="I27" s="1"/>
      <c r="J27" s="1"/>
      <c r="K27" s="1"/>
      <c r="L27" s="1"/>
      <c r="M27" s="1"/>
      <c r="N27" s="1"/>
      <c r="O27" s="1"/>
      <c r="P27" s="1"/>
      <c r="Q27" s="1"/>
      <c r="R27" s="1"/>
      <c r="S27" s="1"/>
      <c r="T27" s="1"/>
      <c r="U27" s="1"/>
      <c r="V27" s="1"/>
      <c r="W27" s="1"/>
      <c r="X27" s="1"/>
      <c r="Y27" s="1"/>
      <c r="Z27" s="1"/>
      <c r="AA27" s="1"/>
      <c r="AB27" s="1"/>
      <c r="AC27" s="1"/>
    </row>
    <row r="28" spans="1:29" ht="75.75" customHeight="1" x14ac:dyDescent="0.25">
      <c r="A28" s="909" t="s">
        <v>110</v>
      </c>
      <c r="B28" s="897"/>
      <c r="C28" s="897"/>
      <c r="D28" s="898"/>
      <c r="E28" s="49"/>
      <c r="F28" s="1"/>
      <c r="G28" s="1"/>
      <c r="H28" s="1"/>
      <c r="I28" s="1"/>
      <c r="J28" s="1"/>
      <c r="K28" s="1"/>
      <c r="L28" s="1"/>
      <c r="M28" s="1"/>
      <c r="N28" s="1"/>
      <c r="O28" s="1"/>
      <c r="P28" s="1"/>
      <c r="Q28" s="1"/>
      <c r="R28" s="1"/>
      <c r="S28" s="1"/>
      <c r="T28" s="1"/>
      <c r="U28" s="1"/>
      <c r="V28" s="1"/>
      <c r="W28" s="1"/>
      <c r="X28" s="1"/>
      <c r="Y28" s="1"/>
      <c r="Z28" s="1"/>
      <c r="AA28" s="1"/>
      <c r="AB28" s="1"/>
      <c r="AC28" s="1"/>
    </row>
    <row r="29" spans="1:29" ht="9.15" customHeight="1" x14ac:dyDescent="0.25">
      <c r="A29" s="49"/>
      <c r="E29" s="49"/>
    </row>
    <row r="30" spans="1:29" ht="16.649999999999999" customHeight="1" x14ac:dyDescent="0.25">
      <c r="A30" s="903" t="s">
        <v>111</v>
      </c>
      <c r="B30" s="904"/>
      <c r="C30" s="904"/>
      <c r="D30" s="905"/>
      <c r="E30" s="49"/>
    </row>
    <row r="31" spans="1:29" ht="30.75" customHeight="1" x14ac:dyDescent="0.25">
      <c r="A31" s="910" t="s">
        <v>112</v>
      </c>
      <c r="B31" s="889"/>
      <c r="C31" s="889"/>
      <c r="D31" s="911"/>
      <c r="E31" s="49"/>
    </row>
    <row r="32" spans="1:29" ht="24" customHeight="1" x14ac:dyDescent="0.25">
      <c r="A32" s="868" t="s">
        <v>1278</v>
      </c>
      <c r="B32" s="899" t="s">
        <v>113</v>
      </c>
      <c r="C32" s="889"/>
      <c r="D32" s="900"/>
      <c r="E32" s="49"/>
      <c r="F32" s="1"/>
      <c r="G32" s="1"/>
      <c r="H32" s="1"/>
      <c r="I32" s="1"/>
      <c r="J32" s="1"/>
      <c r="K32" s="1"/>
      <c r="L32" s="1"/>
      <c r="M32" s="1"/>
      <c r="N32" s="1"/>
      <c r="O32" s="1"/>
      <c r="P32" s="1"/>
      <c r="Q32" s="1"/>
      <c r="R32" s="1"/>
      <c r="S32" s="1"/>
      <c r="T32" s="1"/>
      <c r="U32" s="1"/>
      <c r="V32" s="1"/>
      <c r="W32" s="1"/>
      <c r="X32" s="1"/>
      <c r="Y32" s="1"/>
      <c r="Z32" s="1"/>
      <c r="AA32" s="1"/>
      <c r="AB32" s="1"/>
      <c r="AC32" s="1"/>
    </row>
    <row r="33" spans="1:29" s="864" customFormat="1" ht="4.2" customHeight="1" x14ac:dyDescent="0.25">
      <c r="A33" s="868"/>
      <c r="B33" s="865"/>
      <c r="D33" s="866"/>
      <c r="E33" s="49"/>
      <c r="F33" s="867"/>
      <c r="G33" s="867"/>
      <c r="H33" s="867"/>
      <c r="I33" s="867"/>
      <c r="J33" s="867"/>
      <c r="K33" s="867"/>
      <c r="L33" s="867"/>
      <c r="M33" s="867"/>
      <c r="N33" s="867"/>
      <c r="O33" s="867"/>
      <c r="P33" s="867"/>
      <c r="Q33" s="867"/>
      <c r="R33" s="867"/>
      <c r="S33" s="867"/>
      <c r="T33" s="867"/>
      <c r="U33" s="867"/>
      <c r="V33" s="867"/>
      <c r="W33" s="867"/>
      <c r="X33" s="867"/>
      <c r="Y33" s="867"/>
      <c r="Z33" s="867"/>
      <c r="AA33" s="867"/>
      <c r="AB33" s="867"/>
      <c r="AC33" s="867"/>
    </row>
    <row r="34" spans="1:29" ht="21" customHeight="1" x14ac:dyDescent="0.25">
      <c r="A34" s="868" t="s">
        <v>1278</v>
      </c>
      <c r="B34" s="901" t="s">
        <v>114</v>
      </c>
      <c r="C34" s="901"/>
      <c r="D34" s="902"/>
      <c r="E34" s="49"/>
    </row>
    <row r="35" spans="1:29" s="864" customFormat="1" ht="4.2" customHeight="1" x14ac:dyDescent="0.25">
      <c r="A35" s="868"/>
      <c r="B35" s="865"/>
      <c r="D35" s="866"/>
      <c r="E35" s="49"/>
      <c r="F35" s="867"/>
      <c r="G35" s="867"/>
      <c r="H35" s="867"/>
      <c r="I35" s="867"/>
      <c r="J35" s="867"/>
      <c r="K35" s="867"/>
      <c r="L35" s="867"/>
      <c r="M35" s="867"/>
      <c r="N35" s="867"/>
      <c r="O35" s="867"/>
      <c r="P35" s="867"/>
      <c r="Q35" s="867"/>
      <c r="R35" s="867"/>
      <c r="S35" s="867"/>
      <c r="T35" s="867"/>
      <c r="U35" s="867"/>
      <c r="V35" s="867"/>
      <c r="W35" s="867"/>
      <c r="X35" s="867"/>
      <c r="Y35" s="867"/>
      <c r="Z35" s="867"/>
      <c r="AA35" s="867"/>
      <c r="AB35" s="867"/>
      <c r="AC35" s="867"/>
    </row>
    <row r="36" spans="1:29" ht="43.2" customHeight="1" x14ac:dyDescent="0.25">
      <c r="A36" s="868" t="s">
        <v>1278</v>
      </c>
      <c r="B36" s="895" t="s">
        <v>115</v>
      </c>
      <c r="C36" s="889"/>
      <c r="D36" s="896"/>
      <c r="E36" s="49"/>
    </row>
    <row r="37" spans="1:29" s="864" customFormat="1" ht="4.2" customHeight="1" x14ac:dyDescent="0.25">
      <c r="A37" s="868"/>
      <c r="B37" s="865"/>
      <c r="D37" s="866"/>
      <c r="E37" s="49"/>
      <c r="F37" s="867"/>
      <c r="G37" s="867"/>
      <c r="H37" s="867"/>
      <c r="I37" s="867"/>
      <c r="J37" s="867"/>
      <c r="K37" s="867"/>
      <c r="L37" s="867"/>
      <c r="M37" s="867"/>
      <c r="N37" s="867"/>
      <c r="O37" s="867"/>
      <c r="P37" s="867"/>
      <c r="Q37" s="867"/>
      <c r="R37" s="867"/>
      <c r="S37" s="867"/>
      <c r="T37" s="867"/>
      <c r="U37" s="867"/>
      <c r="V37" s="867"/>
      <c r="W37" s="867"/>
      <c r="X37" s="867"/>
      <c r="Y37" s="867"/>
      <c r="Z37" s="867"/>
      <c r="AA37" s="867"/>
      <c r="AB37" s="867"/>
      <c r="AC37" s="867"/>
    </row>
    <row r="38" spans="1:29" ht="22.95" customHeight="1" x14ac:dyDescent="0.25">
      <c r="A38" s="868" t="s">
        <v>1278</v>
      </c>
      <c r="B38" s="897" t="s">
        <v>116</v>
      </c>
      <c r="C38" s="897"/>
      <c r="D38" s="898"/>
      <c r="E38" s="49"/>
      <c r="F38" s="1"/>
      <c r="G38" s="1"/>
      <c r="H38" s="1"/>
      <c r="I38" s="1"/>
      <c r="J38" s="1"/>
      <c r="K38" s="1"/>
      <c r="L38" s="1"/>
      <c r="M38" s="1"/>
      <c r="N38" s="1"/>
      <c r="O38" s="1"/>
      <c r="P38" s="1"/>
      <c r="Q38" s="1"/>
      <c r="R38" s="1"/>
      <c r="S38" s="1"/>
      <c r="T38" s="1"/>
      <c r="U38" s="1"/>
      <c r="V38" s="1"/>
      <c r="W38" s="1"/>
      <c r="X38" s="1"/>
      <c r="Y38" s="1"/>
      <c r="Z38" s="1"/>
      <c r="AA38" s="1"/>
      <c r="AB38" s="1"/>
      <c r="AC38" s="1"/>
    </row>
    <row r="39" spans="1:29" s="864" customFormat="1" ht="4.2" customHeight="1" x14ac:dyDescent="0.25">
      <c r="A39" s="868"/>
      <c r="B39" s="865"/>
      <c r="D39" s="866"/>
      <c r="E39" s="49"/>
      <c r="F39" s="867"/>
      <c r="G39" s="867"/>
      <c r="H39" s="867"/>
      <c r="I39" s="867"/>
      <c r="J39" s="867"/>
      <c r="K39" s="867"/>
      <c r="L39" s="867"/>
      <c r="M39" s="867"/>
      <c r="N39" s="867"/>
      <c r="O39" s="867"/>
      <c r="P39" s="867"/>
      <c r="Q39" s="867"/>
      <c r="R39" s="867"/>
      <c r="S39" s="867"/>
      <c r="T39" s="867"/>
      <c r="U39" s="867"/>
      <c r="V39" s="867"/>
      <c r="W39" s="867"/>
      <c r="X39" s="867"/>
      <c r="Y39" s="867"/>
      <c r="Z39" s="867"/>
      <c r="AA39" s="867"/>
      <c r="AB39" s="867"/>
      <c r="AC39" s="867"/>
    </row>
    <row r="40" spans="1:29" ht="10.199999999999999" customHeight="1" x14ac:dyDescent="0.25">
      <c r="A40" s="868" t="s">
        <v>1278</v>
      </c>
      <c r="B40" s="895" t="s">
        <v>117</v>
      </c>
      <c r="C40" s="895"/>
      <c r="D40" s="896"/>
      <c r="E40" s="49"/>
    </row>
    <row r="41" spans="1:29" s="864" customFormat="1" ht="4.2" customHeight="1" x14ac:dyDescent="0.25">
      <c r="A41" s="868"/>
      <c r="B41" s="865"/>
      <c r="D41" s="866"/>
      <c r="E41" s="49"/>
      <c r="F41" s="867"/>
      <c r="G41" s="867"/>
      <c r="H41" s="867"/>
      <c r="I41" s="867"/>
      <c r="J41" s="867"/>
      <c r="K41" s="867"/>
      <c r="L41" s="867"/>
      <c r="M41" s="867"/>
      <c r="N41" s="867"/>
      <c r="O41" s="867"/>
      <c r="P41" s="867"/>
      <c r="Q41" s="867"/>
      <c r="R41" s="867"/>
      <c r="S41" s="867"/>
      <c r="T41" s="867"/>
      <c r="U41" s="867"/>
      <c r="V41" s="867"/>
      <c r="W41" s="867"/>
      <c r="X41" s="867"/>
      <c r="Y41" s="867"/>
      <c r="Z41" s="867"/>
      <c r="AA41" s="867"/>
      <c r="AB41" s="867"/>
      <c r="AC41" s="867"/>
    </row>
    <row r="42" spans="1:29" ht="14.4" customHeight="1" x14ac:dyDescent="0.25">
      <c r="A42" s="868" t="s">
        <v>1278</v>
      </c>
      <c r="B42" s="892" t="s">
        <v>118</v>
      </c>
      <c r="C42" s="889"/>
      <c r="D42" s="893"/>
      <c r="E42" s="49"/>
    </row>
    <row r="43" spans="1:29" ht="9.15" customHeight="1" x14ac:dyDescent="0.25">
      <c r="A43" s="57"/>
      <c r="B43" s="57"/>
      <c r="C43" s="57"/>
      <c r="D43" s="57"/>
    </row>
    <row r="44" spans="1:29" ht="19.95" customHeight="1" x14ac:dyDescent="0.25">
      <c r="A44" s="894" t="s">
        <v>119</v>
      </c>
      <c r="B44" s="889"/>
      <c r="C44" s="889"/>
      <c r="D44" s="894"/>
    </row>
    <row r="45" spans="1:29" ht="12.45" customHeight="1" x14ac:dyDescent="0.25">
      <c r="A45" s="894" t="s">
        <v>120</v>
      </c>
      <c r="B45" s="889"/>
      <c r="C45" s="889"/>
      <c r="D45" s="894"/>
    </row>
    <row r="46" spans="1:29" ht="10.95" customHeight="1" x14ac:dyDescent="0.25">
      <c r="A46" s="894" t="s">
        <v>121</v>
      </c>
      <c r="B46" s="894"/>
      <c r="C46" s="894"/>
      <c r="D46" s="894"/>
    </row>
    <row r="47" spans="1:29" ht="10.95" customHeight="1" x14ac:dyDescent="0.25">
      <c r="D47" s="58"/>
    </row>
  </sheetData>
  <mergeCells count="30">
    <mergeCell ref="A2:D2"/>
    <mergeCell ref="A1:D1"/>
    <mergeCell ref="A4:D4"/>
    <mergeCell ref="A5:D5"/>
    <mergeCell ref="A6:D6"/>
    <mergeCell ref="C18:D18"/>
    <mergeCell ref="C19:D19"/>
    <mergeCell ref="C17:D17"/>
    <mergeCell ref="C20:D20"/>
    <mergeCell ref="B7:D7"/>
    <mergeCell ref="C8:D8"/>
    <mergeCell ref="C12:D12"/>
    <mergeCell ref="B15:D15"/>
    <mergeCell ref="B16:D16"/>
    <mergeCell ref="B32:D32"/>
    <mergeCell ref="B40:D40"/>
    <mergeCell ref="B34:D34"/>
    <mergeCell ref="A27:D27"/>
    <mergeCell ref="A22:D22"/>
    <mergeCell ref="A28:D28"/>
    <mergeCell ref="A30:D30"/>
    <mergeCell ref="A31:D31"/>
    <mergeCell ref="A25:D25"/>
    <mergeCell ref="A24:D24"/>
    <mergeCell ref="B42:D42"/>
    <mergeCell ref="A45:D45"/>
    <mergeCell ref="A44:D44"/>
    <mergeCell ref="A46:D46"/>
    <mergeCell ref="B36:D36"/>
    <mergeCell ref="B38:D38"/>
  </mergeCells>
  <pageMargins left="0.75" right="0.75" top="1" bottom="1" header="0.5" footer="0.5"/>
  <pageSetup scale="66"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fitToPage="1"/>
  </sheetPr>
  <dimension ref="A1:W81"/>
  <sheetViews>
    <sheetView showGridLines="0" showRuler="0" zoomScale="115" zoomScaleNormal="115" workbookViewId="0"/>
  </sheetViews>
  <sheetFormatPr defaultColWidth="13.33203125" defaultRowHeight="13.2" x14ac:dyDescent="0.25"/>
  <cols>
    <col min="1" max="1" width="62.6640625" customWidth="1"/>
    <col min="2" max="2" width="2.6640625" customWidth="1"/>
    <col min="3" max="3" width="6.88671875" customWidth="1"/>
    <col min="4" max="4" width="0" hidden="1" customWidth="1"/>
    <col min="5" max="5" width="6.88671875" customWidth="1"/>
    <col min="6" max="6" width="0" hidden="1" customWidth="1"/>
    <col min="7" max="7" width="6.88671875" customWidth="1"/>
    <col min="8" max="8" width="0" hidden="1" customWidth="1"/>
    <col min="9" max="9" width="6.88671875" customWidth="1"/>
    <col min="10" max="10" width="0" hidden="1" customWidth="1"/>
    <col min="11" max="11" width="6.8867187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17.6640625" customWidth="1"/>
    <col min="23" max="23" width="2.6640625" customWidth="1"/>
  </cols>
  <sheetData>
    <row r="1" spans="1:22" x14ac:dyDescent="0.25">
      <c r="A1" s="67" t="s">
        <v>941</v>
      </c>
      <c r="B1" s="547"/>
      <c r="C1" s="5"/>
      <c r="D1" s="5"/>
      <c r="E1" s="5"/>
      <c r="F1" s="5"/>
      <c r="G1" s="5"/>
      <c r="H1" s="5"/>
      <c r="I1" s="5"/>
      <c r="J1" s="5"/>
      <c r="K1" s="5"/>
      <c r="L1" s="159"/>
      <c r="M1" s="159"/>
      <c r="N1" s="159"/>
      <c r="O1" s="159"/>
      <c r="P1" s="159"/>
      <c r="Q1" s="5"/>
      <c r="R1" s="5"/>
      <c r="S1" s="930" t="s">
        <v>943</v>
      </c>
      <c r="T1" s="930"/>
      <c r="U1" s="930"/>
      <c r="V1" s="5"/>
    </row>
    <row r="2" spans="1:22" ht="13.2" customHeight="1" x14ac:dyDescent="0.25">
      <c r="A2" s="65" t="s">
        <v>211</v>
      </c>
      <c r="B2" s="547"/>
      <c r="C2" s="918" t="s">
        <v>942</v>
      </c>
      <c r="D2" s="918"/>
      <c r="E2" s="918"/>
      <c r="F2" s="918"/>
      <c r="G2" s="918"/>
      <c r="H2" s="918"/>
      <c r="I2" s="918"/>
      <c r="J2" s="918"/>
      <c r="K2" s="918"/>
      <c r="L2" s="918"/>
      <c r="M2" s="918"/>
      <c r="N2" s="918"/>
      <c r="O2" s="918"/>
      <c r="P2" s="918"/>
      <c r="Q2" s="918"/>
      <c r="S2" s="930"/>
      <c r="T2" s="930"/>
      <c r="U2" s="930"/>
      <c r="V2" s="5"/>
    </row>
    <row r="3" spans="1:22" x14ac:dyDescent="0.25">
      <c r="B3" s="126"/>
      <c r="C3" s="64" t="s">
        <v>126</v>
      </c>
      <c r="D3" s="64"/>
      <c r="E3" s="64" t="s">
        <v>127</v>
      </c>
      <c r="F3" s="64"/>
      <c r="G3" s="64" t="s">
        <v>128</v>
      </c>
      <c r="H3" s="64"/>
      <c r="I3" s="64" t="s">
        <v>129</v>
      </c>
      <c r="J3" s="64"/>
      <c r="K3" s="64" t="s">
        <v>130</v>
      </c>
      <c r="L3" s="64"/>
      <c r="M3" s="64" t="s">
        <v>131</v>
      </c>
      <c r="N3" s="64"/>
      <c r="O3" s="64" t="s">
        <v>132</v>
      </c>
      <c r="P3" s="64"/>
      <c r="Q3" s="64" t="s">
        <v>133</v>
      </c>
      <c r="R3" s="64"/>
      <c r="S3" s="66">
        <v>2023</v>
      </c>
      <c r="T3" s="64"/>
      <c r="U3" s="66">
        <v>2022</v>
      </c>
      <c r="V3" s="5"/>
    </row>
    <row r="4" spans="1:22" x14ac:dyDescent="0.25">
      <c r="A4" s="67" t="s">
        <v>944</v>
      </c>
      <c r="B4" s="547"/>
      <c r="C4" s="732"/>
      <c r="D4" s="732"/>
      <c r="E4" s="732"/>
      <c r="F4" s="732"/>
      <c r="G4" s="732"/>
      <c r="H4" s="732"/>
      <c r="I4" s="732"/>
      <c r="J4" s="732"/>
      <c r="K4" s="732"/>
      <c r="L4" s="732"/>
      <c r="M4" s="732"/>
      <c r="N4" s="732"/>
      <c r="O4" s="732"/>
      <c r="P4" s="732"/>
      <c r="Q4" s="732"/>
      <c r="R4" s="732"/>
      <c r="S4" s="732"/>
      <c r="T4" s="732"/>
      <c r="U4" s="732"/>
      <c r="V4" s="5"/>
    </row>
    <row r="5" spans="1:22" x14ac:dyDescent="0.25">
      <c r="A5" s="258" t="s">
        <v>945</v>
      </c>
      <c r="B5" s="73">
        <v>1</v>
      </c>
      <c r="C5" s="93">
        <v>983</v>
      </c>
      <c r="D5" s="94"/>
      <c r="E5" s="95">
        <v>930</v>
      </c>
      <c r="F5" s="96"/>
      <c r="G5" s="95">
        <v>920</v>
      </c>
      <c r="H5" s="96"/>
      <c r="I5" s="95">
        <v>895</v>
      </c>
      <c r="J5" s="96"/>
      <c r="K5" s="95">
        <v>892</v>
      </c>
      <c r="L5" s="167"/>
      <c r="M5" s="95">
        <v>949</v>
      </c>
      <c r="N5" s="167"/>
      <c r="O5" s="95">
        <v>808</v>
      </c>
      <c r="P5" s="167"/>
      <c r="Q5" s="95">
        <v>720</v>
      </c>
      <c r="R5" s="96"/>
      <c r="S5" s="93">
        <v>3728</v>
      </c>
      <c r="T5" s="96"/>
      <c r="U5" s="95">
        <v>3369</v>
      </c>
      <c r="V5" s="5"/>
    </row>
    <row r="6" spans="1:22" x14ac:dyDescent="0.25">
      <c r="A6" s="177" t="s">
        <v>946</v>
      </c>
      <c r="B6" s="65"/>
      <c r="C6" s="540"/>
      <c r="D6" s="540"/>
      <c r="E6" s="101"/>
      <c r="F6" s="101"/>
      <c r="G6" s="101"/>
      <c r="H6" s="101"/>
      <c r="I6" s="101"/>
      <c r="J6" s="101"/>
      <c r="K6" s="101"/>
      <c r="L6" s="733"/>
      <c r="M6" s="101"/>
      <c r="N6" s="733"/>
      <c r="O6" s="101"/>
      <c r="P6" s="733"/>
      <c r="Q6" s="101"/>
      <c r="R6" s="101"/>
      <c r="S6" s="540"/>
      <c r="T6" s="101"/>
      <c r="U6" s="101"/>
      <c r="V6" s="5"/>
    </row>
    <row r="7" spans="1:22" x14ac:dyDescent="0.25">
      <c r="A7" s="280" t="s">
        <v>947</v>
      </c>
      <c r="B7" s="73">
        <v>2</v>
      </c>
      <c r="C7" s="74">
        <v>-436</v>
      </c>
      <c r="D7" s="161"/>
      <c r="E7" s="76">
        <v>107</v>
      </c>
      <c r="F7" s="78"/>
      <c r="G7" s="76">
        <v>-298</v>
      </c>
      <c r="H7" s="78"/>
      <c r="I7" s="76">
        <v>-99</v>
      </c>
      <c r="J7" s="78"/>
      <c r="K7" s="76">
        <v>179</v>
      </c>
      <c r="L7" s="408"/>
      <c r="M7" s="76">
        <v>-400</v>
      </c>
      <c r="N7" s="408"/>
      <c r="O7" s="76">
        <v>282</v>
      </c>
      <c r="P7" s="408"/>
      <c r="Q7" s="76">
        <v>172</v>
      </c>
      <c r="R7" s="78"/>
      <c r="S7" s="74">
        <v>-726</v>
      </c>
      <c r="T7" s="78"/>
      <c r="U7" s="76">
        <v>233</v>
      </c>
      <c r="V7" s="5"/>
    </row>
    <row r="8" spans="1:22" x14ac:dyDescent="0.25">
      <c r="A8" s="280" t="s">
        <v>948</v>
      </c>
      <c r="B8" s="73">
        <v>3</v>
      </c>
      <c r="C8" s="80">
        <v>6</v>
      </c>
      <c r="D8" s="163"/>
      <c r="E8" s="82">
        <v>41</v>
      </c>
      <c r="F8" s="84"/>
      <c r="G8" s="82">
        <v>11</v>
      </c>
      <c r="H8" s="84"/>
      <c r="I8" s="82">
        <v>-5</v>
      </c>
      <c r="J8" s="84"/>
      <c r="K8" s="82">
        <v>-26</v>
      </c>
      <c r="L8" s="344"/>
      <c r="M8" s="82">
        <v>-153</v>
      </c>
      <c r="N8" s="344"/>
      <c r="O8" s="82">
        <v>-30</v>
      </c>
      <c r="P8" s="344"/>
      <c r="Q8" s="82">
        <v>-30</v>
      </c>
      <c r="R8" s="84"/>
      <c r="S8" s="80">
        <v>53</v>
      </c>
      <c r="T8" s="84"/>
      <c r="U8" s="82">
        <v>-239</v>
      </c>
      <c r="V8" s="5"/>
    </row>
    <row r="9" spans="1:22" x14ac:dyDescent="0.25">
      <c r="A9" s="280" t="s">
        <v>949</v>
      </c>
      <c r="B9" s="73">
        <v>4</v>
      </c>
      <c r="C9" s="80">
        <v>-7</v>
      </c>
      <c r="D9" s="163"/>
      <c r="E9" s="82">
        <v>12</v>
      </c>
      <c r="F9" s="84"/>
      <c r="G9" s="82">
        <v>4</v>
      </c>
      <c r="H9" s="84"/>
      <c r="I9" s="82">
        <v>21</v>
      </c>
      <c r="J9" s="84"/>
      <c r="K9" s="82">
        <v>31</v>
      </c>
      <c r="L9" s="344"/>
      <c r="M9" s="82">
        <v>42</v>
      </c>
      <c r="N9" s="344"/>
      <c r="O9" s="82">
        <v>46</v>
      </c>
      <c r="P9" s="344"/>
      <c r="Q9" s="82">
        <v>13</v>
      </c>
      <c r="R9" s="84"/>
      <c r="S9" s="80">
        <v>30</v>
      </c>
      <c r="T9" s="84"/>
      <c r="U9" s="82">
        <v>132</v>
      </c>
      <c r="V9" s="5"/>
    </row>
    <row r="10" spans="1:22" x14ac:dyDescent="0.25">
      <c r="A10" s="280" t="s">
        <v>950</v>
      </c>
      <c r="B10" s="73">
        <v>5</v>
      </c>
      <c r="C10" s="80">
        <v>-61</v>
      </c>
      <c r="D10" s="163"/>
      <c r="E10" s="82">
        <v>-124</v>
      </c>
      <c r="F10" s="84"/>
      <c r="G10" s="82">
        <v>-57</v>
      </c>
      <c r="H10" s="84"/>
      <c r="I10" s="82">
        <v>15</v>
      </c>
      <c r="J10" s="84"/>
      <c r="K10" s="82">
        <v>-110</v>
      </c>
      <c r="L10" s="344"/>
      <c r="M10" s="82">
        <v>-334</v>
      </c>
      <c r="N10" s="344"/>
      <c r="O10" s="82">
        <v>-86</v>
      </c>
      <c r="P10" s="344"/>
      <c r="Q10" s="82">
        <v>-23</v>
      </c>
      <c r="R10" s="84"/>
      <c r="S10" s="80">
        <v>-227</v>
      </c>
      <c r="T10" s="84"/>
      <c r="U10" s="82">
        <v>-553</v>
      </c>
      <c r="V10" s="5"/>
    </row>
    <row r="11" spans="1:22" x14ac:dyDescent="0.25">
      <c r="A11" s="280" t="s">
        <v>951</v>
      </c>
      <c r="B11" s="73">
        <v>6</v>
      </c>
      <c r="C11" s="80">
        <v>-50</v>
      </c>
      <c r="D11" s="163"/>
      <c r="E11" s="82">
        <v>-44</v>
      </c>
      <c r="F11" s="84"/>
      <c r="G11" s="82">
        <v>-36</v>
      </c>
      <c r="H11" s="84"/>
      <c r="I11" s="82">
        <v>-46</v>
      </c>
      <c r="J11" s="84"/>
      <c r="K11" s="82">
        <v>-55</v>
      </c>
      <c r="L11" s="344"/>
      <c r="M11" s="82">
        <v>-31</v>
      </c>
      <c r="N11" s="344"/>
      <c r="O11" s="82">
        <v>-26</v>
      </c>
      <c r="P11" s="344"/>
      <c r="Q11" s="82">
        <v>-19</v>
      </c>
      <c r="R11" s="84"/>
      <c r="S11" s="80">
        <v>-176</v>
      </c>
      <c r="T11" s="84"/>
      <c r="U11" s="82">
        <v>-131</v>
      </c>
      <c r="V11" s="5"/>
    </row>
    <row r="12" spans="1:22" x14ac:dyDescent="0.25">
      <c r="A12" s="280" t="s">
        <v>952</v>
      </c>
      <c r="B12" s="73">
        <v>7</v>
      </c>
      <c r="C12" s="254">
        <v>0</v>
      </c>
      <c r="D12" s="195"/>
      <c r="E12" s="220">
        <v>0</v>
      </c>
      <c r="F12" s="197"/>
      <c r="G12" s="220">
        <v>0</v>
      </c>
      <c r="H12" s="197"/>
      <c r="I12" s="220">
        <v>0</v>
      </c>
      <c r="J12" s="197"/>
      <c r="K12" s="220">
        <v>-7</v>
      </c>
      <c r="L12" s="346"/>
      <c r="M12" s="220">
        <v>-62</v>
      </c>
      <c r="N12" s="346"/>
      <c r="O12" s="220">
        <v>95</v>
      </c>
      <c r="P12" s="346"/>
      <c r="Q12" s="220">
        <v>0</v>
      </c>
      <c r="R12" s="197"/>
      <c r="S12" s="254">
        <v>0</v>
      </c>
      <c r="T12" s="197"/>
      <c r="U12" s="220">
        <v>26</v>
      </c>
      <c r="V12" s="5"/>
    </row>
    <row r="13" spans="1:22" x14ac:dyDescent="0.25">
      <c r="A13" s="280" t="s">
        <v>953</v>
      </c>
      <c r="B13" s="73">
        <v>8</v>
      </c>
      <c r="C13" s="221">
        <v>-548</v>
      </c>
      <c r="D13" s="200"/>
      <c r="E13" s="222">
        <v>-8</v>
      </c>
      <c r="F13" s="202"/>
      <c r="G13" s="222">
        <v>-376</v>
      </c>
      <c r="H13" s="202"/>
      <c r="I13" s="222">
        <v>-114</v>
      </c>
      <c r="J13" s="202"/>
      <c r="K13" s="222">
        <v>12</v>
      </c>
      <c r="L13" s="409"/>
      <c r="M13" s="222">
        <v>-938</v>
      </c>
      <c r="N13" s="409"/>
      <c r="O13" s="222">
        <v>281</v>
      </c>
      <c r="P13" s="409"/>
      <c r="Q13" s="222">
        <v>113</v>
      </c>
      <c r="R13" s="202"/>
      <c r="S13" s="221">
        <v>-1046</v>
      </c>
      <c r="T13" s="202"/>
      <c r="U13" s="222">
        <v>-532</v>
      </c>
      <c r="V13" s="5"/>
    </row>
    <row r="14" spans="1:22" x14ac:dyDescent="0.25">
      <c r="A14" s="280" t="s">
        <v>954</v>
      </c>
      <c r="B14" s="73">
        <v>9</v>
      </c>
      <c r="C14" s="262">
        <v>314</v>
      </c>
      <c r="D14" s="268"/>
      <c r="E14" s="264">
        <v>-51</v>
      </c>
      <c r="F14" s="265"/>
      <c r="G14" s="264">
        <v>116</v>
      </c>
      <c r="H14" s="265"/>
      <c r="I14" s="264">
        <v>25</v>
      </c>
      <c r="J14" s="265"/>
      <c r="K14" s="264">
        <v>261</v>
      </c>
      <c r="L14" s="436"/>
      <c r="M14" s="264">
        <v>100</v>
      </c>
      <c r="N14" s="436"/>
      <c r="O14" s="264">
        <v>-159</v>
      </c>
      <c r="P14" s="436"/>
      <c r="Q14" s="264">
        <v>-168</v>
      </c>
      <c r="R14" s="265"/>
      <c r="S14" s="262">
        <v>404</v>
      </c>
      <c r="T14" s="265"/>
      <c r="U14" s="264">
        <v>34</v>
      </c>
      <c r="V14" s="5"/>
    </row>
    <row r="15" spans="1:22" x14ac:dyDescent="0.25">
      <c r="A15" s="258" t="s">
        <v>955</v>
      </c>
      <c r="B15" s="73">
        <v>10</v>
      </c>
      <c r="C15" s="93">
        <v>749</v>
      </c>
      <c r="D15" s="94"/>
      <c r="E15" s="95">
        <v>871</v>
      </c>
      <c r="F15" s="96"/>
      <c r="G15" s="95">
        <v>660</v>
      </c>
      <c r="H15" s="96"/>
      <c r="I15" s="95">
        <v>806</v>
      </c>
      <c r="J15" s="96"/>
      <c r="K15" s="95">
        <v>1165</v>
      </c>
      <c r="L15" s="167"/>
      <c r="M15" s="95">
        <v>111</v>
      </c>
      <c r="N15" s="167"/>
      <c r="O15" s="95">
        <v>930</v>
      </c>
      <c r="P15" s="167"/>
      <c r="Q15" s="95">
        <v>665</v>
      </c>
      <c r="R15" s="96"/>
      <c r="S15" s="93">
        <v>3086</v>
      </c>
      <c r="T15" s="96"/>
      <c r="U15" s="95">
        <v>2871</v>
      </c>
      <c r="V15" s="5"/>
    </row>
    <row r="16" spans="1:22" x14ac:dyDescent="0.25">
      <c r="A16" s="67" t="s">
        <v>956</v>
      </c>
      <c r="B16" s="160"/>
      <c r="C16" s="730"/>
      <c r="D16" s="730"/>
      <c r="E16" s="717"/>
      <c r="F16" s="717"/>
      <c r="G16" s="717"/>
      <c r="H16" s="717"/>
      <c r="I16" s="717"/>
      <c r="J16" s="717"/>
      <c r="K16" s="717"/>
      <c r="L16" s="730"/>
      <c r="M16" s="717"/>
      <c r="N16" s="730"/>
      <c r="O16" s="717"/>
      <c r="P16" s="730"/>
      <c r="Q16" s="717"/>
      <c r="R16" s="717"/>
      <c r="S16" s="730"/>
      <c r="T16" s="717"/>
      <c r="U16" s="717"/>
      <c r="V16" s="5"/>
    </row>
    <row r="17" spans="1:23" x14ac:dyDescent="0.25">
      <c r="A17" s="258" t="s">
        <v>945</v>
      </c>
      <c r="B17" s="73">
        <v>11</v>
      </c>
      <c r="C17" s="93">
        <v>983</v>
      </c>
      <c r="D17" s="94"/>
      <c r="E17" s="95">
        <v>930</v>
      </c>
      <c r="F17" s="96"/>
      <c r="G17" s="95">
        <v>920</v>
      </c>
      <c r="H17" s="96"/>
      <c r="I17" s="95">
        <v>895</v>
      </c>
      <c r="J17" s="96"/>
      <c r="K17" s="95">
        <v>892</v>
      </c>
      <c r="L17" s="167"/>
      <c r="M17" s="95">
        <v>949</v>
      </c>
      <c r="N17" s="167"/>
      <c r="O17" s="95">
        <v>808</v>
      </c>
      <c r="P17" s="167"/>
      <c r="Q17" s="95">
        <v>720</v>
      </c>
      <c r="R17" s="96"/>
      <c r="S17" s="93">
        <v>3728</v>
      </c>
      <c r="T17" s="96"/>
      <c r="U17" s="95">
        <v>3369</v>
      </c>
      <c r="V17" s="5"/>
    </row>
    <row r="18" spans="1:23" x14ac:dyDescent="0.25">
      <c r="A18" s="177" t="s">
        <v>957</v>
      </c>
      <c r="B18" s="65"/>
      <c r="C18" s="540"/>
      <c r="D18" s="540"/>
      <c r="E18" s="101"/>
      <c r="F18" s="101"/>
      <c r="G18" s="101"/>
      <c r="H18" s="101"/>
      <c r="I18" s="101"/>
      <c r="J18" s="101"/>
      <c r="K18" s="101"/>
      <c r="L18" s="733"/>
      <c r="M18" s="101"/>
      <c r="N18" s="733"/>
      <c r="O18" s="101"/>
      <c r="P18" s="733"/>
      <c r="Q18" s="101"/>
      <c r="R18" s="101"/>
      <c r="S18" s="540"/>
      <c r="T18" s="101"/>
      <c r="U18" s="101"/>
      <c r="V18" s="5"/>
    </row>
    <row r="19" spans="1:23" x14ac:dyDescent="0.25">
      <c r="A19" s="280" t="s">
        <v>958</v>
      </c>
      <c r="B19" s="73">
        <v>12</v>
      </c>
      <c r="C19" s="74">
        <v>-193</v>
      </c>
      <c r="D19" s="161"/>
      <c r="E19" s="76">
        <v>23</v>
      </c>
      <c r="F19" s="78"/>
      <c r="G19" s="76">
        <v>-220</v>
      </c>
      <c r="H19" s="78"/>
      <c r="I19" s="76">
        <v>-64</v>
      </c>
      <c r="J19" s="78"/>
      <c r="K19" s="76">
        <v>224</v>
      </c>
      <c r="L19" s="408"/>
      <c r="M19" s="76">
        <v>-361</v>
      </c>
      <c r="N19" s="408"/>
      <c r="O19" s="76">
        <v>118</v>
      </c>
      <c r="P19" s="408"/>
      <c r="Q19" s="76">
        <v>-2</v>
      </c>
      <c r="R19" s="78"/>
      <c r="S19" s="74">
        <v>-454</v>
      </c>
      <c r="T19" s="78"/>
      <c r="U19" s="76">
        <v>-21</v>
      </c>
      <c r="V19" s="5"/>
    </row>
    <row r="20" spans="1:23" x14ac:dyDescent="0.25">
      <c r="A20" s="280" t="s">
        <v>959</v>
      </c>
      <c r="B20" s="73">
        <v>13</v>
      </c>
      <c r="C20" s="80">
        <v>-1</v>
      </c>
      <c r="D20" s="163"/>
      <c r="E20" s="82">
        <v>35</v>
      </c>
      <c r="F20" s="84"/>
      <c r="G20" s="82">
        <v>7</v>
      </c>
      <c r="H20" s="84"/>
      <c r="I20" s="82">
        <v>-5</v>
      </c>
      <c r="J20" s="84"/>
      <c r="K20" s="82">
        <v>12</v>
      </c>
      <c r="L20" s="344"/>
      <c r="M20" s="82">
        <v>-131</v>
      </c>
      <c r="N20" s="344"/>
      <c r="O20" s="82">
        <v>-22</v>
      </c>
      <c r="P20" s="344"/>
      <c r="Q20" s="82">
        <v>-27</v>
      </c>
      <c r="R20" s="84"/>
      <c r="S20" s="80">
        <v>36</v>
      </c>
      <c r="T20" s="84"/>
      <c r="U20" s="82">
        <v>-168</v>
      </c>
      <c r="V20" s="5"/>
    </row>
    <row r="21" spans="1:23" x14ac:dyDescent="0.25">
      <c r="A21" s="280" t="s">
        <v>960</v>
      </c>
      <c r="B21" s="73">
        <v>14</v>
      </c>
      <c r="C21" s="80">
        <v>-11</v>
      </c>
      <c r="D21" s="163"/>
      <c r="E21" s="82">
        <v>7</v>
      </c>
      <c r="F21" s="84"/>
      <c r="G21" s="82">
        <v>-1</v>
      </c>
      <c r="H21" s="84"/>
      <c r="I21" s="82">
        <v>17</v>
      </c>
      <c r="J21" s="84"/>
      <c r="K21" s="82">
        <v>27</v>
      </c>
      <c r="L21" s="344"/>
      <c r="M21" s="82">
        <v>37</v>
      </c>
      <c r="N21" s="344"/>
      <c r="O21" s="82">
        <v>42</v>
      </c>
      <c r="P21" s="344"/>
      <c r="Q21" s="82">
        <v>9</v>
      </c>
      <c r="R21" s="84"/>
      <c r="S21" s="80">
        <v>12</v>
      </c>
      <c r="T21" s="84"/>
      <c r="U21" s="82">
        <v>115</v>
      </c>
      <c r="V21" s="5"/>
    </row>
    <row r="22" spans="1:23" x14ac:dyDescent="0.25">
      <c r="A22" s="280" t="s">
        <v>961</v>
      </c>
      <c r="B22" s="73">
        <v>15</v>
      </c>
      <c r="C22" s="80">
        <v>-42</v>
      </c>
      <c r="D22" s="163"/>
      <c r="E22" s="82">
        <v>-89</v>
      </c>
      <c r="F22" s="84"/>
      <c r="G22" s="82">
        <v>-20</v>
      </c>
      <c r="H22" s="84"/>
      <c r="I22" s="82">
        <v>-4</v>
      </c>
      <c r="J22" s="84"/>
      <c r="K22" s="82">
        <v>-86</v>
      </c>
      <c r="L22" s="344"/>
      <c r="M22" s="82">
        <v>-312</v>
      </c>
      <c r="N22" s="344"/>
      <c r="O22" s="82">
        <v>-73</v>
      </c>
      <c r="P22" s="344"/>
      <c r="Q22" s="82">
        <v>-21</v>
      </c>
      <c r="R22" s="84"/>
      <c r="S22" s="80">
        <v>-155</v>
      </c>
      <c r="T22" s="84"/>
      <c r="U22" s="82">
        <v>-492</v>
      </c>
      <c r="V22" s="5"/>
    </row>
    <row r="23" spans="1:23" x14ac:dyDescent="0.25">
      <c r="A23" s="280" t="s">
        <v>962</v>
      </c>
      <c r="B23" s="73">
        <v>16</v>
      </c>
      <c r="C23" s="80">
        <v>-38</v>
      </c>
      <c r="D23" s="163"/>
      <c r="E23" s="82">
        <v>-35</v>
      </c>
      <c r="F23" s="84"/>
      <c r="G23" s="82">
        <v>-26</v>
      </c>
      <c r="H23" s="84"/>
      <c r="I23" s="82">
        <v>-33</v>
      </c>
      <c r="J23" s="84"/>
      <c r="K23" s="82">
        <v>-41</v>
      </c>
      <c r="L23" s="344"/>
      <c r="M23" s="82">
        <v>-23</v>
      </c>
      <c r="N23" s="344"/>
      <c r="O23" s="82">
        <v>-19</v>
      </c>
      <c r="P23" s="344"/>
      <c r="Q23" s="82">
        <v>-14</v>
      </c>
      <c r="R23" s="84"/>
      <c r="S23" s="80">
        <v>-132</v>
      </c>
      <c r="T23" s="84"/>
      <c r="U23" s="82">
        <v>-97</v>
      </c>
      <c r="V23" s="5"/>
    </row>
    <row r="24" spans="1:23" x14ac:dyDescent="0.25">
      <c r="A24" s="280" t="s">
        <v>963</v>
      </c>
      <c r="B24" s="73">
        <v>17</v>
      </c>
      <c r="C24" s="254">
        <v>51</v>
      </c>
      <c r="D24" s="195"/>
      <c r="E24" s="220">
        <v>0</v>
      </c>
      <c r="F24" s="197"/>
      <c r="G24" s="220">
        <v>0</v>
      </c>
      <c r="H24" s="197"/>
      <c r="I24" s="220">
        <v>0</v>
      </c>
      <c r="J24" s="197"/>
      <c r="K24" s="220">
        <v>137</v>
      </c>
      <c r="L24" s="346"/>
      <c r="M24" s="220">
        <v>-48</v>
      </c>
      <c r="N24" s="346"/>
      <c r="O24" s="220">
        <v>76</v>
      </c>
      <c r="P24" s="346"/>
      <c r="Q24" s="220">
        <v>0</v>
      </c>
      <c r="R24" s="197"/>
      <c r="S24" s="254">
        <v>51</v>
      </c>
      <c r="T24" s="197"/>
      <c r="U24" s="220">
        <v>165</v>
      </c>
      <c r="V24" s="5"/>
    </row>
    <row r="25" spans="1:23" x14ac:dyDescent="0.25">
      <c r="A25" s="280" t="s">
        <v>964</v>
      </c>
      <c r="B25" s="73">
        <v>18</v>
      </c>
      <c r="C25" s="262">
        <v>-234</v>
      </c>
      <c r="D25" s="268"/>
      <c r="E25" s="264">
        <v>-59</v>
      </c>
      <c r="F25" s="265"/>
      <c r="G25" s="264">
        <v>-260</v>
      </c>
      <c r="H25" s="265"/>
      <c r="I25" s="264">
        <v>-89</v>
      </c>
      <c r="J25" s="265"/>
      <c r="K25" s="264">
        <v>273</v>
      </c>
      <c r="L25" s="436"/>
      <c r="M25" s="264">
        <v>-838</v>
      </c>
      <c r="N25" s="436"/>
      <c r="O25" s="264">
        <v>122</v>
      </c>
      <c r="P25" s="436"/>
      <c r="Q25" s="264">
        <v>-55</v>
      </c>
      <c r="R25" s="265"/>
      <c r="S25" s="262">
        <v>-642</v>
      </c>
      <c r="T25" s="265"/>
      <c r="U25" s="264">
        <v>-498</v>
      </c>
      <c r="V25" s="5"/>
    </row>
    <row r="26" spans="1:23" x14ac:dyDescent="0.25">
      <c r="A26" s="177" t="s">
        <v>965</v>
      </c>
      <c r="B26" s="73">
        <v>19</v>
      </c>
      <c r="C26" s="93">
        <v>749</v>
      </c>
      <c r="D26" s="94"/>
      <c r="E26" s="95">
        <v>871</v>
      </c>
      <c r="F26" s="96"/>
      <c r="G26" s="95">
        <v>660</v>
      </c>
      <c r="H26" s="96"/>
      <c r="I26" s="95">
        <v>806</v>
      </c>
      <c r="J26" s="96"/>
      <c r="K26" s="95">
        <v>1165</v>
      </c>
      <c r="L26" s="167"/>
      <c r="M26" s="95">
        <v>111</v>
      </c>
      <c r="N26" s="167"/>
      <c r="O26" s="95">
        <v>930</v>
      </c>
      <c r="P26" s="167"/>
      <c r="Q26" s="95">
        <v>665</v>
      </c>
      <c r="R26" s="96"/>
      <c r="S26" s="93">
        <v>3086</v>
      </c>
      <c r="T26" s="96"/>
      <c r="U26" s="95">
        <v>2871</v>
      </c>
      <c r="V26" s="5"/>
    </row>
    <row r="27" spans="1:23" x14ac:dyDescent="0.25">
      <c r="A27" s="67" t="s">
        <v>966</v>
      </c>
      <c r="B27" s="547"/>
      <c r="C27" s="94"/>
      <c r="D27" s="730"/>
      <c r="E27" s="96"/>
      <c r="F27" s="717"/>
      <c r="G27" s="96"/>
      <c r="H27" s="96"/>
      <c r="I27" s="96"/>
      <c r="J27" s="96"/>
      <c r="K27" s="96"/>
      <c r="L27" s="94"/>
      <c r="M27" s="96"/>
      <c r="N27" s="94"/>
      <c r="O27" s="96"/>
      <c r="P27" s="94"/>
      <c r="Q27" s="96"/>
      <c r="R27" s="96"/>
      <c r="S27" s="94"/>
      <c r="T27" s="96"/>
      <c r="U27" s="96"/>
      <c r="V27" s="5"/>
    </row>
    <row r="28" spans="1:23" x14ac:dyDescent="0.25">
      <c r="A28" s="258" t="s">
        <v>967</v>
      </c>
      <c r="B28" s="73">
        <v>20</v>
      </c>
      <c r="C28" s="93">
        <v>331</v>
      </c>
      <c r="D28" s="94"/>
      <c r="E28" s="95">
        <v>330</v>
      </c>
      <c r="F28" s="96"/>
      <c r="G28" s="95">
        <v>296</v>
      </c>
      <c r="H28" s="96"/>
      <c r="I28" s="95">
        <v>282</v>
      </c>
      <c r="J28" s="96"/>
      <c r="K28" s="95">
        <v>324</v>
      </c>
      <c r="L28" s="167"/>
      <c r="M28" s="95">
        <v>298</v>
      </c>
      <c r="N28" s="167"/>
      <c r="O28" s="95">
        <v>295</v>
      </c>
      <c r="P28" s="167"/>
      <c r="Q28" s="95">
        <v>321</v>
      </c>
      <c r="R28" s="96"/>
      <c r="S28" s="93">
        <v>1239</v>
      </c>
      <c r="T28" s="96"/>
      <c r="U28" s="95">
        <v>1238</v>
      </c>
      <c r="V28" s="5"/>
      <c r="W28" s="718"/>
    </row>
    <row r="29" spans="1:23" x14ac:dyDescent="0.25">
      <c r="A29" s="177" t="s">
        <v>946</v>
      </c>
      <c r="B29" s="177"/>
      <c r="C29" s="719"/>
      <c r="D29" s="720"/>
      <c r="E29" s="721"/>
      <c r="F29" s="721"/>
      <c r="G29" s="721"/>
      <c r="H29" s="721"/>
      <c r="I29" s="721"/>
      <c r="J29" s="721"/>
      <c r="K29" s="721"/>
      <c r="L29" s="722"/>
      <c r="M29" s="721"/>
      <c r="N29" s="722"/>
      <c r="O29" s="721"/>
      <c r="P29" s="722"/>
      <c r="Q29" s="721"/>
      <c r="R29" s="721"/>
      <c r="S29" s="719"/>
      <c r="T29" s="721"/>
      <c r="U29" s="721"/>
      <c r="V29" s="3"/>
      <c r="W29" s="718"/>
    </row>
    <row r="30" spans="1:23" x14ac:dyDescent="0.25">
      <c r="A30" s="280" t="s">
        <v>947</v>
      </c>
      <c r="B30" s="73">
        <v>21</v>
      </c>
      <c r="C30" s="74">
        <v>-11</v>
      </c>
      <c r="D30" s="723"/>
      <c r="E30" s="724">
        <v>-3</v>
      </c>
      <c r="F30" s="725"/>
      <c r="G30" s="724">
        <v>-40</v>
      </c>
      <c r="H30" s="725"/>
      <c r="I30" s="724">
        <v>-7</v>
      </c>
      <c r="J30" s="725"/>
      <c r="K30" s="724">
        <v>-8</v>
      </c>
      <c r="L30" s="726"/>
      <c r="M30" s="724">
        <v>3</v>
      </c>
      <c r="N30" s="726"/>
      <c r="O30" s="724">
        <v>-16</v>
      </c>
      <c r="P30" s="726"/>
      <c r="Q30" s="724">
        <v>0</v>
      </c>
      <c r="R30" s="725"/>
      <c r="S30" s="74">
        <v>-61</v>
      </c>
      <c r="T30" s="725"/>
      <c r="U30" s="724">
        <v>-21</v>
      </c>
      <c r="V30" s="5"/>
      <c r="W30" s="718"/>
    </row>
    <row r="31" spans="1:23" x14ac:dyDescent="0.25">
      <c r="A31" s="280" t="s">
        <v>949</v>
      </c>
      <c r="B31" s="73">
        <v>22</v>
      </c>
      <c r="C31" s="80">
        <v>-7</v>
      </c>
      <c r="D31" s="163"/>
      <c r="E31" s="82">
        <v>12</v>
      </c>
      <c r="F31" s="84"/>
      <c r="G31" s="82">
        <v>4</v>
      </c>
      <c r="H31" s="84"/>
      <c r="I31" s="82">
        <v>21</v>
      </c>
      <c r="J31" s="84"/>
      <c r="K31" s="82">
        <v>31</v>
      </c>
      <c r="L31" s="344"/>
      <c r="M31" s="82">
        <v>42</v>
      </c>
      <c r="N31" s="344"/>
      <c r="O31" s="82">
        <v>46</v>
      </c>
      <c r="P31" s="344"/>
      <c r="Q31" s="82">
        <v>13</v>
      </c>
      <c r="R31" s="84"/>
      <c r="S31" s="80">
        <v>30</v>
      </c>
      <c r="T31" s="84"/>
      <c r="U31" s="82">
        <v>132</v>
      </c>
      <c r="V31" s="5"/>
      <c r="W31" s="727"/>
    </row>
    <row r="32" spans="1:23" x14ac:dyDescent="0.25">
      <c r="A32" s="280" t="s">
        <v>968</v>
      </c>
      <c r="B32" s="73">
        <v>23</v>
      </c>
      <c r="C32" s="80">
        <v>-23</v>
      </c>
      <c r="D32" s="163"/>
      <c r="E32" s="82">
        <v>-84</v>
      </c>
      <c r="F32" s="84"/>
      <c r="G32" s="82">
        <v>-24</v>
      </c>
      <c r="H32" s="84"/>
      <c r="I32" s="82">
        <v>-36</v>
      </c>
      <c r="J32" s="84"/>
      <c r="K32" s="82">
        <v>-31</v>
      </c>
      <c r="L32" s="344"/>
      <c r="M32" s="82">
        <v>-131</v>
      </c>
      <c r="N32" s="344"/>
      <c r="O32" s="82">
        <v>-18</v>
      </c>
      <c r="P32" s="344"/>
      <c r="Q32" s="82">
        <v>-16</v>
      </c>
      <c r="R32" s="84"/>
      <c r="S32" s="80">
        <v>-167</v>
      </c>
      <c r="T32" s="84"/>
      <c r="U32" s="82">
        <v>-196</v>
      </c>
      <c r="V32" s="5"/>
      <c r="W32" s="727"/>
    </row>
    <row r="33" spans="1:23" x14ac:dyDescent="0.25">
      <c r="A33" s="280" t="s">
        <v>951</v>
      </c>
      <c r="B33" s="73">
        <v>24</v>
      </c>
      <c r="C33" s="80">
        <v>-9</v>
      </c>
      <c r="D33" s="163"/>
      <c r="E33" s="82">
        <v>-9</v>
      </c>
      <c r="F33" s="84"/>
      <c r="G33" s="82">
        <v>-9</v>
      </c>
      <c r="H33" s="84"/>
      <c r="I33" s="82">
        <v>-8</v>
      </c>
      <c r="J33" s="84"/>
      <c r="K33" s="82">
        <v>-6</v>
      </c>
      <c r="L33" s="344"/>
      <c r="M33" s="82">
        <v>-6</v>
      </c>
      <c r="N33" s="344"/>
      <c r="O33" s="82">
        <v>-7</v>
      </c>
      <c r="P33" s="344"/>
      <c r="Q33" s="82">
        <v>-7</v>
      </c>
      <c r="R33" s="84"/>
      <c r="S33" s="80">
        <v>-35</v>
      </c>
      <c r="T33" s="84"/>
      <c r="U33" s="82">
        <v>-26</v>
      </c>
      <c r="V33" s="5"/>
      <c r="W33" s="3"/>
    </row>
    <row r="34" spans="1:23" x14ac:dyDescent="0.25">
      <c r="A34" s="280" t="s">
        <v>969</v>
      </c>
      <c r="B34" s="73">
        <v>25</v>
      </c>
      <c r="C34" s="254">
        <v>0</v>
      </c>
      <c r="D34" s="195"/>
      <c r="E34" s="220">
        <v>0</v>
      </c>
      <c r="F34" s="197"/>
      <c r="G34" s="220">
        <v>0</v>
      </c>
      <c r="H34" s="197"/>
      <c r="I34" s="220">
        <v>0</v>
      </c>
      <c r="J34" s="197"/>
      <c r="K34" s="220">
        <v>7</v>
      </c>
      <c r="L34" s="346"/>
      <c r="M34" s="220">
        <v>0</v>
      </c>
      <c r="N34" s="346"/>
      <c r="O34" s="220">
        <v>0</v>
      </c>
      <c r="P34" s="346"/>
      <c r="Q34" s="220">
        <v>0</v>
      </c>
      <c r="R34" s="197"/>
      <c r="S34" s="254">
        <v>0</v>
      </c>
      <c r="T34" s="197"/>
      <c r="U34" s="220">
        <v>7</v>
      </c>
      <c r="V34" s="5"/>
    </row>
    <row r="35" spans="1:23" x14ac:dyDescent="0.25">
      <c r="A35" s="119" t="s">
        <v>970</v>
      </c>
      <c r="B35" s="73">
        <v>26</v>
      </c>
      <c r="C35" s="221">
        <v>-50</v>
      </c>
      <c r="D35" s="200"/>
      <c r="E35" s="222">
        <v>-84</v>
      </c>
      <c r="F35" s="202"/>
      <c r="G35" s="222">
        <v>-69</v>
      </c>
      <c r="H35" s="202"/>
      <c r="I35" s="222">
        <v>-30</v>
      </c>
      <c r="J35" s="202"/>
      <c r="K35" s="222">
        <v>-7</v>
      </c>
      <c r="L35" s="409"/>
      <c r="M35" s="222">
        <v>-92</v>
      </c>
      <c r="N35" s="409"/>
      <c r="O35" s="222">
        <v>5</v>
      </c>
      <c r="P35" s="409"/>
      <c r="Q35" s="222">
        <v>-10</v>
      </c>
      <c r="R35" s="202"/>
      <c r="S35" s="221">
        <v>-233</v>
      </c>
      <c r="T35" s="202"/>
      <c r="U35" s="222">
        <v>-104</v>
      </c>
      <c r="V35" s="5"/>
      <c r="W35" s="3"/>
    </row>
    <row r="36" spans="1:23" x14ac:dyDescent="0.25">
      <c r="A36" s="119" t="s">
        <v>954</v>
      </c>
      <c r="B36" s="73">
        <v>27</v>
      </c>
      <c r="C36" s="262">
        <v>16</v>
      </c>
      <c r="D36" s="268"/>
      <c r="E36" s="264">
        <v>22</v>
      </c>
      <c r="F36" s="265"/>
      <c r="G36" s="264">
        <v>21</v>
      </c>
      <c r="H36" s="265"/>
      <c r="I36" s="264">
        <v>2</v>
      </c>
      <c r="J36" s="265"/>
      <c r="K36" s="264">
        <v>4</v>
      </c>
      <c r="L36" s="436"/>
      <c r="M36" s="264">
        <v>12</v>
      </c>
      <c r="N36" s="436"/>
      <c r="O36" s="264">
        <v>-2</v>
      </c>
      <c r="P36" s="436"/>
      <c r="Q36" s="264">
        <v>0</v>
      </c>
      <c r="R36" s="265"/>
      <c r="S36" s="262">
        <v>61</v>
      </c>
      <c r="T36" s="265"/>
      <c r="U36" s="264">
        <v>14</v>
      </c>
      <c r="V36" s="5"/>
      <c r="W36" s="3"/>
    </row>
    <row r="37" spans="1:23" x14ac:dyDescent="0.25">
      <c r="A37" s="258" t="s">
        <v>971</v>
      </c>
      <c r="B37" s="73">
        <v>28</v>
      </c>
      <c r="C37" s="93">
        <v>297</v>
      </c>
      <c r="D37" s="94"/>
      <c r="E37" s="95">
        <v>268</v>
      </c>
      <c r="F37" s="96"/>
      <c r="G37" s="95">
        <v>248</v>
      </c>
      <c r="H37" s="96"/>
      <c r="I37" s="95">
        <v>254</v>
      </c>
      <c r="J37" s="96"/>
      <c r="K37" s="95">
        <v>321</v>
      </c>
      <c r="L37" s="167"/>
      <c r="M37" s="95">
        <v>218</v>
      </c>
      <c r="N37" s="167"/>
      <c r="O37" s="95">
        <v>298</v>
      </c>
      <c r="P37" s="167"/>
      <c r="Q37" s="95">
        <v>311</v>
      </c>
      <c r="R37" s="96"/>
      <c r="S37" s="93">
        <v>1067</v>
      </c>
      <c r="T37" s="96"/>
      <c r="U37" s="95">
        <v>1148</v>
      </c>
      <c r="V37" s="5"/>
      <c r="W37" s="3"/>
    </row>
    <row r="38" spans="1:23" x14ac:dyDescent="0.25">
      <c r="A38" s="67" t="s">
        <v>972</v>
      </c>
      <c r="B38" s="547"/>
      <c r="C38" s="730"/>
      <c r="D38" s="730"/>
      <c r="E38" s="717"/>
      <c r="F38" s="717"/>
      <c r="G38" s="717"/>
      <c r="H38" s="717"/>
      <c r="I38" s="717"/>
      <c r="J38" s="717"/>
      <c r="K38" s="717"/>
      <c r="L38" s="730"/>
      <c r="M38" s="717"/>
      <c r="N38" s="730"/>
      <c r="O38" s="717"/>
      <c r="P38" s="730"/>
      <c r="Q38" s="717"/>
      <c r="R38" s="717"/>
      <c r="S38" s="730"/>
      <c r="T38" s="717"/>
      <c r="U38" s="717"/>
      <c r="V38" s="5"/>
    </row>
    <row r="39" spans="1:23" x14ac:dyDescent="0.25">
      <c r="A39" s="258" t="s">
        <v>967</v>
      </c>
      <c r="B39" s="73">
        <v>29</v>
      </c>
      <c r="C39" s="93">
        <v>331</v>
      </c>
      <c r="D39" s="94"/>
      <c r="E39" s="95">
        <v>330</v>
      </c>
      <c r="F39" s="96"/>
      <c r="G39" s="95">
        <v>296</v>
      </c>
      <c r="H39" s="96"/>
      <c r="I39" s="95">
        <v>282</v>
      </c>
      <c r="J39" s="96"/>
      <c r="K39" s="95">
        <v>324</v>
      </c>
      <c r="L39" s="167"/>
      <c r="M39" s="95">
        <v>298</v>
      </c>
      <c r="N39" s="167"/>
      <c r="O39" s="95">
        <v>295</v>
      </c>
      <c r="P39" s="167"/>
      <c r="Q39" s="95">
        <v>321</v>
      </c>
      <c r="R39" s="96"/>
      <c r="S39" s="93">
        <v>1239</v>
      </c>
      <c r="T39" s="96"/>
      <c r="U39" s="95">
        <v>1238</v>
      </c>
      <c r="V39" s="5"/>
    </row>
    <row r="40" spans="1:23" x14ac:dyDescent="0.25">
      <c r="A40" s="177" t="s">
        <v>957</v>
      </c>
      <c r="B40" s="177"/>
      <c r="C40" s="719"/>
      <c r="D40" s="99"/>
      <c r="E40" s="100"/>
      <c r="F40" s="100"/>
      <c r="G40" s="100"/>
      <c r="H40" s="100"/>
      <c r="I40" s="100"/>
      <c r="J40" s="100"/>
      <c r="K40" s="100"/>
      <c r="L40" s="98"/>
      <c r="M40" s="100"/>
      <c r="N40" s="98"/>
      <c r="O40" s="100"/>
      <c r="P40" s="98"/>
      <c r="Q40" s="100"/>
      <c r="R40" s="100"/>
      <c r="S40" s="719"/>
      <c r="T40" s="100"/>
      <c r="U40" s="100"/>
    </row>
    <row r="41" spans="1:23" x14ac:dyDescent="0.25">
      <c r="A41" s="280" t="s">
        <v>958</v>
      </c>
      <c r="B41" s="73">
        <v>30</v>
      </c>
      <c r="C41" s="74">
        <v>-6</v>
      </c>
      <c r="D41" s="161"/>
      <c r="E41" s="76">
        <v>-3</v>
      </c>
      <c r="F41" s="78"/>
      <c r="G41" s="76">
        <v>-31</v>
      </c>
      <c r="H41" s="78"/>
      <c r="I41" s="76">
        <v>-7</v>
      </c>
      <c r="J41" s="78"/>
      <c r="K41" s="76">
        <v>-8</v>
      </c>
      <c r="L41" s="408"/>
      <c r="M41" s="76">
        <v>3</v>
      </c>
      <c r="N41" s="408"/>
      <c r="O41" s="76">
        <v>-17</v>
      </c>
      <c r="P41" s="408"/>
      <c r="Q41" s="76">
        <v>0</v>
      </c>
      <c r="R41" s="78"/>
      <c r="S41" s="74">
        <v>-47</v>
      </c>
      <c r="T41" s="78"/>
      <c r="U41" s="76">
        <v>-22</v>
      </c>
      <c r="V41" s="5"/>
    </row>
    <row r="42" spans="1:23" x14ac:dyDescent="0.25">
      <c r="A42" s="280" t="s">
        <v>960</v>
      </c>
      <c r="B42" s="73">
        <v>31</v>
      </c>
      <c r="C42" s="80">
        <v>-11</v>
      </c>
      <c r="D42" s="163"/>
      <c r="E42" s="82">
        <v>7</v>
      </c>
      <c r="F42" s="84"/>
      <c r="G42" s="82">
        <v>-1</v>
      </c>
      <c r="H42" s="84"/>
      <c r="I42" s="82">
        <v>17</v>
      </c>
      <c r="J42" s="84"/>
      <c r="K42" s="82">
        <v>27</v>
      </c>
      <c r="L42" s="344"/>
      <c r="M42" s="82">
        <v>37</v>
      </c>
      <c r="N42" s="344"/>
      <c r="O42" s="82">
        <v>42</v>
      </c>
      <c r="P42" s="344"/>
      <c r="Q42" s="82">
        <v>9</v>
      </c>
      <c r="R42" s="84"/>
      <c r="S42" s="80">
        <v>12</v>
      </c>
      <c r="T42" s="84"/>
      <c r="U42" s="82">
        <v>115</v>
      </c>
      <c r="V42" s="5"/>
    </row>
    <row r="43" spans="1:23" x14ac:dyDescent="0.25">
      <c r="A43" s="280" t="s">
        <v>973</v>
      </c>
      <c r="B43" s="73">
        <v>32</v>
      </c>
      <c r="C43" s="80">
        <v>-12</v>
      </c>
      <c r="D43" s="163"/>
      <c r="E43" s="82">
        <v>-58</v>
      </c>
      <c r="F43" s="84"/>
      <c r="G43" s="82">
        <v>-11</v>
      </c>
      <c r="H43" s="84"/>
      <c r="I43" s="82">
        <v>-33</v>
      </c>
      <c r="J43" s="84"/>
      <c r="K43" s="82">
        <v>-26</v>
      </c>
      <c r="L43" s="344"/>
      <c r="M43" s="82">
        <v>-117</v>
      </c>
      <c r="N43" s="344"/>
      <c r="O43" s="82">
        <v>-18</v>
      </c>
      <c r="P43" s="344"/>
      <c r="Q43" s="82">
        <v>-15</v>
      </c>
      <c r="R43" s="84"/>
      <c r="S43" s="80">
        <v>-114</v>
      </c>
      <c r="T43" s="84"/>
      <c r="U43" s="82">
        <v>-176</v>
      </c>
      <c r="V43" s="5"/>
    </row>
    <row r="44" spans="1:23" x14ac:dyDescent="0.25">
      <c r="A44" s="280" t="s">
        <v>962</v>
      </c>
      <c r="B44" s="73">
        <v>33</v>
      </c>
      <c r="C44" s="80">
        <v>-5</v>
      </c>
      <c r="D44" s="163"/>
      <c r="E44" s="82">
        <v>-8</v>
      </c>
      <c r="F44" s="84"/>
      <c r="G44" s="82">
        <v>-5</v>
      </c>
      <c r="H44" s="84"/>
      <c r="I44" s="82">
        <v>-5</v>
      </c>
      <c r="J44" s="84"/>
      <c r="K44" s="82">
        <v>-3</v>
      </c>
      <c r="L44" s="344"/>
      <c r="M44" s="82">
        <v>-3</v>
      </c>
      <c r="N44" s="344"/>
      <c r="O44" s="82">
        <v>-4</v>
      </c>
      <c r="P44" s="344"/>
      <c r="Q44" s="82">
        <v>-4</v>
      </c>
      <c r="R44" s="84"/>
      <c r="S44" s="80">
        <v>-23</v>
      </c>
      <c r="T44" s="84"/>
      <c r="U44" s="82">
        <v>-14</v>
      </c>
      <c r="V44" s="5"/>
    </row>
    <row r="45" spans="1:23" x14ac:dyDescent="0.25">
      <c r="A45" s="280" t="s">
        <v>974</v>
      </c>
      <c r="B45" s="73">
        <v>34</v>
      </c>
      <c r="C45" s="254">
        <v>0</v>
      </c>
      <c r="D45" s="195"/>
      <c r="E45" s="220">
        <v>0</v>
      </c>
      <c r="F45" s="197"/>
      <c r="G45" s="220">
        <v>0</v>
      </c>
      <c r="H45" s="197"/>
      <c r="I45" s="220">
        <v>0</v>
      </c>
      <c r="J45" s="197"/>
      <c r="K45" s="220">
        <v>7</v>
      </c>
      <c r="L45" s="346"/>
      <c r="M45" s="220">
        <v>0</v>
      </c>
      <c r="N45" s="346"/>
      <c r="O45" s="220">
        <v>0</v>
      </c>
      <c r="P45" s="346"/>
      <c r="Q45" s="220">
        <v>0</v>
      </c>
      <c r="R45" s="197"/>
      <c r="S45" s="254">
        <v>0</v>
      </c>
      <c r="T45" s="197"/>
      <c r="U45" s="220">
        <v>7</v>
      </c>
      <c r="V45" s="5"/>
    </row>
    <row r="46" spans="1:23" x14ac:dyDescent="0.25">
      <c r="A46" s="280" t="s">
        <v>964</v>
      </c>
      <c r="B46" s="73">
        <v>35</v>
      </c>
      <c r="C46" s="262">
        <v>-34</v>
      </c>
      <c r="D46" s="268"/>
      <c r="E46" s="264">
        <v>-62</v>
      </c>
      <c r="F46" s="265"/>
      <c r="G46" s="264">
        <v>-48</v>
      </c>
      <c r="H46" s="265"/>
      <c r="I46" s="264">
        <v>-28</v>
      </c>
      <c r="J46" s="265"/>
      <c r="K46" s="264">
        <v>-3</v>
      </c>
      <c r="L46" s="436"/>
      <c r="M46" s="264">
        <v>-80</v>
      </c>
      <c r="N46" s="436"/>
      <c r="O46" s="264">
        <v>3</v>
      </c>
      <c r="P46" s="436"/>
      <c r="Q46" s="264">
        <v>-10</v>
      </c>
      <c r="R46" s="265"/>
      <c r="S46" s="262">
        <v>-172</v>
      </c>
      <c r="T46" s="265"/>
      <c r="U46" s="264">
        <v>-90</v>
      </c>
      <c r="V46" s="5"/>
    </row>
    <row r="47" spans="1:23" x14ac:dyDescent="0.25">
      <c r="A47" s="258" t="s">
        <v>971</v>
      </c>
      <c r="B47" s="73">
        <v>36</v>
      </c>
      <c r="C47" s="93">
        <v>297</v>
      </c>
      <c r="D47" s="94"/>
      <c r="E47" s="95">
        <v>268</v>
      </c>
      <c r="F47" s="96"/>
      <c r="G47" s="95">
        <v>248</v>
      </c>
      <c r="H47" s="96"/>
      <c r="I47" s="95">
        <v>254</v>
      </c>
      <c r="J47" s="96"/>
      <c r="K47" s="95">
        <v>321</v>
      </c>
      <c r="L47" s="167"/>
      <c r="M47" s="95">
        <v>218</v>
      </c>
      <c r="N47" s="167"/>
      <c r="O47" s="95">
        <v>298</v>
      </c>
      <c r="P47" s="167"/>
      <c r="Q47" s="95">
        <v>311</v>
      </c>
      <c r="R47" s="96"/>
      <c r="S47" s="93">
        <v>1067</v>
      </c>
      <c r="T47" s="96"/>
      <c r="U47" s="95">
        <v>1148</v>
      </c>
      <c r="V47" s="5"/>
    </row>
    <row r="48" spans="1:23" x14ac:dyDescent="0.25">
      <c r="A48" s="67" t="s">
        <v>975</v>
      </c>
      <c r="B48" s="547"/>
      <c r="C48" s="730"/>
      <c r="D48" s="730"/>
      <c r="E48" s="717"/>
      <c r="F48" s="717"/>
      <c r="G48" s="717"/>
      <c r="H48" s="717"/>
      <c r="I48" s="717"/>
      <c r="J48" s="717"/>
      <c r="K48" s="717"/>
      <c r="L48" s="730"/>
      <c r="M48" s="717"/>
      <c r="N48" s="730"/>
      <c r="O48" s="717"/>
      <c r="P48" s="730"/>
      <c r="Q48" s="717"/>
      <c r="R48" s="717"/>
      <c r="S48" s="730"/>
      <c r="T48" s="717"/>
      <c r="U48" s="717"/>
      <c r="V48" s="5"/>
    </row>
    <row r="49" spans="1:23" x14ac:dyDescent="0.25">
      <c r="A49" s="258" t="s">
        <v>967</v>
      </c>
      <c r="B49" s="73">
        <v>37</v>
      </c>
      <c r="C49" s="93">
        <v>261</v>
      </c>
      <c r="D49" s="94"/>
      <c r="E49" s="95">
        <v>277</v>
      </c>
      <c r="F49" s="96"/>
      <c r="G49" s="95">
        <v>252</v>
      </c>
      <c r="H49" s="96"/>
      <c r="I49" s="95">
        <v>254</v>
      </c>
      <c r="J49" s="96"/>
      <c r="K49" s="95">
        <v>276</v>
      </c>
      <c r="L49" s="167"/>
      <c r="M49" s="95">
        <v>273</v>
      </c>
      <c r="N49" s="167"/>
      <c r="O49" s="95">
        <v>250</v>
      </c>
      <c r="P49" s="167"/>
      <c r="Q49" s="95">
        <v>281</v>
      </c>
      <c r="R49" s="96"/>
      <c r="S49" s="93">
        <v>1044</v>
      </c>
      <c r="T49" s="96"/>
      <c r="U49" s="95">
        <v>1080</v>
      </c>
      <c r="V49" s="5"/>
      <c r="W49" s="3"/>
    </row>
    <row r="50" spans="1:23" x14ac:dyDescent="0.25">
      <c r="A50" s="119" t="s">
        <v>976</v>
      </c>
      <c r="B50" s="73">
        <v>38</v>
      </c>
      <c r="C50" s="281">
        <v>-7</v>
      </c>
      <c r="D50" s="285"/>
      <c r="E50" s="283">
        <v>12</v>
      </c>
      <c r="F50" s="284"/>
      <c r="G50" s="283">
        <v>4</v>
      </c>
      <c r="H50" s="284"/>
      <c r="I50" s="283">
        <v>21</v>
      </c>
      <c r="J50" s="284"/>
      <c r="K50" s="283">
        <v>31</v>
      </c>
      <c r="L50" s="552"/>
      <c r="M50" s="283">
        <v>42</v>
      </c>
      <c r="N50" s="552"/>
      <c r="O50" s="283">
        <v>46</v>
      </c>
      <c r="P50" s="552"/>
      <c r="Q50" s="283">
        <v>13</v>
      </c>
      <c r="R50" s="284"/>
      <c r="S50" s="281">
        <v>30</v>
      </c>
      <c r="T50" s="284"/>
      <c r="U50" s="283">
        <v>132</v>
      </c>
      <c r="V50" s="5"/>
      <c r="W50" s="3"/>
    </row>
    <row r="51" spans="1:23" x14ac:dyDescent="0.25">
      <c r="A51" s="280" t="s">
        <v>977</v>
      </c>
      <c r="B51" s="73">
        <v>39</v>
      </c>
      <c r="C51" s="87">
        <v>-4</v>
      </c>
      <c r="D51" s="165"/>
      <c r="E51" s="89">
        <v>-5</v>
      </c>
      <c r="F51" s="91"/>
      <c r="G51" s="89">
        <v>-5</v>
      </c>
      <c r="H51" s="91"/>
      <c r="I51" s="89">
        <v>-4</v>
      </c>
      <c r="J51" s="91"/>
      <c r="K51" s="89">
        <v>-4</v>
      </c>
      <c r="L51" s="416"/>
      <c r="M51" s="89">
        <v>-5</v>
      </c>
      <c r="N51" s="416"/>
      <c r="O51" s="89">
        <v>-4</v>
      </c>
      <c r="P51" s="416"/>
      <c r="Q51" s="89">
        <v>-4</v>
      </c>
      <c r="R51" s="91"/>
      <c r="S51" s="87">
        <v>-18</v>
      </c>
      <c r="T51" s="91"/>
      <c r="U51" s="89">
        <v>-17</v>
      </c>
      <c r="V51" s="3"/>
      <c r="W51" s="3"/>
    </row>
    <row r="52" spans="1:23" x14ac:dyDescent="0.25">
      <c r="A52" s="258" t="s">
        <v>971</v>
      </c>
      <c r="B52" s="73">
        <v>40</v>
      </c>
      <c r="C52" s="93">
        <v>250</v>
      </c>
      <c r="D52" s="94"/>
      <c r="E52" s="95">
        <v>284</v>
      </c>
      <c r="F52" s="96"/>
      <c r="G52" s="95">
        <v>251</v>
      </c>
      <c r="H52" s="96"/>
      <c r="I52" s="95">
        <v>271</v>
      </c>
      <c r="J52" s="96"/>
      <c r="K52" s="95">
        <v>303</v>
      </c>
      <c r="L52" s="167"/>
      <c r="M52" s="95">
        <v>310</v>
      </c>
      <c r="N52" s="167"/>
      <c r="O52" s="95">
        <v>292</v>
      </c>
      <c r="P52" s="167"/>
      <c r="Q52" s="95">
        <v>290</v>
      </c>
      <c r="R52" s="96"/>
      <c r="S52" s="93">
        <v>1056</v>
      </c>
      <c r="T52" s="96"/>
      <c r="U52" s="95">
        <v>1195</v>
      </c>
      <c r="V52" s="5"/>
      <c r="W52" s="3"/>
    </row>
    <row r="53" spans="1:23" x14ac:dyDescent="0.25">
      <c r="A53" s="67" t="s">
        <v>978</v>
      </c>
      <c r="B53" s="547"/>
      <c r="C53" s="728"/>
      <c r="D53" s="728"/>
      <c r="E53" s="729"/>
      <c r="F53" s="729"/>
      <c r="G53" s="729"/>
      <c r="H53" s="729"/>
      <c r="I53" s="729"/>
      <c r="J53" s="729"/>
      <c r="K53" s="729"/>
      <c r="L53" s="728"/>
      <c r="M53" s="729"/>
      <c r="N53" s="728"/>
      <c r="O53" s="729"/>
      <c r="P53" s="728"/>
      <c r="Q53" s="729"/>
      <c r="R53" s="729"/>
      <c r="S53" s="728"/>
      <c r="T53" s="729"/>
      <c r="U53" s="729"/>
      <c r="V53" s="5"/>
      <c r="W53" s="3"/>
    </row>
    <row r="54" spans="1:23" x14ac:dyDescent="0.25">
      <c r="A54" s="258" t="s">
        <v>967</v>
      </c>
      <c r="B54" s="73">
        <v>41</v>
      </c>
      <c r="C54" s="74">
        <v>261</v>
      </c>
      <c r="D54" s="161"/>
      <c r="E54" s="76">
        <v>277</v>
      </c>
      <c r="F54" s="78"/>
      <c r="G54" s="76">
        <v>252</v>
      </c>
      <c r="H54" s="78"/>
      <c r="I54" s="76">
        <v>254</v>
      </c>
      <c r="J54" s="78"/>
      <c r="K54" s="76">
        <v>276</v>
      </c>
      <c r="L54" s="408"/>
      <c r="M54" s="76">
        <v>273</v>
      </c>
      <c r="N54" s="408"/>
      <c r="O54" s="76">
        <v>250</v>
      </c>
      <c r="P54" s="408"/>
      <c r="Q54" s="76">
        <v>281</v>
      </c>
      <c r="R54" s="78"/>
      <c r="S54" s="74">
        <v>1044</v>
      </c>
      <c r="T54" s="78"/>
      <c r="U54" s="76">
        <v>1080</v>
      </c>
      <c r="V54" s="5"/>
      <c r="W54" s="3"/>
    </row>
    <row r="55" spans="1:23" x14ac:dyDescent="0.25">
      <c r="A55" s="280" t="s">
        <v>979</v>
      </c>
      <c r="B55" s="73">
        <v>42</v>
      </c>
      <c r="C55" s="87">
        <v>-11</v>
      </c>
      <c r="D55" s="165"/>
      <c r="E55" s="89">
        <v>7</v>
      </c>
      <c r="F55" s="91"/>
      <c r="G55" s="89">
        <v>-1</v>
      </c>
      <c r="H55" s="91"/>
      <c r="I55" s="89">
        <v>17</v>
      </c>
      <c r="J55" s="91"/>
      <c r="K55" s="89">
        <v>27</v>
      </c>
      <c r="L55" s="416"/>
      <c r="M55" s="89">
        <v>37</v>
      </c>
      <c r="N55" s="416"/>
      <c r="O55" s="89">
        <v>42</v>
      </c>
      <c r="P55" s="416"/>
      <c r="Q55" s="89">
        <v>9</v>
      </c>
      <c r="R55" s="91"/>
      <c r="S55" s="87">
        <v>12</v>
      </c>
      <c r="T55" s="91"/>
      <c r="U55" s="89">
        <v>115</v>
      </c>
      <c r="V55" s="5"/>
      <c r="W55" s="3"/>
    </row>
    <row r="56" spans="1:23" x14ac:dyDescent="0.25">
      <c r="A56" s="258" t="s">
        <v>971</v>
      </c>
      <c r="B56" s="73">
        <v>43</v>
      </c>
      <c r="C56" s="93">
        <v>250</v>
      </c>
      <c r="D56" s="94"/>
      <c r="E56" s="95">
        <v>284</v>
      </c>
      <c r="F56" s="96"/>
      <c r="G56" s="95">
        <v>251</v>
      </c>
      <c r="H56" s="96"/>
      <c r="I56" s="95">
        <v>271</v>
      </c>
      <c r="J56" s="96"/>
      <c r="K56" s="95">
        <v>303</v>
      </c>
      <c r="L56" s="167"/>
      <c r="M56" s="95">
        <v>310</v>
      </c>
      <c r="N56" s="167"/>
      <c r="O56" s="95">
        <v>292</v>
      </c>
      <c r="P56" s="167"/>
      <c r="Q56" s="95">
        <v>290</v>
      </c>
      <c r="R56" s="96"/>
      <c r="S56" s="93">
        <v>1056</v>
      </c>
      <c r="T56" s="96"/>
      <c r="U56" s="95">
        <v>1195</v>
      </c>
      <c r="V56" s="5"/>
      <c r="W56" s="3"/>
    </row>
    <row r="57" spans="1:23" x14ac:dyDescent="0.25">
      <c r="A57" s="67" t="s">
        <v>980</v>
      </c>
      <c r="B57" s="547"/>
      <c r="C57" s="730"/>
      <c r="D57" s="730"/>
      <c r="E57" s="717"/>
      <c r="F57" s="717"/>
      <c r="G57" s="717"/>
      <c r="H57" s="717"/>
      <c r="I57" s="717"/>
      <c r="J57" s="717"/>
      <c r="K57" s="717"/>
      <c r="L57" s="730"/>
      <c r="M57" s="717"/>
      <c r="N57" s="730"/>
      <c r="O57" s="717"/>
      <c r="P57" s="730"/>
      <c r="Q57" s="731">
        <v>0</v>
      </c>
      <c r="R57" s="717"/>
      <c r="S57" s="730"/>
      <c r="T57" s="717"/>
      <c r="U57" s="717"/>
      <c r="V57" s="5"/>
      <c r="W57" s="3"/>
    </row>
    <row r="58" spans="1:23" x14ac:dyDescent="0.25">
      <c r="A58" s="258" t="s">
        <v>967</v>
      </c>
      <c r="B58" s="73">
        <v>44</v>
      </c>
      <c r="C58" s="93">
        <v>70</v>
      </c>
      <c r="D58" s="94"/>
      <c r="E58" s="95">
        <v>53</v>
      </c>
      <c r="F58" s="96"/>
      <c r="G58" s="95">
        <v>44</v>
      </c>
      <c r="H58" s="96"/>
      <c r="I58" s="95">
        <v>28</v>
      </c>
      <c r="J58" s="96"/>
      <c r="K58" s="95">
        <v>48</v>
      </c>
      <c r="L58" s="167"/>
      <c r="M58" s="95">
        <v>25</v>
      </c>
      <c r="N58" s="167"/>
      <c r="O58" s="95">
        <v>45</v>
      </c>
      <c r="P58" s="167"/>
      <c r="Q58" s="95">
        <v>40</v>
      </c>
      <c r="R58" s="96"/>
      <c r="S58" s="93">
        <v>195</v>
      </c>
      <c r="T58" s="96"/>
      <c r="U58" s="95">
        <v>158</v>
      </c>
      <c r="V58" s="5"/>
      <c r="W58" s="3"/>
    </row>
    <row r="59" spans="1:23" x14ac:dyDescent="0.25">
      <c r="A59" s="177" t="s">
        <v>946</v>
      </c>
      <c r="B59" s="177"/>
      <c r="C59" s="719"/>
      <c r="D59" s="99"/>
      <c r="E59" s="100"/>
      <c r="F59" s="100"/>
      <c r="G59" s="100"/>
      <c r="H59" s="100"/>
      <c r="I59" s="100"/>
      <c r="J59" s="100"/>
      <c r="K59" s="100"/>
      <c r="L59" s="98"/>
      <c r="M59" s="100"/>
      <c r="N59" s="98"/>
      <c r="O59" s="100"/>
      <c r="P59" s="98"/>
      <c r="Q59" s="100"/>
      <c r="R59" s="100"/>
      <c r="S59" s="719"/>
      <c r="T59" s="100"/>
      <c r="U59" s="100"/>
      <c r="V59" s="5"/>
      <c r="W59" s="3"/>
    </row>
    <row r="60" spans="1:23" x14ac:dyDescent="0.25">
      <c r="A60" s="280" t="s">
        <v>947</v>
      </c>
      <c r="B60" s="73">
        <v>45</v>
      </c>
      <c r="C60" s="74">
        <v>-11</v>
      </c>
      <c r="D60" s="161"/>
      <c r="E60" s="76">
        <v>-3</v>
      </c>
      <c r="F60" s="78"/>
      <c r="G60" s="76">
        <v>-40</v>
      </c>
      <c r="H60" s="78"/>
      <c r="I60" s="76">
        <v>-7</v>
      </c>
      <c r="J60" s="78"/>
      <c r="K60" s="76">
        <v>-8</v>
      </c>
      <c r="L60" s="408"/>
      <c r="M60" s="76">
        <v>3</v>
      </c>
      <c r="N60" s="408"/>
      <c r="O60" s="76">
        <v>-16</v>
      </c>
      <c r="P60" s="408"/>
      <c r="Q60" s="76">
        <v>0</v>
      </c>
      <c r="R60" s="78"/>
      <c r="S60" s="74">
        <v>-61</v>
      </c>
      <c r="T60" s="78"/>
      <c r="U60" s="76">
        <v>-21</v>
      </c>
      <c r="V60" s="5"/>
      <c r="W60" s="3"/>
    </row>
    <row r="61" spans="1:23" x14ac:dyDescent="0.25">
      <c r="A61" s="280" t="s">
        <v>981</v>
      </c>
      <c r="B61" s="73">
        <v>46</v>
      </c>
      <c r="C61" s="80">
        <v>-23</v>
      </c>
      <c r="D61" s="163"/>
      <c r="E61" s="82">
        <v>-84</v>
      </c>
      <c r="F61" s="84"/>
      <c r="G61" s="82">
        <v>-24</v>
      </c>
      <c r="H61" s="84"/>
      <c r="I61" s="82">
        <v>-36</v>
      </c>
      <c r="J61" s="84"/>
      <c r="K61" s="82">
        <v>-31</v>
      </c>
      <c r="L61" s="344"/>
      <c r="M61" s="82">
        <v>-131</v>
      </c>
      <c r="N61" s="344"/>
      <c r="O61" s="82">
        <v>-18</v>
      </c>
      <c r="P61" s="344"/>
      <c r="Q61" s="82">
        <v>-16</v>
      </c>
      <c r="R61" s="84"/>
      <c r="S61" s="80">
        <v>-167</v>
      </c>
      <c r="T61" s="84"/>
      <c r="U61" s="82">
        <v>-196</v>
      </c>
      <c r="V61" s="5"/>
      <c r="W61" s="3"/>
    </row>
    <row r="62" spans="1:23" x14ac:dyDescent="0.25">
      <c r="A62" s="280" t="s">
        <v>951</v>
      </c>
      <c r="B62" s="73">
        <v>47</v>
      </c>
      <c r="C62" s="80">
        <v>-9</v>
      </c>
      <c r="D62" s="163"/>
      <c r="E62" s="82">
        <v>-9</v>
      </c>
      <c r="F62" s="84"/>
      <c r="G62" s="82">
        <v>-9</v>
      </c>
      <c r="H62" s="84"/>
      <c r="I62" s="82">
        <v>-8</v>
      </c>
      <c r="J62" s="84"/>
      <c r="K62" s="82">
        <v>-6</v>
      </c>
      <c r="L62" s="344"/>
      <c r="M62" s="82">
        <v>-6</v>
      </c>
      <c r="N62" s="344"/>
      <c r="O62" s="82">
        <v>-7</v>
      </c>
      <c r="P62" s="344"/>
      <c r="Q62" s="82">
        <v>-7</v>
      </c>
      <c r="R62" s="84"/>
      <c r="S62" s="80">
        <v>-35</v>
      </c>
      <c r="T62" s="84"/>
      <c r="U62" s="82">
        <v>-26</v>
      </c>
      <c r="V62" s="5"/>
      <c r="W62" s="3"/>
    </row>
    <row r="63" spans="1:23" x14ac:dyDescent="0.25">
      <c r="A63" s="280" t="s">
        <v>969</v>
      </c>
      <c r="B63" s="73">
        <v>48</v>
      </c>
      <c r="C63" s="254">
        <v>0</v>
      </c>
      <c r="D63" s="195"/>
      <c r="E63" s="220">
        <v>0</v>
      </c>
      <c r="F63" s="197"/>
      <c r="G63" s="220">
        <v>0</v>
      </c>
      <c r="H63" s="197"/>
      <c r="I63" s="220">
        <v>0</v>
      </c>
      <c r="J63" s="197"/>
      <c r="K63" s="220">
        <v>7</v>
      </c>
      <c r="L63" s="346"/>
      <c r="M63" s="220">
        <v>0</v>
      </c>
      <c r="N63" s="346"/>
      <c r="O63" s="220">
        <v>0</v>
      </c>
      <c r="P63" s="346"/>
      <c r="Q63" s="220">
        <v>0</v>
      </c>
      <c r="R63" s="197"/>
      <c r="S63" s="254">
        <v>0</v>
      </c>
      <c r="T63" s="197"/>
      <c r="U63" s="220">
        <v>7</v>
      </c>
      <c r="V63" s="5"/>
    </row>
    <row r="64" spans="1:23" x14ac:dyDescent="0.25">
      <c r="A64" s="119" t="s">
        <v>970</v>
      </c>
      <c r="B64" s="73">
        <v>49</v>
      </c>
      <c r="C64" s="221">
        <v>-43</v>
      </c>
      <c r="D64" s="200"/>
      <c r="E64" s="222">
        <v>-96</v>
      </c>
      <c r="F64" s="202"/>
      <c r="G64" s="222">
        <v>-73</v>
      </c>
      <c r="H64" s="202"/>
      <c r="I64" s="222">
        <v>-51</v>
      </c>
      <c r="J64" s="202"/>
      <c r="K64" s="222">
        <v>-38</v>
      </c>
      <c r="L64" s="409"/>
      <c r="M64" s="222">
        <v>-134</v>
      </c>
      <c r="N64" s="409"/>
      <c r="O64" s="222">
        <v>-41</v>
      </c>
      <c r="P64" s="409"/>
      <c r="Q64" s="222">
        <v>-23</v>
      </c>
      <c r="R64" s="202"/>
      <c r="S64" s="221">
        <v>-263</v>
      </c>
      <c r="T64" s="202"/>
      <c r="U64" s="222">
        <v>-236</v>
      </c>
      <c r="V64" s="5"/>
      <c r="W64" s="3"/>
    </row>
    <row r="65" spans="1:23" x14ac:dyDescent="0.25">
      <c r="A65" s="280" t="s">
        <v>977</v>
      </c>
      <c r="B65" s="73">
        <v>50</v>
      </c>
      <c r="C65" s="262">
        <v>20</v>
      </c>
      <c r="D65" s="268"/>
      <c r="E65" s="264">
        <v>27</v>
      </c>
      <c r="F65" s="265"/>
      <c r="G65" s="264">
        <v>26</v>
      </c>
      <c r="H65" s="265"/>
      <c r="I65" s="264">
        <v>6</v>
      </c>
      <c r="J65" s="265"/>
      <c r="K65" s="264">
        <v>8</v>
      </c>
      <c r="L65" s="436"/>
      <c r="M65" s="264">
        <v>17</v>
      </c>
      <c r="N65" s="436"/>
      <c r="O65" s="264">
        <v>2</v>
      </c>
      <c r="P65" s="436"/>
      <c r="Q65" s="264">
        <v>4</v>
      </c>
      <c r="R65" s="265"/>
      <c r="S65" s="262">
        <v>79</v>
      </c>
      <c r="T65" s="265"/>
      <c r="U65" s="264">
        <v>31</v>
      </c>
      <c r="V65" s="5"/>
      <c r="W65" s="3"/>
    </row>
    <row r="66" spans="1:23" x14ac:dyDescent="0.25">
      <c r="A66" s="258" t="s">
        <v>982</v>
      </c>
      <c r="B66" s="73">
        <v>51</v>
      </c>
      <c r="C66" s="93">
        <v>47</v>
      </c>
      <c r="D66" s="94"/>
      <c r="E66" s="95">
        <v>-16</v>
      </c>
      <c r="F66" s="96"/>
      <c r="G66" s="95">
        <v>-3</v>
      </c>
      <c r="H66" s="96"/>
      <c r="I66" s="95">
        <v>-17</v>
      </c>
      <c r="J66" s="96"/>
      <c r="K66" s="95">
        <v>18</v>
      </c>
      <c r="L66" s="167"/>
      <c r="M66" s="95">
        <v>-92</v>
      </c>
      <c r="N66" s="167"/>
      <c r="O66" s="95">
        <v>6</v>
      </c>
      <c r="P66" s="167"/>
      <c r="Q66" s="95">
        <v>21</v>
      </c>
      <c r="R66" s="96"/>
      <c r="S66" s="93">
        <v>11</v>
      </c>
      <c r="T66" s="96"/>
      <c r="U66" s="95">
        <v>-47</v>
      </c>
      <c r="V66" s="5"/>
      <c r="W66" s="3"/>
    </row>
    <row r="67" spans="1:23" x14ac:dyDescent="0.25">
      <c r="A67" s="67" t="s">
        <v>983</v>
      </c>
      <c r="B67" s="547"/>
      <c r="C67" s="730"/>
      <c r="D67" s="730"/>
      <c r="E67" s="717"/>
      <c r="F67" s="717"/>
      <c r="G67" s="717"/>
      <c r="H67" s="717"/>
      <c r="I67" s="717"/>
      <c r="J67" s="717"/>
      <c r="K67" s="717"/>
      <c r="L67" s="730"/>
      <c r="M67" s="717"/>
      <c r="N67" s="730"/>
      <c r="O67" s="717"/>
      <c r="P67" s="730"/>
      <c r="Q67" s="717"/>
      <c r="R67" s="717"/>
      <c r="S67" s="730"/>
      <c r="T67" s="717"/>
      <c r="U67" s="717"/>
      <c r="V67" s="5"/>
    </row>
    <row r="68" spans="1:23" x14ac:dyDescent="0.25">
      <c r="A68" s="258" t="s">
        <v>967</v>
      </c>
      <c r="B68" s="73">
        <v>52</v>
      </c>
      <c r="C68" s="93">
        <v>70</v>
      </c>
      <c r="D68" s="94"/>
      <c r="E68" s="95">
        <v>53</v>
      </c>
      <c r="F68" s="96"/>
      <c r="G68" s="95">
        <v>44</v>
      </c>
      <c r="H68" s="96"/>
      <c r="I68" s="95">
        <v>28</v>
      </c>
      <c r="J68" s="96"/>
      <c r="K68" s="95">
        <v>48</v>
      </c>
      <c r="L68" s="167"/>
      <c r="M68" s="95">
        <v>25</v>
      </c>
      <c r="N68" s="167"/>
      <c r="O68" s="95">
        <v>45</v>
      </c>
      <c r="P68" s="167"/>
      <c r="Q68" s="95">
        <v>40</v>
      </c>
      <c r="R68" s="96"/>
      <c r="S68" s="93">
        <v>195</v>
      </c>
      <c r="T68" s="96"/>
      <c r="U68" s="95">
        <v>158</v>
      </c>
      <c r="V68" s="5"/>
    </row>
    <row r="69" spans="1:23" x14ac:dyDescent="0.25">
      <c r="A69" s="177" t="s">
        <v>957</v>
      </c>
      <c r="B69" s="177"/>
      <c r="C69" s="719"/>
      <c r="D69" s="99"/>
      <c r="E69" s="100"/>
      <c r="F69" s="100"/>
      <c r="G69" s="100"/>
      <c r="H69" s="100"/>
      <c r="I69" s="100"/>
      <c r="J69" s="100"/>
      <c r="K69" s="100"/>
      <c r="L69" s="98"/>
      <c r="M69" s="100"/>
      <c r="N69" s="98"/>
      <c r="O69" s="100"/>
      <c r="P69" s="98"/>
      <c r="Q69" s="100"/>
      <c r="R69" s="100"/>
      <c r="S69" s="719"/>
      <c r="T69" s="100"/>
      <c r="U69" s="100"/>
      <c r="V69" s="5"/>
    </row>
    <row r="70" spans="1:23" x14ac:dyDescent="0.25">
      <c r="A70" s="280" t="s">
        <v>958</v>
      </c>
      <c r="B70" s="73">
        <v>53</v>
      </c>
      <c r="C70" s="74">
        <v>-6</v>
      </c>
      <c r="D70" s="161"/>
      <c r="E70" s="76">
        <v>-3</v>
      </c>
      <c r="F70" s="78"/>
      <c r="G70" s="76">
        <v>-31</v>
      </c>
      <c r="H70" s="78"/>
      <c r="I70" s="76">
        <v>-7</v>
      </c>
      <c r="J70" s="78"/>
      <c r="K70" s="76">
        <v>-8</v>
      </c>
      <c r="L70" s="408"/>
      <c r="M70" s="76">
        <v>3</v>
      </c>
      <c r="N70" s="408"/>
      <c r="O70" s="76">
        <v>-17</v>
      </c>
      <c r="P70" s="408"/>
      <c r="Q70" s="76">
        <v>0</v>
      </c>
      <c r="R70" s="78"/>
      <c r="S70" s="74">
        <v>-47</v>
      </c>
      <c r="T70" s="78"/>
      <c r="U70" s="76">
        <v>-22</v>
      </c>
      <c r="V70" s="5"/>
    </row>
    <row r="71" spans="1:23" x14ac:dyDescent="0.25">
      <c r="A71" s="280" t="s">
        <v>984</v>
      </c>
      <c r="B71" s="73">
        <v>54</v>
      </c>
      <c r="C71" s="80">
        <v>-12</v>
      </c>
      <c r="D71" s="163"/>
      <c r="E71" s="82">
        <v>-58</v>
      </c>
      <c r="F71" s="84"/>
      <c r="G71" s="82">
        <v>-11</v>
      </c>
      <c r="H71" s="84"/>
      <c r="I71" s="82">
        <v>-33</v>
      </c>
      <c r="J71" s="84"/>
      <c r="K71" s="82">
        <v>-26</v>
      </c>
      <c r="L71" s="344"/>
      <c r="M71" s="82">
        <v>-117</v>
      </c>
      <c r="N71" s="344"/>
      <c r="O71" s="82">
        <v>-18</v>
      </c>
      <c r="P71" s="344"/>
      <c r="Q71" s="82">
        <v>-15</v>
      </c>
      <c r="R71" s="84"/>
      <c r="S71" s="80">
        <v>-114</v>
      </c>
      <c r="T71" s="84"/>
      <c r="U71" s="82">
        <v>-176</v>
      </c>
      <c r="V71" s="5"/>
    </row>
    <row r="72" spans="1:23" x14ac:dyDescent="0.25">
      <c r="A72" s="280" t="s">
        <v>962</v>
      </c>
      <c r="B72" s="73">
        <v>55</v>
      </c>
      <c r="C72" s="80">
        <v>-5</v>
      </c>
      <c r="D72" s="163"/>
      <c r="E72" s="82">
        <v>-8</v>
      </c>
      <c r="F72" s="84"/>
      <c r="G72" s="82">
        <v>-5</v>
      </c>
      <c r="H72" s="84"/>
      <c r="I72" s="82">
        <v>-5</v>
      </c>
      <c r="J72" s="84"/>
      <c r="K72" s="82">
        <v>-3</v>
      </c>
      <c r="L72" s="344"/>
      <c r="M72" s="82">
        <v>-3</v>
      </c>
      <c r="N72" s="344"/>
      <c r="O72" s="82">
        <v>-4</v>
      </c>
      <c r="P72" s="344"/>
      <c r="Q72" s="82">
        <v>-4</v>
      </c>
      <c r="R72" s="84"/>
      <c r="S72" s="80">
        <v>-23</v>
      </c>
      <c r="T72" s="84"/>
      <c r="U72" s="82">
        <v>-14</v>
      </c>
      <c r="V72" s="5"/>
    </row>
    <row r="73" spans="1:23" x14ac:dyDescent="0.25">
      <c r="A73" s="280" t="s">
        <v>985</v>
      </c>
      <c r="B73" s="73">
        <v>56</v>
      </c>
      <c r="C73" s="254">
        <v>0</v>
      </c>
      <c r="D73" s="195"/>
      <c r="E73" s="220">
        <v>0</v>
      </c>
      <c r="F73" s="197"/>
      <c r="G73" s="220">
        <v>0</v>
      </c>
      <c r="H73" s="197"/>
      <c r="I73" s="220">
        <v>0</v>
      </c>
      <c r="J73" s="197"/>
      <c r="K73" s="220">
        <v>7</v>
      </c>
      <c r="L73" s="346"/>
      <c r="M73" s="220">
        <v>0</v>
      </c>
      <c r="N73" s="346"/>
      <c r="O73" s="220">
        <v>0</v>
      </c>
      <c r="P73" s="346"/>
      <c r="Q73" s="220">
        <v>0</v>
      </c>
      <c r="R73" s="197"/>
      <c r="S73" s="254">
        <v>0</v>
      </c>
      <c r="T73" s="197"/>
      <c r="U73" s="220">
        <v>7</v>
      </c>
      <c r="V73" s="5"/>
    </row>
    <row r="74" spans="1:23" x14ac:dyDescent="0.25">
      <c r="A74" s="280" t="s">
        <v>964</v>
      </c>
      <c r="B74" s="73">
        <v>57</v>
      </c>
      <c r="C74" s="262">
        <v>-23</v>
      </c>
      <c r="D74" s="268"/>
      <c r="E74" s="264">
        <v>-69</v>
      </c>
      <c r="F74" s="265"/>
      <c r="G74" s="264">
        <v>-47</v>
      </c>
      <c r="H74" s="265"/>
      <c r="I74" s="264">
        <v>-45</v>
      </c>
      <c r="J74" s="265"/>
      <c r="K74" s="264">
        <v>-30</v>
      </c>
      <c r="L74" s="436"/>
      <c r="M74" s="264">
        <v>-117</v>
      </c>
      <c r="N74" s="436"/>
      <c r="O74" s="264">
        <v>-39</v>
      </c>
      <c r="P74" s="436"/>
      <c r="Q74" s="264">
        <v>-19</v>
      </c>
      <c r="R74" s="265"/>
      <c r="S74" s="262">
        <v>-184</v>
      </c>
      <c r="T74" s="265"/>
      <c r="U74" s="264">
        <v>-205</v>
      </c>
      <c r="V74" s="5"/>
    </row>
    <row r="75" spans="1:23" x14ac:dyDescent="0.25">
      <c r="A75" s="258" t="s">
        <v>982</v>
      </c>
      <c r="B75" s="73">
        <v>58</v>
      </c>
      <c r="C75" s="93">
        <v>47</v>
      </c>
      <c r="D75" s="94"/>
      <c r="E75" s="95">
        <v>-16</v>
      </c>
      <c r="F75" s="96"/>
      <c r="G75" s="95">
        <v>-3</v>
      </c>
      <c r="H75" s="96"/>
      <c r="I75" s="95">
        <v>-17</v>
      </c>
      <c r="J75" s="96"/>
      <c r="K75" s="95">
        <v>18</v>
      </c>
      <c r="L75" s="167"/>
      <c r="M75" s="95">
        <v>-92</v>
      </c>
      <c r="N75" s="167"/>
      <c r="O75" s="95">
        <v>6</v>
      </c>
      <c r="P75" s="167"/>
      <c r="Q75" s="95">
        <v>21</v>
      </c>
      <c r="R75" s="96"/>
      <c r="S75" s="93">
        <v>11</v>
      </c>
      <c r="T75" s="96"/>
      <c r="U75" s="95">
        <v>-47</v>
      </c>
      <c r="V75" s="5"/>
    </row>
    <row r="76" spans="1:23" ht="13.8" thickTop="1" x14ac:dyDescent="0.25">
      <c r="A76" s="67"/>
      <c r="B76" s="547"/>
      <c r="C76" s="446"/>
      <c r="D76" s="734"/>
      <c r="E76" s="445"/>
      <c r="F76" s="445"/>
      <c r="G76" s="445"/>
      <c r="H76" s="445"/>
      <c r="I76" s="445"/>
      <c r="J76" s="445"/>
      <c r="K76" s="445"/>
      <c r="L76" s="270"/>
      <c r="M76" s="270"/>
      <c r="N76" s="270"/>
      <c r="O76" s="270"/>
      <c r="P76" s="270"/>
      <c r="Q76" s="446"/>
      <c r="R76" s="446"/>
      <c r="S76" s="446"/>
      <c r="T76" s="446"/>
      <c r="U76" s="446"/>
      <c r="V76" s="5"/>
    </row>
    <row r="77" spans="1:23" ht="16.95" customHeight="1" x14ac:dyDescent="0.25">
      <c r="A77" s="921" t="s">
        <v>986</v>
      </c>
      <c r="B77" s="920"/>
      <c r="C77" s="920"/>
      <c r="D77" s="920"/>
      <c r="E77" s="920"/>
      <c r="F77" s="920"/>
      <c r="G77" s="920"/>
      <c r="H77" s="920"/>
      <c r="I77" s="920"/>
      <c r="J77" s="920"/>
      <c r="K77" s="920"/>
      <c r="L77" s="920"/>
      <c r="M77" s="920"/>
      <c r="N77" s="920"/>
      <c r="O77" s="920"/>
      <c r="P77" s="920"/>
      <c r="Q77" s="920"/>
      <c r="R77" s="920"/>
      <c r="S77" s="920"/>
      <c r="T77" s="920"/>
      <c r="U77" s="920"/>
      <c r="V77" s="5"/>
    </row>
    <row r="78" spans="1:23" ht="13.2" customHeight="1" x14ac:dyDescent="0.25">
      <c r="A78" s="921"/>
      <c r="B78" s="920"/>
      <c r="C78" s="920"/>
      <c r="D78" s="920"/>
      <c r="E78" s="920"/>
      <c r="F78" s="920"/>
      <c r="G78" s="920"/>
      <c r="H78" s="920"/>
      <c r="I78" s="920"/>
      <c r="J78" s="920"/>
      <c r="K78" s="920"/>
      <c r="L78" s="920"/>
      <c r="M78" s="920"/>
      <c r="N78" s="920"/>
      <c r="O78" s="920"/>
      <c r="P78" s="920"/>
      <c r="Q78" s="920"/>
      <c r="R78" s="920"/>
      <c r="S78" s="920"/>
      <c r="T78" s="920"/>
      <c r="U78" s="920"/>
      <c r="V78" s="5"/>
    </row>
    <row r="79" spans="1:23" ht="13.2" customHeight="1" x14ac:dyDescent="0.25">
      <c r="A79" s="921"/>
      <c r="B79" s="920"/>
      <c r="C79" s="920"/>
      <c r="D79" s="920"/>
      <c r="E79" s="920"/>
      <c r="F79" s="920"/>
      <c r="G79" s="920"/>
      <c r="H79" s="920"/>
      <c r="I79" s="920"/>
      <c r="J79" s="920"/>
      <c r="K79" s="920"/>
      <c r="L79" s="920"/>
      <c r="M79" s="920"/>
      <c r="N79" s="920"/>
      <c r="O79" s="920"/>
      <c r="P79" s="920"/>
      <c r="Q79" s="920"/>
      <c r="R79" s="920"/>
      <c r="S79" s="920"/>
      <c r="T79" s="920"/>
      <c r="U79" s="920"/>
      <c r="V79" s="5"/>
    </row>
    <row r="80" spans="1:23" ht="13.2" customHeight="1" x14ac:dyDescent="0.25">
      <c r="A80" s="921"/>
      <c r="B80" s="920"/>
      <c r="C80" s="920"/>
      <c r="D80" s="920"/>
      <c r="E80" s="920"/>
      <c r="F80" s="920"/>
      <c r="G80" s="920"/>
      <c r="H80" s="920"/>
      <c r="I80" s="920"/>
      <c r="J80" s="920"/>
      <c r="K80" s="920"/>
      <c r="L80" s="920"/>
      <c r="M80" s="920"/>
      <c r="N80" s="920"/>
      <c r="O80" s="920"/>
      <c r="P80" s="920"/>
      <c r="Q80" s="920"/>
      <c r="R80" s="920"/>
      <c r="S80" s="920"/>
      <c r="T80" s="920"/>
      <c r="U80" s="920"/>
      <c r="V80" s="5"/>
    </row>
    <row r="81" spans="1:22" ht="13.2" customHeight="1" x14ac:dyDescent="0.25">
      <c r="A81" s="921"/>
      <c r="B81" s="920"/>
      <c r="C81" s="920"/>
      <c r="D81" s="920"/>
      <c r="E81" s="920"/>
      <c r="F81" s="920"/>
      <c r="G81" s="920"/>
      <c r="H81" s="920"/>
      <c r="I81" s="920"/>
      <c r="J81" s="920"/>
      <c r="K81" s="920"/>
      <c r="L81" s="920"/>
      <c r="M81" s="920"/>
      <c r="N81" s="920"/>
      <c r="O81" s="920"/>
      <c r="P81" s="920"/>
      <c r="Q81" s="920"/>
      <c r="R81" s="920"/>
      <c r="S81" s="920"/>
      <c r="T81" s="920"/>
      <c r="U81" s="920"/>
      <c r="V81" s="5"/>
    </row>
  </sheetData>
  <mergeCells count="7">
    <mergeCell ref="C2:Q2"/>
    <mergeCell ref="A80:U80"/>
    <mergeCell ref="A79:U79"/>
    <mergeCell ref="A81:U81"/>
    <mergeCell ref="A77:U77"/>
    <mergeCell ref="A78:U78"/>
    <mergeCell ref="S1:U2"/>
  </mergeCells>
  <pageMargins left="0.74803149606299213" right="0.74803149606299213" top="0.98425196850393704" bottom="0.98425196850393704" header="0.51181102362204722" footer="0.51181102362204722"/>
  <pageSetup scale="6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fitToPage="1"/>
  </sheetPr>
  <dimension ref="A1:W53"/>
  <sheetViews>
    <sheetView showGridLines="0" showRuler="0" zoomScale="115" zoomScaleNormal="115" workbookViewId="0"/>
  </sheetViews>
  <sheetFormatPr defaultColWidth="13.33203125" defaultRowHeight="13.2" x14ac:dyDescent="0.25"/>
  <cols>
    <col min="1" max="1" width="62.6640625" customWidth="1"/>
    <col min="2" max="2" width="2.6640625" customWidth="1"/>
    <col min="3" max="3" width="6.88671875" customWidth="1"/>
    <col min="4" max="4" width="0" hidden="1" customWidth="1"/>
    <col min="5" max="5" width="6.88671875" customWidth="1"/>
    <col min="6" max="6" width="0" hidden="1" customWidth="1"/>
    <col min="7" max="7" width="6.88671875" customWidth="1"/>
    <col min="8" max="8" width="0" hidden="1" customWidth="1"/>
    <col min="9" max="9" width="6.88671875" customWidth="1"/>
    <col min="10" max="10" width="0" hidden="1" customWidth="1"/>
    <col min="11" max="11" width="6.8867187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17.6640625" customWidth="1"/>
    <col min="23" max="23" width="14.33203125" customWidth="1"/>
  </cols>
  <sheetData>
    <row r="1" spans="1:22" x14ac:dyDescent="0.25">
      <c r="A1" s="67" t="s">
        <v>987</v>
      </c>
      <c r="B1" s="547"/>
      <c r="C1" s="5"/>
      <c r="D1" s="5"/>
      <c r="E1" s="5"/>
      <c r="F1" s="5"/>
      <c r="G1" s="5"/>
      <c r="H1" s="5"/>
      <c r="I1" s="5"/>
      <c r="J1" s="5"/>
      <c r="K1" s="5"/>
      <c r="L1" s="159"/>
      <c r="M1" s="159"/>
      <c r="N1" s="159"/>
      <c r="O1" s="159"/>
      <c r="P1" s="159"/>
      <c r="Q1" s="159"/>
      <c r="R1" s="159"/>
      <c r="S1" s="930" t="s">
        <v>989</v>
      </c>
      <c r="T1" s="930"/>
      <c r="U1" s="930"/>
      <c r="V1" s="5"/>
    </row>
    <row r="2" spans="1:22" ht="13.2" customHeight="1" x14ac:dyDescent="0.25">
      <c r="A2" s="65" t="s">
        <v>211</v>
      </c>
      <c r="B2" s="547"/>
      <c r="C2" s="918" t="s">
        <v>988</v>
      </c>
      <c r="D2" s="918"/>
      <c r="E2" s="918"/>
      <c r="F2" s="918"/>
      <c r="G2" s="918"/>
      <c r="H2" s="918"/>
      <c r="I2" s="918"/>
      <c r="J2" s="918"/>
      <c r="K2" s="918"/>
      <c r="L2" s="918"/>
      <c r="M2" s="918"/>
      <c r="N2" s="918"/>
      <c r="O2" s="918"/>
      <c r="P2" s="918"/>
      <c r="Q2" s="918"/>
      <c r="R2" s="64"/>
      <c r="S2" s="930"/>
      <c r="T2" s="930"/>
      <c r="U2" s="930"/>
      <c r="V2" s="5"/>
    </row>
    <row r="3" spans="1:22" x14ac:dyDescent="0.25">
      <c r="A3" s="735"/>
      <c r="B3" s="126"/>
      <c r="C3" s="64" t="s">
        <v>126</v>
      </c>
      <c r="D3" s="64"/>
      <c r="E3" s="64" t="s">
        <v>127</v>
      </c>
      <c r="F3" s="64"/>
      <c r="G3" s="64" t="s">
        <v>128</v>
      </c>
      <c r="H3" s="64"/>
      <c r="I3" s="64" t="s">
        <v>129</v>
      </c>
      <c r="J3" s="64"/>
      <c r="K3" s="64" t="s">
        <v>130</v>
      </c>
      <c r="L3" s="64"/>
      <c r="M3" s="64" t="s">
        <v>131</v>
      </c>
      <c r="N3" s="64"/>
      <c r="O3" s="64" t="s">
        <v>132</v>
      </c>
      <c r="P3" s="64"/>
      <c r="Q3" s="64" t="s">
        <v>133</v>
      </c>
      <c r="R3" s="64"/>
      <c r="S3" s="66">
        <v>2023</v>
      </c>
      <c r="T3" s="64"/>
      <c r="U3" s="66">
        <v>2022</v>
      </c>
      <c r="V3" s="5"/>
    </row>
    <row r="4" spans="1:22" x14ac:dyDescent="0.25">
      <c r="A4" s="67" t="s">
        <v>990</v>
      </c>
      <c r="B4" s="547"/>
      <c r="C4" s="438"/>
      <c r="D4" s="732"/>
      <c r="E4" s="440"/>
      <c r="F4" s="440"/>
      <c r="G4" s="440"/>
      <c r="H4" s="440"/>
      <c r="I4" s="440"/>
      <c r="J4" s="440"/>
      <c r="K4" s="440"/>
      <c r="L4" s="736"/>
      <c r="M4" s="736"/>
      <c r="N4" s="736"/>
      <c r="O4" s="736"/>
      <c r="P4" s="736"/>
      <c r="Q4" s="736"/>
      <c r="R4" s="736"/>
      <c r="S4" s="736"/>
      <c r="T4" s="736"/>
      <c r="U4" s="438"/>
      <c r="V4" s="5"/>
    </row>
    <row r="5" spans="1:22" x14ac:dyDescent="0.25">
      <c r="A5" s="258" t="s">
        <v>945</v>
      </c>
      <c r="B5" s="73">
        <v>1</v>
      </c>
      <c r="C5" s="93">
        <v>350</v>
      </c>
      <c r="D5" s="94"/>
      <c r="E5" s="95">
        <v>338</v>
      </c>
      <c r="F5" s="96"/>
      <c r="G5" s="95">
        <v>372</v>
      </c>
      <c r="H5" s="96"/>
      <c r="I5" s="95">
        <v>316</v>
      </c>
      <c r="J5" s="96"/>
      <c r="K5" s="95">
        <v>265</v>
      </c>
      <c r="L5" s="167"/>
      <c r="M5" s="95">
        <v>293</v>
      </c>
      <c r="N5" s="167"/>
      <c r="O5" s="95">
        <v>299</v>
      </c>
      <c r="P5" s="167"/>
      <c r="Q5" s="95">
        <v>206</v>
      </c>
      <c r="R5" s="167"/>
      <c r="S5" s="93">
        <v>1376</v>
      </c>
      <c r="T5" s="167"/>
      <c r="U5" s="95">
        <v>1063</v>
      </c>
      <c r="V5" s="5"/>
    </row>
    <row r="6" spans="1:22" x14ac:dyDescent="0.25">
      <c r="A6" s="177" t="s">
        <v>946</v>
      </c>
      <c r="B6" s="177"/>
      <c r="C6" s="719"/>
      <c r="D6" s="99"/>
      <c r="E6" s="100"/>
      <c r="F6" s="100"/>
      <c r="G6" s="100"/>
      <c r="H6" s="100"/>
      <c r="I6" s="100"/>
      <c r="J6" s="100"/>
      <c r="K6" s="100"/>
      <c r="L6" s="98"/>
      <c r="M6" s="100"/>
      <c r="N6" s="98"/>
      <c r="O6" s="100"/>
      <c r="P6" s="98"/>
      <c r="Q6" s="100"/>
      <c r="R6" s="98"/>
      <c r="S6" s="99"/>
      <c r="T6" s="98"/>
      <c r="U6" s="100"/>
    </row>
    <row r="7" spans="1:22" x14ac:dyDescent="0.25">
      <c r="A7" s="280" t="s">
        <v>947</v>
      </c>
      <c r="B7" s="73">
        <v>2</v>
      </c>
      <c r="C7" s="74">
        <v>-223</v>
      </c>
      <c r="D7" s="161"/>
      <c r="E7" s="76">
        <v>94</v>
      </c>
      <c r="F7" s="78"/>
      <c r="G7" s="76">
        <v>-212</v>
      </c>
      <c r="H7" s="78"/>
      <c r="I7" s="76">
        <v>-92</v>
      </c>
      <c r="J7" s="78"/>
      <c r="K7" s="76">
        <v>250</v>
      </c>
      <c r="L7" s="109"/>
      <c r="M7" s="76">
        <v>-206</v>
      </c>
      <c r="N7" s="408"/>
      <c r="O7" s="76">
        <v>360</v>
      </c>
      <c r="P7" s="408"/>
      <c r="Q7" s="76">
        <v>247</v>
      </c>
      <c r="R7" s="408"/>
      <c r="S7" s="74">
        <v>-433</v>
      </c>
      <c r="T7" s="408"/>
      <c r="U7" s="76">
        <v>651</v>
      </c>
      <c r="V7" s="5"/>
    </row>
    <row r="8" spans="1:22" x14ac:dyDescent="0.25">
      <c r="A8" s="280" t="s">
        <v>991</v>
      </c>
      <c r="B8" s="73">
        <v>3</v>
      </c>
      <c r="C8" s="80">
        <v>72</v>
      </c>
      <c r="D8" s="163"/>
      <c r="E8" s="82">
        <v>20</v>
      </c>
      <c r="F8" s="84"/>
      <c r="G8" s="82">
        <v>-8</v>
      </c>
      <c r="H8" s="84"/>
      <c r="I8" s="82">
        <v>-2</v>
      </c>
      <c r="J8" s="84"/>
      <c r="K8" s="82">
        <v>-185</v>
      </c>
      <c r="L8" s="408"/>
      <c r="M8" s="82">
        <v>-82</v>
      </c>
      <c r="N8" s="344"/>
      <c r="O8" s="82">
        <v>-30</v>
      </c>
      <c r="P8" s="344"/>
      <c r="Q8" s="82">
        <v>-15</v>
      </c>
      <c r="R8" s="344"/>
      <c r="S8" s="80">
        <v>82</v>
      </c>
      <c r="T8" s="344"/>
      <c r="U8" s="82">
        <v>-312</v>
      </c>
      <c r="V8" s="5"/>
    </row>
    <row r="9" spans="1:22" x14ac:dyDescent="0.25">
      <c r="A9" s="280" t="s">
        <v>992</v>
      </c>
      <c r="B9" s="73">
        <v>4</v>
      </c>
      <c r="C9" s="80">
        <v>3</v>
      </c>
      <c r="D9" s="163"/>
      <c r="E9" s="82">
        <v>7</v>
      </c>
      <c r="F9" s="84"/>
      <c r="G9" s="82">
        <v>3</v>
      </c>
      <c r="H9" s="84"/>
      <c r="I9" s="82">
        <v>98</v>
      </c>
      <c r="J9" s="84"/>
      <c r="K9" s="82">
        <v>-1</v>
      </c>
      <c r="L9" s="344"/>
      <c r="M9" s="82">
        <v>-1</v>
      </c>
      <c r="N9" s="344"/>
      <c r="O9" s="82">
        <v>0</v>
      </c>
      <c r="P9" s="344"/>
      <c r="Q9" s="82">
        <v>0</v>
      </c>
      <c r="R9" s="344"/>
      <c r="S9" s="80">
        <v>111</v>
      </c>
      <c r="T9" s="344"/>
      <c r="U9" s="82">
        <v>-2</v>
      </c>
      <c r="V9" s="5"/>
    </row>
    <row r="10" spans="1:22" x14ac:dyDescent="0.25">
      <c r="A10" s="280" t="s">
        <v>951</v>
      </c>
      <c r="B10" s="73">
        <v>5</v>
      </c>
      <c r="C10" s="80">
        <v>-9</v>
      </c>
      <c r="D10" s="163"/>
      <c r="E10" s="82">
        <v>-4</v>
      </c>
      <c r="F10" s="84"/>
      <c r="G10" s="82">
        <v>-4</v>
      </c>
      <c r="H10" s="84"/>
      <c r="I10" s="82">
        <v>-4</v>
      </c>
      <c r="J10" s="84"/>
      <c r="K10" s="82">
        <v>-4</v>
      </c>
      <c r="L10" s="344"/>
      <c r="M10" s="82">
        <v>-4</v>
      </c>
      <c r="N10" s="344"/>
      <c r="O10" s="82">
        <v>-4</v>
      </c>
      <c r="P10" s="344"/>
      <c r="Q10" s="82">
        <v>-4</v>
      </c>
      <c r="R10" s="344"/>
      <c r="S10" s="80">
        <v>-21</v>
      </c>
      <c r="T10" s="344"/>
      <c r="U10" s="82">
        <v>-16</v>
      </c>
      <c r="V10" s="5"/>
    </row>
    <row r="11" spans="1:22" x14ac:dyDescent="0.25">
      <c r="A11" s="280" t="s">
        <v>993</v>
      </c>
      <c r="B11" s="73">
        <v>6</v>
      </c>
      <c r="C11" s="254">
        <v>0</v>
      </c>
      <c r="D11" s="195"/>
      <c r="E11" s="220">
        <v>0</v>
      </c>
      <c r="F11" s="197"/>
      <c r="G11" s="220">
        <v>0</v>
      </c>
      <c r="H11" s="197"/>
      <c r="I11" s="220">
        <v>0</v>
      </c>
      <c r="J11" s="197"/>
      <c r="K11" s="220">
        <v>0</v>
      </c>
      <c r="L11" s="346"/>
      <c r="M11" s="220">
        <v>-1</v>
      </c>
      <c r="N11" s="346"/>
      <c r="O11" s="220">
        <v>0</v>
      </c>
      <c r="P11" s="346"/>
      <c r="Q11" s="220">
        <v>0</v>
      </c>
      <c r="R11" s="346"/>
      <c r="S11" s="254">
        <v>0</v>
      </c>
      <c r="T11" s="346"/>
      <c r="U11" s="220">
        <v>-1</v>
      </c>
      <c r="V11" s="5"/>
    </row>
    <row r="12" spans="1:22" x14ac:dyDescent="0.25">
      <c r="A12" s="280" t="s">
        <v>970</v>
      </c>
      <c r="B12" s="73">
        <v>7</v>
      </c>
      <c r="C12" s="221">
        <v>-157</v>
      </c>
      <c r="D12" s="200"/>
      <c r="E12" s="222">
        <v>117</v>
      </c>
      <c r="F12" s="202"/>
      <c r="G12" s="222">
        <v>-221</v>
      </c>
      <c r="H12" s="202"/>
      <c r="I12" s="222">
        <v>0</v>
      </c>
      <c r="J12" s="202"/>
      <c r="K12" s="222">
        <v>60</v>
      </c>
      <c r="L12" s="409"/>
      <c r="M12" s="222">
        <v>-294</v>
      </c>
      <c r="N12" s="409"/>
      <c r="O12" s="222">
        <v>326</v>
      </c>
      <c r="P12" s="409"/>
      <c r="Q12" s="222">
        <v>228</v>
      </c>
      <c r="R12" s="409"/>
      <c r="S12" s="221">
        <v>-261</v>
      </c>
      <c r="T12" s="409"/>
      <c r="U12" s="222">
        <v>320</v>
      </c>
      <c r="V12" s="5"/>
    </row>
    <row r="13" spans="1:22" x14ac:dyDescent="0.25">
      <c r="A13" s="280" t="s">
        <v>954</v>
      </c>
      <c r="B13" s="73">
        <v>8</v>
      </c>
      <c r="C13" s="262">
        <v>155</v>
      </c>
      <c r="D13" s="268"/>
      <c r="E13" s="264">
        <v>-90</v>
      </c>
      <c r="F13" s="265"/>
      <c r="G13" s="264">
        <v>59</v>
      </c>
      <c r="H13" s="265"/>
      <c r="I13" s="264">
        <v>13</v>
      </c>
      <c r="J13" s="265"/>
      <c r="K13" s="264">
        <v>128</v>
      </c>
      <c r="L13" s="436"/>
      <c r="M13" s="264">
        <v>57</v>
      </c>
      <c r="N13" s="436"/>
      <c r="O13" s="264">
        <v>-149</v>
      </c>
      <c r="P13" s="436"/>
      <c r="Q13" s="264">
        <v>-178</v>
      </c>
      <c r="R13" s="436"/>
      <c r="S13" s="262">
        <v>137</v>
      </c>
      <c r="T13" s="436"/>
      <c r="U13" s="264">
        <v>-142</v>
      </c>
      <c r="V13" s="5"/>
    </row>
    <row r="14" spans="1:22" x14ac:dyDescent="0.25">
      <c r="A14" s="258" t="s">
        <v>955</v>
      </c>
      <c r="B14" s="73">
        <v>9</v>
      </c>
      <c r="C14" s="93">
        <v>348</v>
      </c>
      <c r="D14" s="94"/>
      <c r="E14" s="95">
        <v>365</v>
      </c>
      <c r="F14" s="96"/>
      <c r="G14" s="95">
        <v>210</v>
      </c>
      <c r="H14" s="96"/>
      <c r="I14" s="95">
        <v>329</v>
      </c>
      <c r="J14" s="96"/>
      <c r="K14" s="95">
        <v>453</v>
      </c>
      <c r="L14" s="167"/>
      <c r="M14" s="95">
        <v>56</v>
      </c>
      <c r="N14" s="167"/>
      <c r="O14" s="95">
        <v>476</v>
      </c>
      <c r="P14" s="167"/>
      <c r="Q14" s="95">
        <v>256</v>
      </c>
      <c r="R14" s="167"/>
      <c r="S14" s="93">
        <v>1252</v>
      </c>
      <c r="T14" s="167"/>
      <c r="U14" s="95">
        <v>1241</v>
      </c>
      <c r="V14" s="5"/>
    </row>
    <row r="15" spans="1:22" x14ac:dyDescent="0.25">
      <c r="A15" s="67" t="s">
        <v>994</v>
      </c>
      <c r="B15" s="103"/>
      <c r="C15" s="94"/>
      <c r="D15" s="94"/>
      <c r="E15" s="737"/>
      <c r="F15" s="737"/>
      <c r="G15" s="737"/>
      <c r="H15" s="737"/>
      <c r="I15" s="737"/>
      <c r="J15" s="737"/>
      <c r="K15" s="737"/>
      <c r="L15" s="167"/>
      <c r="M15" s="737"/>
      <c r="N15" s="167"/>
      <c r="O15" s="737"/>
      <c r="P15" s="167"/>
      <c r="Q15" s="737"/>
      <c r="R15" s="167"/>
      <c r="S15" s="94"/>
      <c r="T15" s="167"/>
      <c r="U15" s="737"/>
      <c r="V15" s="5"/>
    </row>
    <row r="16" spans="1:22" x14ac:dyDescent="0.25">
      <c r="A16" s="258" t="s">
        <v>945</v>
      </c>
      <c r="B16" s="73">
        <v>10</v>
      </c>
      <c r="C16" s="93">
        <v>350</v>
      </c>
      <c r="D16" s="94"/>
      <c r="E16" s="95">
        <v>338</v>
      </c>
      <c r="F16" s="96"/>
      <c r="G16" s="95">
        <v>372</v>
      </c>
      <c r="H16" s="96"/>
      <c r="I16" s="95">
        <v>316</v>
      </c>
      <c r="J16" s="96"/>
      <c r="K16" s="95">
        <v>265</v>
      </c>
      <c r="L16" s="167"/>
      <c r="M16" s="95">
        <v>293</v>
      </c>
      <c r="N16" s="167"/>
      <c r="O16" s="95">
        <v>299</v>
      </c>
      <c r="P16" s="167"/>
      <c r="Q16" s="95">
        <v>206</v>
      </c>
      <c r="R16" s="167"/>
      <c r="S16" s="93">
        <v>1376</v>
      </c>
      <c r="T16" s="167"/>
      <c r="U16" s="95">
        <v>1063</v>
      </c>
      <c r="V16" s="5"/>
    </row>
    <row r="17" spans="1:22" x14ac:dyDescent="0.25">
      <c r="A17" s="177" t="s">
        <v>957</v>
      </c>
      <c r="B17" s="177"/>
      <c r="C17" s="719"/>
      <c r="D17" s="99"/>
      <c r="E17" s="100"/>
      <c r="F17" s="100"/>
      <c r="G17" s="100"/>
      <c r="H17" s="100"/>
      <c r="I17" s="100"/>
      <c r="J17" s="100"/>
      <c r="K17" s="100"/>
      <c r="L17" s="98"/>
      <c r="M17" s="100"/>
      <c r="N17" s="98"/>
      <c r="O17" s="100"/>
      <c r="P17" s="98"/>
      <c r="Q17" s="100"/>
      <c r="R17" s="98"/>
      <c r="S17" s="99"/>
      <c r="T17" s="98"/>
      <c r="U17" s="100"/>
    </row>
    <row r="18" spans="1:22" x14ac:dyDescent="0.25">
      <c r="A18" s="280" t="s">
        <v>958</v>
      </c>
      <c r="B18" s="73">
        <v>11</v>
      </c>
      <c r="C18" s="74">
        <v>-50</v>
      </c>
      <c r="D18" s="161"/>
      <c r="E18" s="76">
        <v>10</v>
      </c>
      <c r="F18" s="78"/>
      <c r="G18" s="76">
        <v>-156</v>
      </c>
      <c r="H18" s="78"/>
      <c r="I18" s="76">
        <v>-47</v>
      </c>
      <c r="J18" s="78"/>
      <c r="K18" s="76">
        <v>235</v>
      </c>
      <c r="L18" s="109"/>
      <c r="M18" s="76">
        <v>-172</v>
      </c>
      <c r="N18" s="408"/>
      <c r="O18" s="76">
        <v>202</v>
      </c>
      <c r="P18" s="408"/>
      <c r="Q18" s="76">
        <v>65</v>
      </c>
      <c r="R18" s="408"/>
      <c r="S18" s="74">
        <v>-243</v>
      </c>
      <c r="T18" s="408"/>
      <c r="U18" s="76">
        <v>330</v>
      </c>
      <c r="V18" s="5"/>
    </row>
    <row r="19" spans="1:22" x14ac:dyDescent="0.25">
      <c r="A19" s="280" t="s">
        <v>959</v>
      </c>
      <c r="B19" s="73">
        <v>12</v>
      </c>
      <c r="C19" s="80">
        <v>52</v>
      </c>
      <c r="D19" s="163"/>
      <c r="E19" s="82">
        <v>15</v>
      </c>
      <c r="F19" s="84"/>
      <c r="G19" s="82">
        <v>-6</v>
      </c>
      <c r="H19" s="84"/>
      <c r="I19" s="82">
        <v>-2</v>
      </c>
      <c r="J19" s="84"/>
      <c r="K19" s="82">
        <v>-133</v>
      </c>
      <c r="L19" s="408"/>
      <c r="M19" s="82">
        <v>-61</v>
      </c>
      <c r="N19" s="344"/>
      <c r="O19" s="82">
        <v>-22</v>
      </c>
      <c r="P19" s="344"/>
      <c r="Q19" s="82">
        <v>-12</v>
      </c>
      <c r="R19" s="344"/>
      <c r="S19" s="80">
        <v>59</v>
      </c>
      <c r="T19" s="344"/>
      <c r="U19" s="82">
        <v>-228</v>
      </c>
      <c r="V19" s="5"/>
    </row>
    <row r="20" spans="1:22" x14ac:dyDescent="0.25">
      <c r="A20" s="280" t="s">
        <v>961</v>
      </c>
      <c r="B20" s="73">
        <v>13</v>
      </c>
      <c r="C20" s="80">
        <v>3</v>
      </c>
      <c r="D20" s="163"/>
      <c r="E20" s="82">
        <v>5</v>
      </c>
      <c r="F20" s="84"/>
      <c r="G20" s="82">
        <v>3</v>
      </c>
      <c r="H20" s="84"/>
      <c r="I20" s="82">
        <v>65</v>
      </c>
      <c r="J20" s="84"/>
      <c r="K20" s="82">
        <v>-1</v>
      </c>
      <c r="L20" s="344"/>
      <c r="M20" s="82">
        <v>-1</v>
      </c>
      <c r="N20" s="344"/>
      <c r="O20" s="82">
        <v>0</v>
      </c>
      <c r="P20" s="344"/>
      <c r="Q20" s="82">
        <v>0</v>
      </c>
      <c r="R20" s="344"/>
      <c r="S20" s="80">
        <v>76</v>
      </c>
      <c r="T20" s="344"/>
      <c r="U20" s="82">
        <v>-2</v>
      </c>
      <c r="V20" s="5"/>
    </row>
    <row r="21" spans="1:22" x14ac:dyDescent="0.25">
      <c r="A21" s="280" t="s">
        <v>962</v>
      </c>
      <c r="B21" s="73">
        <v>14</v>
      </c>
      <c r="C21" s="80">
        <v>-7</v>
      </c>
      <c r="D21" s="163"/>
      <c r="E21" s="82">
        <v>-3</v>
      </c>
      <c r="F21" s="84"/>
      <c r="G21" s="82">
        <v>-3</v>
      </c>
      <c r="H21" s="84"/>
      <c r="I21" s="82">
        <v>-3</v>
      </c>
      <c r="J21" s="84"/>
      <c r="K21" s="82">
        <v>-3</v>
      </c>
      <c r="L21" s="344"/>
      <c r="M21" s="82">
        <v>-3</v>
      </c>
      <c r="N21" s="344"/>
      <c r="O21" s="82">
        <v>-3</v>
      </c>
      <c r="P21" s="344"/>
      <c r="Q21" s="82">
        <v>-3</v>
      </c>
      <c r="R21" s="344"/>
      <c r="S21" s="80">
        <v>-16</v>
      </c>
      <c r="T21" s="344"/>
      <c r="U21" s="82">
        <v>-12</v>
      </c>
      <c r="V21" s="5"/>
    </row>
    <row r="22" spans="1:22" x14ac:dyDescent="0.25">
      <c r="A22" s="280" t="s">
        <v>995</v>
      </c>
      <c r="B22" s="73">
        <v>15</v>
      </c>
      <c r="C22" s="254">
        <v>0</v>
      </c>
      <c r="D22" s="195"/>
      <c r="E22" s="220">
        <v>0</v>
      </c>
      <c r="F22" s="197"/>
      <c r="G22" s="220">
        <v>0</v>
      </c>
      <c r="H22" s="197"/>
      <c r="I22" s="220">
        <v>0</v>
      </c>
      <c r="J22" s="197"/>
      <c r="K22" s="220">
        <v>90</v>
      </c>
      <c r="L22" s="346"/>
      <c r="M22" s="220">
        <v>0</v>
      </c>
      <c r="N22" s="346"/>
      <c r="O22" s="220">
        <v>0</v>
      </c>
      <c r="P22" s="346"/>
      <c r="Q22" s="220">
        <v>0</v>
      </c>
      <c r="R22" s="346"/>
      <c r="S22" s="254">
        <v>0</v>
      </c>
      <c r="T22" s="346"/>
      <c r="U22" s="220">
        <v>90</v>
      </c>
      <c r="V22" s="5"/>
    </row>
    <row r="23" spans="1:22" x14ac:dyDescent="0.25">
      <c r="A23" s="280" t="s">
        <v>964</v>
      </c>
      <c r="B23" s="73">
        <v>16</v>
      </c>
      <c r="C23" s="262">
        <v>-2</v>
      </c>
      <c r="D23" s="268"/>
      <c r="E23" s="264">
        <v>27</v>
      </c>
      <c r="F23" s="265"/>
      <c r="G23" s="264">
        <v>-162</v>
      </c>
      <c r="H23" s="265"/>
      <c r="I23" s="264">
        <v>13</v>
      </c>
      <c r="J23" s="265"/>
      <c r="K23" s="264">
        <v>188</v>
      </c>
      <c r="L23" s="436"/>
      <c r="M23" s="264">
        <v>-237</v>
      </c>
      <c r="N23" s="436"/>
      <c r="O23" s="264">
        <v>177</v>
      </c>
      <c r="P23" s="436"/>
      <c r="Q23" s="264">
        <v>50</v>
      </c>
      <c r="R23" s="436"/>
      <c r="S23" s="262">
        <v>-124</v>
      </c>
      <c r="T23" s="436"/>
      <c r="U23" s="264">
        <v>178</v>
      </c>
      <c r="V23" s="5"/>
    </row>
    <row r="24" spans="1:22" x14ac:dyDescent="0.25">
      <c r="A24" s="258" t="s">
        <v>955</v>
      </c>
      <c r="B24" s="73">
        <v>17</v>
      </c>
      <c r="C24" s="93">
        <v>348</v>
      </c>
      <c r="D24" s="94"/>
      <c r="E24" s="95">
        <v>365</v>
      </c>
      <c r="F24" s="96"/>
      <c r="G24" s="95">
        <v>210</v>
      </c>
      <c r="H24" s="96"/>
      <c r="I24" s="95">
        <v>329</v>
      </c>
      <c r="J24" s="96"/>
      <c r="K24" s="95">
        <v>453</v>
      </c>
      <c r="L24" s="167"/>
      <c r="M24" s="95">
        <v>56</v>
      </c>
      <c r="N24" s="167"/>
      <c r="O24" s="95">
        <v>476</v>
      </c>
      <c r="P24" s="167"/>
      <c r="Q24" s="95">
        <v>256</v>
      </c>
      <c r="R24" s="167"/>
      <c r="S24" s="93">
        <v>1252</v>
      </c>
      <c r="T24" s="167"/>
      <c r="U24" s="95">
        <v>1241</v>
      </c>
      <c r="V24" s="5"/>
    </row>
    <row r="25" spans="1:22" x14ac:dyDescent="0.25">
      <c r="A25" s="67"/>
      <c r="B25" s="547"/>
      <c r="C25" s="728"/>
      <c r="D25" s="728"/>
      <c r="E25" s="728"/>
      <c r="F25" s="728"/>
      <c r="G25" s="728"/>
      <c r="H25" s="728"/>
      <c r="I25" s="728"/>
      <c r="J25" s="728"/>
      <c r="K25" s="728"/>
      <c r="L25" s="728"/>
      <c r="M25" s="728"/>
      <c r="N25" s="728"/>
      <c r="O25" s="728"/>
      <c r="P25" s="728"/>
      <c r="Q25" s="728"/>
      <c r="R25" s="728"/>
      <c r="S25" s="728"/>
      <c r="T25" s="728"/>
      <c r="U25" s="728"/>
      <c r="V25" s="5"/>
    </row>
    <row r="26" spans="1:22" x14ac:dyDescent="0.25">
      <c r="A26" s="67" t="s">
        <v>996</v>
      </c>
      <c r="B26" s="547"/>
      <c r="C26" s="738"/>
      <c r="D26" s="738"/>
      <c r="E26" s="738"/>
      <c r="F26" s="738"/>
      <c r="G26" s="738"/>
      <c r="H26" s="738"/>
      <c r="I26" s="738"/>
      <c r="J26" s="738"/>
      <c r="K26" s="738"/>
      <c r="L26" s="738"/>
      <c r="M26" s="738"/>
      <c r="N26" s="738"/>
      <c r="O26" s="738"/>
      <c r="P26" s="738"/>
      <c r="Q26" s="738"/>
      <c r="R26" s="738"/>
      <c r="S26" s="738"/>
      <c r="T26" s="738"/>
      <c r="U26" s="738"/>
      <c r="V26" s="5"/>
    </row>
    <row r="27" spans="1:22" x14ac:dyDescent="0.25">
      <c r="A27" s="258" t="s">
        <v>997</v>
      </c>
      <c r="B27" s="73">
        <v>18</v>
      </c>
      <c r="C27" s="93">
        <v>253</v>
      </c>
      <c r="D27" s="94"/>
      <c r="E27" s="95">
        <v>185</v>
      </c>
      <c r="F27" s="96"/>
      <c r="G27" s="95">
        <v>215</v>
      </c>
      <c r="H27" s="96"/>
      <c r="I27" s="95">
        <v>237</v>
      </c>
      <c r="J27" s="96"/>
      <c r="K27" s="95">
        <v>230</v>
      </c>
      <c r="L27" s="167"/>
      <c r="M27" s="95">
        <v>227</v>
      </c>
      <c r="N27" s="167"/>
      <c r="O27" s="95">
        <v>134</v>
      </c>
      <c r="P27" s="167"/>
      <c r="Q27" s="95">
        <v>107</v>
      </c>
      <c r="R27" s="167"/>
      <c r="S27" s="93">
        <v>890</v>
      </c>
      <c r="T27" s="167"/>
      <c r="U27" s="95">
        <v>698</v>
      </c>
      <c r="V27" s="5"/>
    </row>
    <row r="28" spans="1:22" x14ac:dyDescent="0.25">
      <c r="A28" s="177" t="s">
        <v>946</v>
      </c>
      <c r="B28" s="177"/>
      <c r="C28" s="719"/>
      <c r="D28" s="99"/>
      <c r="E28" s="101"/>
      <c r="F28" s="101"/>
      <c r="G28" s="101"/>
      <c r="H28" s="101"/>
      <c r="I28" s="101"/>
      <c r="J28" s="101"/>
      <c r="K28" s="101"/>
      <c r="L28" s="733"/>
      <c r="M28" s="101"/>
      <c r="N28" s="733"/>
      <c r="O28" s="101"/>
      <c r="P28" s="733"/>
      <c r="Q28" s="101"/>
      <c r="R28" s="733"/>
      <c r="S28" s="540"/>
      <c r="T28" s="733"/>
      <c r="U28" s="101"/>
    </row>
    <row r="29" spans="1:22" x14ac:dyDescent="0.25">
      <c r="A29" s="280" t="s">
        <v>947</v>
      </c>
      <c r="B29" s="73">
        <v>19</v>
      </c>
      <c r="C29" s="74">
        <v>-60</v>
      </c>
      <c r="D29" s="161"/>
      <c r="E29" s="76">
        <v>39</v>
      </c>
      <c r="F29" s="78"/>
      <c r="G29" s="76">
        <v>-17</v>
      </c>
      <c r="H29" s="78"/>
      <c r="I29" s="76">
        <v>-21</v>
      </c>
      <c r="J29" s="78"/>
      <c r="K29" s="76">
        <v>21</v>
      </c>
      <c r="L29" s="78"/>
      <c r="M29" s="76">
        <v>-13</v>
      </c>
      <c r="N29" s="408"/>
      <c r="O29" s="76">
        <v>2</v>
      </c>
      <c r="P29" s="408"/>
      <c r="Q29" s="76">
        <v>-51</v>
      </c>
      <c r="R29" s="408"/>
      <c r="S29" s="74">
        <v>-59</v>
      </c>
      <c r="T29" s="408"/>
      <c r="U29" s="76">
        <v>-41</v>
      </c>
      <c r="V29" s="5"/>
    </row>
    <row r="30" spans="1:22" x14ac:dyDescent="0.25">
      <c r="A30" s="280" t="s">
        <v>991</v>
      </c>
      <c r="B30" s="73">
        <v>20</v>
      </c>
      <c r="C30" s="80">
        <v>-65</v>
      </c>
      <c r="D30" s="163"/>
      <c r="E30" s="82">
        <v>-30</v>
      </c>
      <c r="F30" s="84"/>
      <c r="G30" s="82">
        <v>29</v>
      </c>
      <c r="H30" s="84"/>
      <c r="I30" s="82">
        <v>0</v>
      </c>
      <c r="J30" s="84"/>
      <c r="K30" s="82">
        <v>71</v>
      </c>
      <c r="L30" s="84"/>
      <c r="M30" s="82">
        <v>-6</v>
      </c>
      <c r="N30" s="344"/>
      <c r="O30" s="82">
        <v>0</v>
      </c>
      <c r="P30" s="344"/>
      <c r="Q30" s="82">
        <v>1</v>
      </c>
      <c r="R30" s="344"/>
      <c r="S30" s="80">
        <v>-66</v>
      </c>
      <c r="T30" s="344"/>
      <c r="U30" s="82">
        <v>66</v>
      </c>
      <c r="V30" s="5"/>
    </row>
    <row r="31" spans="1:22" x14ac:dyDescent="0.25">
      <c r="A31" s="280" t="s">
        <v>998</v>
      </c>
      <c r="B31" s="73">
        <v>21</v>
      </c>
      <c r="C31" s="80">
        <v>-35</v>
      </c>
      <c r="D31" s="163"/>
      <c r="E31" s="82">
        <v>-42</v>
      </c>
      <c r="F31" s="84"/>
      <c r="G31" s="82">
        <v>-44</v>
      </c>
      <c r="H31" s="84"/>
      <c r="I31" s="82">
        <v>-39</v>
      </c>
      <c r="J31" s="84"/>
      <c r="K31" s="82">
        <v>-78</v>
      </c>
      <c r="L31" s="84"/>
      <c r="M31" s="82">
        <v>-32</v>
      </c>
      <c r="N31" s="344"/>
      <c r="O31" s="82">
        <v>-62</v>
      </c>
      <c r="P31" s="344"/>
      <c r="Q31" s="82">
        <v>-6</v>
      </c>
      <c r="R31" s="344"/>
      <c r="S31" s="80">
        <v>-160</v>
      </c>
      <c r="T31" s="344"/>
      <c r="U31" s="82">
        <v>-178</v>
      </c>
      <c r="V31" s="5"/>
    </row>
    <row r="32" spans="1:22" x14ac:dyDescent="0.25">
      <c r="A32" s="280" t="s">
        <v>951</v>
      </c>
      <c r="B32" s="73">
        <v>22</v>
      </c>
      <c r="C32" s="80">
        <v>-30</v>
      </c>
      <c r="D32" s="163"/>
      <c r="E32" s="82">
        <v>-29</v>
      </c>
      <c r="F32" s="84"/>
      <c r="G32" s="82">
        <v>-21</v>
      </c>
      <c r="H32" s="84"/>
      <c r="I32" s="82">
        <v>-32</v>
      </c>
      <c r="J32" s="84"/>
      <c r="K32" s="82">
        <v>-43</v>
      </c>
      <c r="L32" s="84"/>
      <c r="M32" s="82">
        <v>-19</v>
      </c>
      <c r="N32" s="344"/>
      <c r="O32" s="82">
        <v>-13</v>
      </c>
      <c r="P32" s="344"/>
      <c r="Q32" s="82">
        <v>-6</v>
      </c>
      <c r="R32" s="344"/>
      <c r="S32" s="80">
        <v>-112</v>
      </c>
      <c r="T32" s="344"/>
      <c r="U32" s="82">
        <v>-81</v>
      </c>
      <c r="V32" s="5"/>
    </row>
    <row r="33" spans="1:23" x14ac:dyDescent="0.25">
      <c r="A33" s="280" t="s">
        <v>999</v>
      </c>
      <c r="B33" s="73">
        <v>23</v>
      </c>
      <c r="C33" s="254">
        <v>0</v>
      </c>
      <c r="D33" s="195"/>
      <c r="E33" s="220">
        <v>0</v>
      </c>
      <c r="F33" s="197"/>
      <c r="G33" s="220">
        <v>0</v>
      </c>
      <c r="H33" s="197"/>
      <c r="I33" s="220">
        <v>0</v>
      </c>
      <c r="J33" s="197"/>
      <c r="K33" s="220">
        <v>-14</v>
      </c>
      <c r="L33" s="197"/>
      <c r="M33" s="220">
        <v>-61</v>
      </c>
      <c r="N33" s="346"/>
      <c r="O33" s="220">
        <v>94</v>
      </c>
      <c r="P33" s="346"/>
      <c r="Q33" s="220">
        <v>0</v>
      </c>
      <c r="R33" s="346"/>
      <c r="S33" s="254">
        <v>0</v>
      </c>
      <c r="T33" s="346"/>
      <c r="U33" s="220">
        <v>19</v>
      </c>
      <c r="V33" s="5"/>
    </row>
    <row r="34" spans="1:23" x14ac:dyDescent="0.25">
      <c r="A34" s="280" t="s">
        <v>970</v>
      </c>
      <c r="B34" s="73">
        <v>24</v>
      </c>
      <c r="C34" s="221">
        <v>-190</v>
      </c>
      <c r="D34" s="200"/>
      <c r="E34" s="222">
        <v>-62</v>
      </c>
      <c r="F34" s="202"/>
      <c r="G34" s="222">
        <v>-53</v>
      </c>
      <c r="H34" s="202"/>
      <c r="I34" s="222">
        <v>-92</v>
      </c>
      <c r="J34" s="202"/>
      <c r="K34" s="222">
        <v>-43</v>
      </c>
      <c r="L34" s="202"/>
      <c r="M34" s="222">
        <v>-131</v>
      </c>
      <c r="N34" s="409"/>
      <c r="O34" s="222">
        <v>21</v>
      </c>
      <c r="P34" s="409"/>
      <c r="Q34" s="222">
        <v>-62</v>
      </c>
      <c r="R34" s="409"/>
      <c r="S34" s="221">
        <v>-397</v>
      </c>
      <c r="T34" s="409"/>
      <c r="U34" s="222">
        <v>-215</v>
      </c>
      <c r="V34" s="5"/>
    </row>
    <row r="35" spans="1:23" x14ac:dyDescent="0.25">
      <c r="A35" s="280" t="s">
        <v>954</v>
      </c>
      <c r="B35" s="73">
        <v>25</v>
      </c>
      <c r="C35" s="262">
        <v>38</v>
      </c>
      <c r="D35" s="268"/>
      <c r="E35" s="264">
        <v>9</v>
      </c>
      <c r="F35" s="265"/>
      <c r="G35" s="264">
        <v>13</v>
      </c>
      <c r="H35" s="265"/>
      <c r="I35" s="264">
        <v>23</v>
      </c>
      <c r="J35" s="265"/>
      <c r="K35" s="264">
        <v>15</v>
      </c>
      <c r="L35" s="265"/>
      <c r="M35" s="264">
        <v>29</v>
      </c>
      <c r="N35" s="436"/>
      <c r="O35" s="264">
        <v>-6</v>
      </c>
      <c r="P35" s="436"/>
      <c r="Q35" s="264">
        <v>11</v>
      </c>
      <c r="R35" s="436"/>
      <c r="S35" s="262">
        <v>83</v>
      </c>
      <c r="T35" s="436"/>
      <c r="U35" s="264">
        <v>49</v>
      </c>
      <c r="V35" s="5"/>
    </row>
    <row r="36" spans="1:23" x14ac:dyDescent="0.25">
      <c r="A36" s="258" t="s">
        <v>1000</v>
      </c>
      <c r="B36" s="73">
        <v>26</v>
      </c>
      <c r="C36" s="93">
        <v>101</v>
      </c>
      <c r="D36" s="94"/>
      <c r="E36" s="95">
        <v>132</v>
      </c>
      <c r="F36" s="96"/>
      <c r="G36" s="95">
        <v>175</v>
      </c>
      <c r="H36" s="96"/>
      <c r="I36" s="95">
        <v>168</v>
      </c>
      <c r="J36" s="96"/>
      <c r="K36" s="95">
        <v>202</v>
      </c>
      <c r="L36" s="96"/>
      <c r="M36" s="95">
        <v>125</v>
      </c>
      <c r="N36" s="167"/>
      <c r="O36" s="95">
        <v>149</v>
      </c>
      <c r="P36" s="167"/>
      <c r="Q36" s="95">
        <v>56</v>
      </c>
      <c r="R36" s="167"/>
      <c r="S36" s="93">
        <v>576</v>
      </c>
      <c r="T36" s="167"/>
      <c r="U36" s="95">
        <v>532</v>
      </c>
      <c r="V36" s="5"/>
    </row>
    <row r="37" spans="1:23" x14ac:dyDescent="0.25">
      <c r="A37" s="67" t="s">
        <v>1001</v>
      </c>
      <c r="B37" s="547"/>
      <c r="C37" s="730"/>
      <c r="D37" s="730"/>
      <c r="E37" s="717"/>
      <c r="F37" s="717"/>
      <c r="G37" s="717"/>
      <c r="H37" s="717"/>
      <c r="I37" s="717"/>
      <c r="J37" s="717"/>
      <c r="K37" s="717"/>
      <c r="L37" s="730"/>
      <c r="M37" s="717"/>
      <c r="N37" s="730"/>
      <c r="O37" s="717"/>
      <c r="P37" s="730"/>
      <c r="Q37" s="717"/>
      <c r="R37" s="730"/>
      <c r="S37" s="730"/>
      <c r="T37" s="730"/>
      <c r="U37" s="717"/>
      <c r="V37" s="5"/>
    </row>
    <row r="38" spans="1:23" x14ac:dyDescent="0.25">
      <c r="A38" s="258" t="s">
        <v>997</v>
      </c>
      <c r="B38" s="73">
        <v>27</v>
      </c>
      <c r="C38" s="93">
        <v>253</v>
      </c>
      <c r="D38" s="94"/>
      <c r="E38" s="95">
        <v>185</v>
      </c>
      <c r="F38" s="96"/>
      <c r="G38" s="95">
        <v>215</v>
      </c>
      <c r="H38" s="96"/>
      <c r="I38" s="95">
        <v>237</v>
      </c>
      <c r="J38" s="96"/>
      <c r="K38" s="95">
        <v>230</v>
      </c>
      <c r="L38" s="167"/>
      <c r="M38" s="95">
        <v>227</v>
      </c>
      <c r="N38" s="167"/>
      <c r="O38" s="95">
        <v>134</v>
      </c>
      <c r="P38" s="167"/>
      <c r="Q38" s="95">
        <v>107</v>
      </c>
      <c r="R38" s="167"/>
      <c r="S38" s="93">
        <v>890</v>
      </c>
      <c r="T38" s="167"/>
      <c r="U38" s="95">
        <v>698</v>
      </c>
      <c r="V38" s="5"/>
      <c r="W38" s="3"/>
    </row>
    <row r="39" spans="1:23" x14ac:dyDescent="0.25">
      <c r="A39" s="177" t="s">
        <v>957</v>
      </c>
      <c r="B39" s="177"/>
      <c r="C39" s="719"/>
      <c r="D39" s="99"/>
      <c r="E39" s="101"/>
      <c r="F39" s="101"/>
      <c r="G39" s="101"/>
      <c r="H39" s="101"/>
      <c r="I39" s="101"/>
      <c r="J39" s="101"/>
      <c r="K39" s="101"/>
      <c r="L39" s="733"/>
      <c r="M39" s="101"/>
      <c r="N39" s="733"/>
      <c r="O39" s="101"/>
      <c r="P39" s="733"/>
      <c r="Q39" s="101"/>
      <c r="R39" s="733"/>
      <c r="S39" s="540"/>
      <c r="T39" s="733"/>
      <c r="U39" s="101"/>
      <c r="V39" s="3"/>
      <c r="W39" s="3"/>
    </row>
    <row r="40" spans="1:23" x14ac:dyDescent="0.25">
      <c r="A40" s="280" t="s">
        <v>958</v>
      </c>
      <c r="B40" s="73">
        <v>28</v>
      </c>
      <c r="C40" s="74">
        <v>-48</v>
      </c>
      <c r="D40" s="161"/>
      <c r="E40" s="76">
        <v>36</v>
      </c>
      <c r="F40" s="78"/>
      <c r="G40" s="76">
        <v>-15</v>
      </c>
      <c r="H40" s="78"/>
      <c r="I40" s="76">
        <v>-17</v>
      </c>
      <c r="J40" s="78"/>
      <c r="K40" s="76">
        <v>18</v>
      </c>
      <c r="L40" s="78"/>
      <c r="M40" s="76">
        <v>-10</v>
      </c>
      <c r="N40" s="408"/>
      <c r="O40" s="76">
        <v>-1</v>
      </c>
      <c r="P40" s="408"/>
      <c r="Q40" s="76">
        <v>-42</v>
      </c>
      <c r="R40" s="408"/>
      <c r="S40" s="74">
        <v>-44</v>
      </c>
      <c r="T40" s="408"/>
      <c r="U40" s="76">
        <v>-35</v>
      </c>
      <c r="V40" s="5"/>
      <c r="W40" s="3"/>
    </row>
    <row r="41" spans="1:23" x14ac:dyDescent="0.25">
      <c r="A41" s="280" t="s">
        <v>1002</v>
      </c>
      <c r="B41" s="73">
        <v>29</v>
      </c>
      <c r="C41" s="80">
        <v>-52</v>
      </c>
      <c r="D41" s="163"/>
      <c r="E41" s="82">
        <v>-36</v>
      </c>
      <c r="F41" s="84"/>
      <c r="G41" s="82">
        <v>23</v>
      </c>
      <c r="H41" s="84"/>
      <c r="I41" s="82">
        <v>0</v>
      </c>
      <c r="J41" s="84"/>
      <c r="K41" s="82">
        <v>57</v>
      </c>
      <c r="L41" s="344"/>
      <c r="M41" s="82">
        <v>-5</v>
      </c>
      <c r="N41" s="344"/>
      <c r="O41" s="82">
        <v>0</v>
      </c>
      <c r="P41" s="344"/>
      <c r="Q41" s="82">
        <v>1</v>
      </c>
      <c r="R41" s="344"/>
      <c r="S41" s="80">
        <v>-65</v>
      </c>
      <c r="T41" s="344"/>
      <c r="U41" s="82">
        <v>53</v>
      </c>
      <c r="V41" s="5"/>
      <c r="W41" s="3"/>
    </row>
    <row r="42" spans="1:23" x14ac:dyDescent="0.25">
      <c r="A42" s="280" t="s">
        <v>961</v>
      </c>
      <c r="B42" s="73">
        <v>30</v>
      </c>
      <c r="C42" s="80">
        <v>-28</v>
      </c>
      <c r="D42" s="163"/>
      <c r="E42" s="82">
        <v>-31</v>
      </c>
      <c r="F42" s="84"/>
      <c r="G42" s="82">
        <v>-32</v>
      </c>
      <c r="H42" s="84"/>
      <c r="I42" s="82">
        <v>-29</v>
      </c>
      <c r="J42" s="84"/>
      <c r="K42" s="82">
        <v>-59</v>
      </c>
      <c r="L42" s="344"/>
      <c r="M42" s="82">
        <v>-24</v>
      </c>
      <c r="N42" s="344"/>
      <c r="O42" s="82">
        <v>-49</v>
      </c>
      <c r="P42" s="344"/>
      <c r="Q42" s="82">
        <v>-5</v>
      </c>
      <c r="R42" s="344"/>
      <c r="S42" s="80">
        <v>-120</v>
      </c>
      <c r="T42" s="344"/>
      <c r="U42" s="82">
        <v>-137</v>
      </c>
      <c r="V42" s="5"/>
      <c r="W42" s="3"/>
    </row>
    <row r="43" spans="1:23" x14ac:dyDescent="0.25">
      <c r="A43" s="280" t="s">
        <v>962</v>
      </c>
      <c r="B43" s="73">
        <v>31</v>
      </c>
      <c r="C43" s="80">
        <v>-24</v>
      </c>
      <c r="D43" s="163"/>
      <c r="E43" s="82">
        <v>-22</v>
      </c>
      <c r="F43" s="84"/>
      <c r="G43" s="82">
        <v>-16</v>
      </c>
      <c r="H43" s="84"/>
      <c r="I43" s="82">
        <v>-23</v>
      </c>
      <c r="J43" s="84"/>
      <c r="K43" s="82">
        <v>-33</v>
      </c>
      <c r="L43" s="344"/>
      <c r="M43" s="82">
        <v>-15</v>
      </c>
      <c r="N43" s="344"/>
      <c r="O43" s="82">
        <v>-10</v>
      </c>
      <c r="P43" s="344"/>
      <c r="Q43" s="82">
        <v>-5</v>
      </c>
      <c r="R43" s="344"/>
      <c r="S43" s="80">
        <v>-85</v>
      </c>
      <c r="T43" s="344"/>
      <c r="U43" s="82">
        <v>-63</v>
      </c>
      <c r="V43" s="5"/>
      <c r="W43" s="3"/>
    </row>
    <row r="44" spans="1:23" x14ac:dyDescent="0.25">
      <c r="A44" s="280" t="s">
        <v>1003</v>
      </c>
      <c r="B44" s="73">
        <v>32</v>
      </c>
      <c r="C44" s="254">
        <v>0</v>
      </c>
      <c r="D44" s="195"/>
      <c r="E44" s="220">
        <v>0</v>
      </c>
      <c r="F44" s="197"/>
      <c r="G44" s="220">
        <v>0</v>
      </c>
      <c r="H44" s="197"/>
      <c r="I44" s="220">
        <v>0</v>
      </c>
      <c r="J44" s="197"/>
      <c r="K44" s="220">
        <v>-11</v>
      </c>
      <c r="L44" s="346"/>
      <c r="M44" s="220">
        <v>-48</v>
      </c>
      <c r="N44" s="346"/>
      <c r="O44" s="220">
        <v>75</v>
      </c>
      <c r="P44" s="346"/>
      <c r="Q44" s="220">
        <v>0</v>
      </c>
      <c r="R44" s="346"/>
      <c r="S44" s="254">
        <v>0</v>
      </c>
      <c r="T44" s="346"/>
      <c r="U44" s="220">
        <v>16</v>
      </c>
      <c r="V44" s="5"/>
      <c r="W44" s="3"/>
    </row>
    <row r="45" spans="1:23" x14ac:dyDescent="0.25">
      <c r="A45" s="280" t="s">
        <v>964</v>
      </c>
      <c r="B45" s="73">
        <v>33</v>
      </c>
      <c r="C45" s="262">
        <v>-152</v>
      </c>
      <c r="D45" s="268"/>
      <c r="E45" s="264">
        <v>-53</v>
      </c>
      <c r="F45" s="265"/>
      <c r="G45" s="264">
        <v>-40</v>
      </c>
      <c r="H45" s="265"/>
      <c r="I45" s="264">
        <v>-69</v>
      </c>
      <c r="J45" s="265"/>
      <c r="K45" s="264">
        <v>-28</v>
      </c>
      <c r="L45" s="436"/>
      <c r="M45" s="264">
        <v>-102</v>
      </c>
      <c r="N45" s="436"/>
      <c r="O45" s="264">
        <v>15</v>
      </c>
      <c r="P45" s="436"/>
      <c r="Q45" s="264">
        <v>-51</v>
      </c>
      <c r="R45" s="436"/>
      <c r="S45" s="262">
        <v>-314</v>
      </c>
      <c r="T45" s="436"/>
      <c r="U45" s="264">
        <v>-166</v>
      </c>
      <c r="V45" s="5"/>
      <c r="W45" s="3"/>
    </row>
    <row r="46" spans="1:23" ht="14.4" thickTop="1" thickBot="1" x14ac:dyDescent="0.3">
      <c r="A46" s="258" t="s">
        <v>1000</v>
      </c>
      <c r="B46" s="73">
        <v>34</v>
      </c>
      <c r="C46" s="93">
        <v>101</v>
      </c>
      <c r="D46" s="94"/>
      <c r="E46" s="95">
        <v>132</v>
      </c>
      <c r="F46" s="96"/>
      <c r="G46" s="95">
        <v>175</v>
      </c>
      <c r="H46" s="96"/>
      <c r="I46" s="95">
        <v>168</v>
      </c>
      <c r="J46" s="96"/>
      <c r="K46" s="95">
        <v>202</v>
      </c>
      <c r="L46" s="167"/>
      <c r="M46" s="95">
        <v>125</v>
      </c>
      <c r="N46" s="167"/>
      <c r="O46" s="95">
        <v>149</v>
      </c>
      <c r="P46" s="167"/>
      <c r="Q46" s="95">
        <v>56</v>
      </c>
      <c r="R46" s="167"/>
      <c r="S46" s="93">
        <v>576</v>
      </c>
      <c r="T46" s="167"/>
      <c r="U46" s="95">
        <v>532</v>
      </c>
      <c r="V46" s="5"/>
      <c r="W46" s="3"/>
    </row>
    <row r="47" spans="1:23" ht="13.95" customHeight="1" thickTop="1" x14ac:dyDescent="0.25">
      <c r="A47" s="959"/>
      <c r="B47" s="922"/>
      <c r="C47" s="922"/>
      <c r="D47" s="922"/>
      <c r="E47" s="922"/>
      <c r="F47" s="922"/>
      <c r="G47" s="922"/>
      <c r="H47" s="922"/>
      <c r="I47" s="922"/>
      <c r="J47" s="922"/>
      <c r="K47" s="922"/>
      <c r="L47" s="922"/>
      <c r="M47" s="922"/>
      <c r="N47" s="922"/>
      <c r="O47" s="922"/>
      <c r="P47" s="922"/>
      <c r="Q47" s="922"/>
      <c r="R47" s="922"/>
      <c r="S47" s="922"/>
      <c r="T47" s="922"/>
      <c r="U47" s="922"/>
    </row>
    <row r="48" spans="1:23" ht="16.95" customHeight="1" x14ac:dyDescent="0.25">
      <c r="A48" s="921" t="s">
        <v>1004</v>
      </c>
      <c r="B48" s="920"/>
      <c r="C48" s="920"/>
      <c r="D48" s="920"/>
      <c r="E48" s="920"/>
      <c r="F48" s="920"/>
      <c r="G48" s="920"/>
      <c r="H48" s="920"/>
      <c r="I48" s="920"/>
      <c r="J48" s="920"/>
      <c r="K48" s="920"/>
      <c r="L48" s="920"/>
      <c r="M48" s="920"/>
      <c r="N48" s="920"/>
      <c r="O48" s="920"/>
      <c r="P48" s="920"/>
      <c r="Q48" s="920"/>
      <c r="R48" s="920"/>
      <c r="S48" s="920"/>
      <c r="T48" s="920"/>
      <c r="U48" s="920"/>
      <c r="V48" s="1"/>
      <c r="W48" s="1"/>
    </row>
    <row r="49" spans="1:23" ht="13.2" customHeight="1" x14ac:dyDescent="0.25">
      <c r="A49" s="894"/>
      <c r="B49" s="922"/>
      <c r="C49" s="922"/>
      <c r="D49" s="922"/>
      <c r="E49" s="922"/>
      <c r="F49" s="922"/>
      <c r="G49" s="922"/>
      <c r="H49" s="922"/>
      <c r="I49" s="922"/>
      <c r="J49" s="922"/>
      <c r="K49" s="922"/>
      <c r="L49" s="922"/>
      <c r="M49" s="922"/>
      <c r="N49" s="922"/>
      <c r="O49" s="922"/>
      <c r="P49" s="922"/>
      <c r="Q49" s="922"/>
      <c r="R49" s="922"/>
      <c r="S49" s="922"/>
      <c r="T49" s="922"/>
      <c r="U49" s="922"/>
      <c r="V49" s="1"/>
      <c r="W49" s="1"/>
    </row>
    <row r="50" spans="1:23" ht="13.2" customHeight="1" x14ac:dyDescent="0.25">
      <c r="A50" s="894"/>
      <c r="B50" s="922"/>
      <c r="C50" s="922"/>
      <c r="D50" s="922"/>
      <c r="E50" s="922"/>
      <c r="F50" s="922"/>
      <c r="G50" s="922"/>
      <c r="H50" s="922"/>
      <c r="I50" s="922"/>
      <c r="J50" s="922"/>
      <c r="K50" s="922"/>
      <c r="L50" s="922"/>
      <c r="M50" s="922"/>
      <c r="N50" s="922"/>
      <c r="O50" s="922"/>
      <c r="P50" s="922"/>
      <c r="Q50" s="922"/>
      <c r="R50" s="922"/>
      <c r="S50" s="922"/>
      <c r="T50" s="922"/>
      <c r="U50" s="922"/>
      <c r="V50" s="1"/>
      <c r="W50" s="1"/>
    </row>
    <row r="51" spans="1:23" x14ac:dyDescent="0.25">
      <c r="A51" s="1"/>
      <c r="B51" s="1"/>
      <c r="C51" s="1"/>
      <c r="D51" s="1"/>
      <c r="E51" s="1"/>
      <c r="F51" s="1"/>
      <c r="G51" s="1"/>
      <c r="H51" s="1"/>
      <c r="I51" s="1"/>
      <c r="J51" s="1"/>
      <c r="K51" s="1"/>
      <c r="N51" s="1"/>
      <c r="U51" s="1"/>
      <c r="V51" s="1"/>
      <c r="W51" s="1"/>
    </row>
    <row r="52" spans="1:23" x14ac:dyDescent="0.25">
      <c r="A52" s="1"/>
      <c r="B52" s="1"/>
      <c r="C52" s="1"/>
      <c r="D52" s="1"/>
      <c r="E52" s="1"/>
      <c r="F52" s="1"/>
      <c r="G52" s="1"/>
      <c r="H52" s="1"/>
      <c r="I52" s="1"/>
      <c r="J52" s="1"/>
      <c r="K52" s="1"/>
      <c r="N52" s="1"/>
      <c r="U52" s="1"/>
      <c r="V52" s="1"/>
      <c r="W52" s="1"/>
    </row>
    <row r="53" spans="1:23" x14ac:dyDescent="0.25">
      <c r="A53" s="1"/>
      <c r="B53" s="1"/>
      <c r="C53" s="1"/>
      <c r="D53" s="1"/>
      <c r="E53" s="1"/>
      <c r="F53" s="1"/>
      <c r="G53" s="1"/>
      <c r="H53" s="1"/>
      <c r="I53" s="1"/>
      <c r="J53" s="1"/>
      <c r="K53" s="1"/>
      <c r="N53" s="1"/>
      <c r="U53" s="1"/>
      <c r="V53" s="1"/>
      <c r="W53" s="1"/>
    </row>
  </sheetData>
  <mergeCells count="6">
    <mergeCell ref="C2:Q2"/>
    <mergeCell ref="A47:U47"/>
    <mergeCell ref="A48:U48"/>
    <mergeCell ref="A50:U50"/>
    <mergeCell ref="A49:U49"/>
    <mergeCell ref="S1:U2"/>
  </mergeCells>
  <pageMargins left="0.75" right="0.75" top="1" bottom="1" header="0.5" footer="0.5"/>
  <pageSetup scale="6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fitToPage="1"/>
  </sheetPr>
  <dimension ref="A1:Z49"/>
  <sheetViews>
    <sheetView showGridLines="0" showRuler="0" zoomScale="115" zoomScaleNormal="115" workbookViewId="0"/>
  </sheetViews>
  <sheetFormatPr defaultColWidth="13.33203125" defaultRowHeight="13.2" x14ac:dyDescent="0.25"/>
  <cols>
    <col min="1" max="1" width="62.6640625" customWidth="1"/>
    <col min="2" max="2" width="2.6640625" customWidth="1"/>
    <col min="3" max="3" width="6.5546875" customWidth="1"/>
    <col min="4" max="4" width="0" hidden="1" customWidth="1"/>
    <col min="5" max="5" width="6.44140625" customWidth="1"/>
    <col min="6" max="6" width="0" hidden="1" customWidth="1"/>
    <col min="7" max="7" width="6.6640625" customWidth="1"/>
    <col min="8" max="8" width="0" hidden="1" customWidth="1"/>
    <col min="9" max="9" width="6.5546875" customWidth="1"/>
    <col min="10" max="10" width="0" hidden="1" customWidth="1"/>
    <col min="11" max="11" width="6.441406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ol min="23" max="23" width="6.44140625" customWidth="1"/>
    <col min="24" max="24" width="0" hidden="1"/>
    <col min="25" max="25" width="6.5546875" customWidth="1"/>
    <col min="26" max="26" width="17.6640625" customWidth="1"/>
  </cols>
  <sheetData>
    <row r="1" spans="1:26" x14ac:dyDescent="0.25">
      <c r="A1" s="67" t="s">
        <v>987</v>
      </c>
      <c r="B1" s="547"/>
      <c r="C1" s="5"/>
      <c r="D1" s="5"/>
      <c r="E1" s="5"/>
      <c r="F1" s="5"/>
      <c r="G1" s="5"/>
      <c r="H1" s="5"/>
      <c r="I1" s="5"/>
      <c r="J1" s="5"/>
      <c r="K1" s="5"/>
      <c r="L1" s="5"/>
      <c r="M1" s="5"/>
      <c r="N1" s="5"/>
      <c r="O1" s="5"/>
      <c r="P1" s="5"/>
      <c r="Q1" s="5"/>
      <c r="R1" s="5"/>
      <c r="S1" s="918" t="s">
        <v>1005</v>
      </c>
      <c r="T1" s="918"/>
      <c r="U1" s="918"/>
      <c r="V1" s="5"/>
      <c r="W1" s="5"/>
      <c r="X1" s="5"/>
      <c r="Y1" s="5"/>
      <c r="Z1" s="5"/>
    </row>
    <row r="2" spans="1:26" ht="13.2" customHeight="1" x14ac:dyDescent="0.25">
      <c r="A2" s="65" t="s">
        <v>211</v>
      </c>
      <c r="B2" s="547"/>
      <c r="C2" s="918" t="s">
        <v>988</v>
      </c>
      <c r="D2" s="918"/>
      <c r="E2" s="918"/>
      <c r="F2" s="918"/>
      <c r="G2" s="918"/>
      <c r="H2" s="918"/>
      <c r="I2" s="918"/>
      <c r="J2" s="918"/>
      <c r="K2" s="918"/>
      <c r="L2" s="918"/>
      <c r="M2" s="918"/>
      <c r="N2" s="918"/>
      <c r="O2" s="918"/>
      <c r="P2" s="918"/>
      <c r="Q2" s="918"/>
      <c r="R2" s="476"/>
      <c r="S2" s="918"/>
      <c r="T2" s="918"/>
      <c r="U2" s="918"/>
      <c r="V2" s="5"/>
      <c r="W2" s="5"/>
      <c r="X2" s="5"/>
      <c r="Y2" s="5"/>
      <c r="Z2" s="5"/>
    </row>
    <row r="3" spans="1:26" x14ac:dyDescent="0.25">
      <c r="A3" s="735"/>
      <c r="B3" s="126"/>
      <c r="C3" s="64" t="s">
        <v>126</v>
      </c>
      <c r="D3" s="64"/>
      <c r="E3" s="64" t="s">
        <v>127</v>
      </c>
      <c r="F3" s="64"/>
      <c r="G3" s="64" t="s">
        <v>128</v>
      </c>
      <c r="H3" s="64"/>
      <c r="I3" s="64" t="s">
        <v>129</v>
      </c>
      <c r="J3" s="64"/>
      <c r="K3" s="64" t="s">
        <v>130</v>
      </c>
      <c r="L3" s="64"/>
      <c r="M3" s="64" t="s">
        <v>131</v>
      </c>
      <c r="N3" s="64"/>
      <c r="O3" s="64" t="s">
        <v>132</v>
      </c>
      <c r="P3" s="64"/>
      <c r="Q3" s="64" t="s">
        <v>133</v>
      </c>
      <c r="R3" s="64"/>
      <c r="S3" s="66">
        <v>2023</v>
      </c>
      <c r="T3" s="64"/>
      <c r="U3" s="66">
        <v>2022</v>
      </c>
      <c r="V3" s="159"/>
      <c r="W3" s="159"/>
      <c r="X3" s="69"/>
      <c r="Y3" s="69"/>
      <c r="Z3" s="5"/>
    </row>
    <row r="4" spans="1:26" x14ac:dyDescent="0.25">
      <c r="A4" s="67" t="s">
        <v>1006</v>
      </c>
      <c r="B4" s="547"/>
      <c r="C4" s="732"/>
      <c r="D4" s="732"/>
      <c r="E4" s="732"/>
      <c r="F4" s="732"/>
      <c r="G4" s="732"/>
      <c r="H4" s="732"/>
      <c r="I4" s="732"/>
      <c r="J4" s="732"/>
      <c r="K4" s="732"/>
      <c r="L4" s="732"/>
      <c r="M4" s="732"/>
      <c r="N4" s="732"/>
      <c r="O4" s="732"/>
      <c r="P4" s="732"/>
      <c r="Q4" s="732"/>
      <c r="R4" s="732"/>
      <c r="S4" s="732"/>
      <c r="T4" s="732"/>
      <c r="U4" s="732"/>
      <c r="V4" s="5"/>
      <c r="W4" s="5"/>
      <c r="X4" s="5"/>
      <c r="Y4" s="5"/>
      <c r="Z4" s="5"/>
    </row>
    <row r="5" spans="1:26" x14ac:dyDescent="0.25">
      <c r="A5" s="258" t="s">
        <v>997</v>
      </c>
      <c r="B5" s="73">
        <v>1</v>
      </c>
      <c r="C5" s="93">
        <v>143</v>
      </c>
      <c r="D5" s="94"/>
      <c r="E5" s="95">
        <v>166</v>
      </c>
      <c r="F5" s="96"/>
      <c r="G5" s="95">
        <v>150</v>
      </c>
      <c r="H5" s="96"/>
      <c r="I5" s="95">
        <v>141</v>
      </c>
      <c r="J5" s="96"/>
      <c r="K5" s="95">
        <v>135</v>
      </c>
      <c r="L5" s="94"/>
      <c r="M5" s="95">
        <v>153</v>
      </c>
      <c r="N5" s="94"/>
      <c r="O5" s="95">
        <v>118</v>
      </c>
      <c r="P5" s="96"/>
      <c r="Q5" s="95">
        <v>133</v>
      </c>
      <c r="R5" s="96"/>
      <c r="S5" s="93">
        <v>600</v>
      </c>
      <c r="T5" s="96"/>
      <c r="U5" s="530">
        <v>539</v>
      </c>
      <c r="V5" s="739"/>
      <c r="W5" s="739"/>
      <c r="X5" s="740"/>
      <c r="Y5" s="739"/>
      <c r="Z5" s="5"/>
    </row>
    <row r="6" spans="1:26" x14ac:dyDescent="0.25">
      <c r="A6" s="177" t="s">
        <v>946</v>
      </c>
      <c r="B6" s="177"/>
      <c r="C6" s="719"/>
      <c r="D6" s="99"/>
      <c r="E6" s="101"/>
      <c r="F6" s="101"/>
      <c r="G6" s="101"/>
      <c r="H6" s="101"/>
      <c r="I6" s="101"/>
      <c r="J6" s="101"/>
      <c r="K6" s="101"/>
      <c r="L6" s="540"/>
      <c r="M6" s="101"/>
      <c r="N6" s="540"/>
      <c r="O6" s="101"/>
      <c r="P6" s="101"/>
      <c r="Q6" s="101"/>
      <c r="R6" s="101"/>
      <c r="S6" s="540"/>
      <c r="T6" s="101"/>
      <c r="U6" s="101"/>
      <c r="V6" s="739"/>
      <c r="W6" s="739"/>
      <c r="X6" s="740"/>
      <c r="Y6" s="739"/>
      <c r="Z6" s="5"/>
    </row>
    <row r="7" spans="1:26" x14ac:dyDescent="0.25">
      <c r="A7" s="280" t="s">
        <v>947</v>
      </c>
      <c r="B7" s="73">
        <v>2</v>
      </c>
      <c r="C7" s="74">
        <v>-142</v>
      </c>
      <c r="D7" s="161"/>
      <c r="E7" s="76">
        <v>-1</v>
      </c>
      <c r="F7" s="78"/>
      <c r="G7" s="76">
        <v>-30</v>
      </c>
      <c r="H7" s="78"/>
      <c r="I7" s="76">
        <v>17</v>
      </c>
      <c r="J7" s="78"/>
      <c r="K7" s="76">
        <v>-110</v>
      </c>
      <c r="L7" s="161"/>
      <c r="M7" s="76">
        <v>-107</v>
      </c>
      <c r="N7" s="161"/>
      <c r="O7" s="76">
        <v>-97</v>
      </c>
      <c r="P7" s="78"/>
      <c r="Q7" s="76">
        <v>-3</v>
      </c>
      <c r="R7" s="78"/>
      <c r="S7" s="74">
        <v>-156</v>
      </c>
      <c r="T7" s="78"/>
      <c r="U7" s="294">
        <v>-317</v>
      </c>
      <c r="V7" s="739"/>
      <c r="W7" s="111"/>
      <c r="X7" s="68"/>
      <c r="Y7" s="111"/>
      <c r="Z7" s="5"/>
    </row>
    <row r="8" spans="1:26" x14ac:dyDescent="0.25">
      <c r="A8" s="280" t="s">
        <v>991</v>
      </c>
      <c r="B8" s="73">
        <v>3</v>
      </c>
      <c r="C8" s="80">
        <v>-1</v>
      </c>
      <c r="D8" s="163"/>
      <c r="E8" s="82">
        <v>51</v>
      </c>
      <c r="F8" s="84"/>
      <c r="G8" s="82">
        <v>-10</v>
      </c>
      <c r="H8" s="84"/>
      <c r="I8" s="82">
        <v>-6</v>
      </c>
      <c r="J8" s="84"/>
      <c r="K8" s="82">
        <v>71</v>
      </c>
      <c r="L8" s="163"/>
      <c r="M8" s="82">
        <v>-54</v>
      </c>
      <c r="N8" s="163"/>
      <c r="O8" s="82">
        <v>0</v>
      </c>
      <c r="P8" s="84"/>
      <c r="Q8" s="82">
        <v>-16</v>
      </c>
      <c r="R8" s="84"/>
      <c r="S8" s="80">
        <v>34</v>
      </c>
      <c r="T8" s="84"/>
      <c r="U8" s="298">
        <v>1</v>
      </c>
      <c r="V8" s="739"/>
      <c r="W8" s="111"/>
      <c r="X8" s="68"/>
      <c r="Y8" s="111"/>
      <c r="Z8" s="5"/>
    </row>
    <row r="9" spans="1:26" x14ac:dyDescent="0.25">
      <c r="A9" s="280" t="s">
        <v>1007</v>
      </c>
      <c r="B9" s="73">
        <v>4</v>
      </c>
      <c r="C9" s="80">
        <v>-6</v>
      </c>
      <c r="D9" s="163"/>
      <c r="E9" s="82">
        <v>-5</v>
      </c>
      <c r="F9" s="84"/>
      <c r="G9" s="82">
        <v>-5</v>
      </c>
      <c r="H9" s="84"/>
      <c r="I9" s="82">
        <v>-4</v>
      </c>
      <c r="J9" s="84"/>
      <c r="K9" s="82">
        <v>0</v>
      </c>
      <c r="L9" s="163"/>
      <c r="M9" s="82">
        <v>0</v>
      </c>
      <c r="N9" s="163"/>
      <c r="O9" s="82">
        <v>-6</v>
      </c>
      <c r="P9" s="84"/>
      <c r="Q9" s="82">
        <v>-1</v>
      </c>
      <c r="R9" s="84"/>
      <c r="S9" s="80">
        <v>-20</v>
      </c>
      <c r="T9" s="84"/>
      <c r="U9" s="298">
        <v>-7</v>
      </c>
      <c r="V9" s="739"/>
      <c r="W9" s="111"/>
      <c r="X9" s="68"/>
      <c r="Y9" s="111"/>
      <c r="Z9" s="5"/>
    </row>
    <row r="10" spans="1:26" x14ac:dyDescent="0.25">
      <c r="A10" s="280" t="s">
        <v>951</v>
      </c>
      <c r="B10" s="73">
        <v>5</v>
      </c>
      <c r="C10" s="80">
        <v>-2</v>
      </c>
      <c r="D10" s="163"/>
      <c r="E10" s="82">
        <v>-2</v>
      </c>
      <c r="F10" s="84"/>
      <c r="G10" s="82">
        <v>-2</v>
      </c>
      <c r="H10" s="84"/>
      <c r="I10" s="82">
        <v>-2</v>
      </c>
      <c r="J10" s="84"/>
      <c r="K10" s="82">
        <v>-2</v>
      </c>
      <c r="L10" s="163"/>
      <c r="M10" s="82">
        <v>-2</v>
      </c>
      <c r="N10" s="163"/>
      <c r="O10" s="82">
        <v>-2</v>
      </c>
      <c r="P10" s="84"/>
      <c r="Q10" s="82">
        <v>-2</v>
      </c>
      <c r="R10" s="84"/>
      <c r="S10" s="80">
        <v>-8</v>
      </c>
      <c r="T10" s="84"/>
      <c r="U10" s="298">
        <v>-8</v>
      </c>
      <c r="V10" s="739"/>
      <c r="W10" s="111"/>
      <c r="X10" s="68"/>
      <c r="Y10" s="111"/>
      <c r="Z10" s="5"/>
    </row>
    <row r="11" spans="1:26" x14ac:dyDescent="0.25">
      <c r="A11" s="280" t="s">
        <v>993</v>
      </c>
      <c r="B11" s="73">
        <v>6</v>
      </c>
      <c r="C11" s="254">
        <v>0</v>
      </c>
      <c r="D11" s="195"/>
      <c r="E11" s="220">
        <v>0</v>
      </c>
      <c r="F11" s="197"/>
      <c r="G11" s="220">
        <v>0</v>
      </c>
      <c r="H11" s="197"/>
      <c r="I11" s="220">
        <v>0</v>
      </c>
      <c r="J11" s="197"/>
      <c r="K11" s="220">
        <v>17</v>
      </c>
      <c r="L11" s="195"/>
      <c r="M11" s="220">
        <v>0</v>
      </c>
      <c r="N11" s="195"/>
      <c r="O11" s="220">
        <v>0</v>
      </c>
      <c r="P11" s="197"/>
      <c r="Q11" s="220">
        <v>0</v>
      </c>
      <c r="R11" s="197"/>
      <c r="S11" s="254">
        <v>0</v>
      </c>
      <c r="T11" s="197"/>
      <c r="U11" s="302">
        <v>17</v>
      </c>
      <c r="V11" s="739"/>
      <c r="W11" s="111"/>
      <c r="X11" s="68"/>
      <c r="Y11" s="111"/>
      <c r="Z11" s="5"/>
    </row>
    <row r="12" spans="1:26" x14ac:dyDescent="0.25">
      <c r="A12" s="280" t="s">
        <v>970</v>
      </c>
      <c r="B12" s="73">
        <v>7</v>
      </c>
      <c r="C12" s="221">
        <v>-151</v>
      </c>
      <c r="D12" s="200"/>
      <c r="E12" s="222">
        <v>43</v>
      </c>
      <c r="F12" s="202"/>
      <c r="G12" s="222">
        <v>-47</v>
      </c>
      <c r="H12" s="202"/>
      <c r="I12" s="222">
        <v>5</v>
      </c>
      <c r="J12" s="202"/>
      <c r="K12" s="222">
        <v>-24</v>
      </c>
      <c r="L12" s="200"/>
      <c r="M12" s="222">
        <v>-163</v>
      </c>
      <c r="N12" s="200"/>
      <c r="O12" s="222">
        <v>-105</v>
      </c>
      <c r="P12" s="202"/>
      <c r="Q12" s="222">
        <v>-22</v>
      </c>
      <c r="R12" s="202"/>
      <c r="S12" s="221">
        <v>-150</v>
      </c>
      <c r="T12" s="202"/>
      <c r="U12" s="306">
        <v>-314</v>
      </c>
      <c r="V12" s="739"/>
      <c r="W12" s="111"/>
      <c r="X12" s="68"/>
      <c r="Y12" s="111"/>
      <c r="Z12" s="5"/>
    </row>
    <row r="13" spans="1:26" x14ac:dyDescent="0.25">
      <c r="A13" s="280" t="s">
        <v>954</v>
      </c>
      <c r="B13" s="73">
        <v>8</v>
      </c>
      <c r="C13" s="262">
        <v>52</v>
      </c>
      <c r="D13" s="268"/>
      <c r="E13" s="264">
        <v>2</v>
      </c>
      <c r="F13" s="265"/>
      <c r="G13" s="264">
        <v>19</v>
      </c>
      <c r="H13" s="265"/>
      <c r="I13" s="264">
        <v>-12</v>
      </c>
      <c r="J13" s="265"/>
      <c r="K13" s="264">
        <v>-19</v>
      </c>
      <c r="L13" s="268"/>
      <c r="M13" s="264">
        <v>10</v>
      </c>
      <c r="N13" s="268"/>
      <c r="O13" s="264">
        <v>-6</v>
      </c>
      <c r="P13" s="265"/>
      <c r="Q13" s="264">
        <v>0</v>
      </c>
      <c r="R13" s="265"/>
      <c r="S13" s="262">
        <v>61</v>
      </c>
      <c r="T13" s="265"/>
      <c r="U13" s="539">
        <v>-15</v>
      </c>
      <c r="V13" s="739"/>
      <c r="W13" s="111"/>
      <c r="X13" s="68"/>
      <c r="Y13" s="111"/>
      <c r="Z13" s="5"/>
    </row>
    <row r="14" spans="1:26" x14ac:dyDescent="0.25">
      <c r="A14" s="258" t="s">
        <v>1000</v>
      </c>
      <c r="B14" s="73">
        <v>9</v>
      </c>
      <c r="C14" s="93">
        <v>44</v>
      </c>
      <c r="D14" s="94"/>
      <c r="E14" s="95">
        <v>211</v>
      </c>
      <c r="F14" s="96"/>
      <c r="G14" s="95">
        <v>122</v>
      </c>
      <c r="H14" s="96"/>
      <c r="I14" s="95">
        <v>134</v>
      </c>
      <c r="J14" s="96"/>
      <c r="K14" s="95">
        <v>92</v>
      </c>
      <c r="L14" s="94"/>
      <c r="M14" s="95">
        <v>0</v>
      </c>
      <c r="N14" s="94"/>
      <c r="O14" s="95">
        <v>7</v>
      </c>
      <c r="P14" s="96"/>
      <c r="Q14" s="95">
        <v>111</v>
      </c>
      <c r="R14" s="96"/>
      <c r="S14" s="93">
        <v>511</v>
      </c>
      <c r="T14" s="96"/>
      <c r="U14" s="530">
        <v>210</v>
      </c>
      <c r="V14" s="739"/>
      <c r="W14" s="739"/>
      <c r="X14" s="740"/>
      <c r="Y14" s="739"/>
      <c r="Z14" s="5"/>
    </row>
    <row r="15" spans="1:26" x14ac:dyDescent="0.25">
      <c r="A15" s="67" t="s">
        <v>1008</v>
      </c>
      <c r="B15" s="547"/>
      <c r="C15" s="730"/>
      <c r="D15" s="730"/>
      <c r="E15" s="717"/>
      <c r="F15" s="717"/>
      <c r="G15" s="717"/>
      <c r="H15" s="717"/>
      <c r="I15" s="717"/>
      <c r="J15" s="717"/>
      <c r="K15" s="717"/>
      <c r="L15" s="730"/>
      <c r="M15" s="717"/>
      <c r="N15" s="730"/>
      <c r="O15" s="717"/>
      <c r="P15" s="717"/>
      <c r="Q15" s="717"/>
      <c r="R15" s="717"/>
      <c r="S15" s="730"/>
      <c r="T15" s="717"/>
      <c r="U15" s="741"/>
      <c r="V15" s="5"/>
      <c r="W15" s="5"/>
      <c r="X15" s="5"/>
      <c r="Y15" s="5"/>
      <c r="Z15" s="5"/>
    </row>
    <row r="16" spans="1:26" x14ac:dyDescent="0.25">
      <c r="A16" s="258" t="s">
        <v>997</v>
      </c>
      <c r="B16" s="73">
        <v>10</v>
      </c>
      <c r="C16" s="93">
        <v>143</v>
      </c>
      <c r="D16" s="94"/>
      <c r="E16" s="95">
        <v>166</v>
      </c>
      <c r="F16" s="96"/>
      <c r="G16" s="95">
        <v>150</v>
      </c>
      <c r="H16" s="96"/>
      <c r="I16" s="95">
        <v>141</v>
      </c>
      <c r="J16" s="96"/>
      <c r="K16" s="95">
        <v>135</v>
      </c>
      <c r="L16" s="94"/>
      <c r="M16" s="95">
        <v>153</v>
      </c>
      <c r="N16" s="94"/>
      <c r="O16" s="95">
        <v>118</v>
      </c>
      <c r="P16" s="96"/>
      <c r="Q16" s="95">
        <v>133</v>
      </c>
      <c r="R16" s="96"/>
      <c r="S16" s="93">
        <v>600</v>
      </c>
      <c r="T16" s="96"/>
      <c r="U16" s="530">
        <v>539</v>
      </c>
      <c r="V16" s="739"/>
      <c r="W16" s="739"/>
      <c r="X16" s="740"/>
      <c r="Y16" s="739"/>
      <c r="Z16" s="5"/>
    </row>
    <row r="17" spans="1:26" x14ac:dyDescent="0.25">
      <c r="A17" s="177" t="s">
        <v>957</v>
      </c>
      <c r="B17" s="177"/>
      <c r="C17" s="719"/>
      <c r="D17" s="99"/>
      <c r="E17" s="101"/>
      <c r="F17" s="101"/>
      <c r="G17" s="101"/>
      <c r="H17" s="101"/>
      <c r="I17" s="101"/>
      <c r="J17" s="101"/>
      <c r="K17" s="101"/>
      <c r="L17" s="540"/>
      <c r="M17" s="101"/>
      <c r="N17" s="540"/>
      <c r="O17" s="101"/>
      <c r="P17" s="101"/>
      <c r="Q17" s="101"/>
      <c r="R17" s="101"/>
      <c r="S17" s="540"/>
      <c r="T17" s="101"/>
      <c r="U17" s="101"/>
      <c r="V17" s="739"/>
      <c r="W17" s="739"/>
      <c r="X17" s="740"/>
      <c r="Y17" s="739"/>
      <c r="Z17" s="5"/>
    </row>
    <row r="18" spans="1:26" x14ac:dyDescent="0.25">
      <c r="A18" s="280" t="s">
        <v>958</v>
      </c>
      <c r="B18" s="73">
        <v>11</v>
      </c>
      <c r="C18" s="74">
        <v>-142</v>
      </c>
      <c r="D18" s="161"/>
      <c r="E18" s="76">
        <v>-4</v>
      </c>
      <c r="F18" s="78"/>
      <c r="G18" s="76">
        <v>-12</v>
      </c>
      <c r="H18" s="78"/>
      <c r="I18" s="76">
        <v>5</v>
      </c>
      <c r="J18" s="78"/>
      <c r="K18" s="76">
        <v>-129</v>
      </c>
      <c r="L18" s="161"/>
      <c r="M18" s="76">
        <v>-97</v>
      </c>
      <c r="N18" s="161"/>
      <c r="O18" s="76">
        <v>-103</v>
      </c>
      <c r="P18" s="78"/>
      <c r="Q18" s="76">
        <v>-3</v>
      </c>
      <c r="R18" s="78"/>
      <c r="S18" s="74">
        <v>-153</v>
      </c>
      <c r="T18" s="78"/>
      <c r="U18" s="294">
        <v>-332</v>
      </c>
      <c r="V18" s="372"/>
      <c r="W18" s="464"/>
      <c r="X18" s="464"/>
      <c r="Y18" s="464"/>
      <c r="Z18" s="5"/>
    </row>
    <row r="19" spans="1:26" x14ac:dyDescent="0.25">
      <c r="A19" s="280" t="s">
        <v>959</v>
      </c>
      <c r="B19" s="73">
        <v>12</v>
      </c>
      <c r="C19" s="80">
        <v>-1</v>
      </c>
      <c r="D19" s="163"/>
      <c r="E19" s="82">
        <v>56</v>
      </c>
      <c r="F19" s="84"/>
      <c r="G19" s="82">
        <v>-10</v>
      </c>
      <c r="H19" s="84"/>
      <c r="I19" s="82">
        <v>-6</v>
      </c>
      <c r="J19" s="84"/>
      <c r="K19" s="82">
        <v>71</v>
      </c>
      <c r="L19" s="163"/>
      <c r="M19" s="82">
        <v>-54</v>
      </c>
      <c r="N19" s="163"/>
      <c r="O19" s="82">
        <v>0</v>
      </c>
      <c r="P19" s="84"/>
      <c r="Q19" s="82">
        <v>-16</v>
      </c>
      <c r="R19" s="84"/>
      <c r="S19" s="80">
        <v>39</v>
      </c>
      <c r="T19" s="84"/>
      <c r="U19" s="298">
        <v>1</v>
      </c>
      <c r="V19" s="372"/>
      <c r="W19" s="464"/>
      <c r="X19" s="464"/>
      <c r="Y19" s="464"/>
      <c r="Z19" s="5"/>
    </row>
    <row r="20" spans="1:26" x14ac:dyDescent="0.25">
      <c r="A20" s="280" t="s">
        <v>1009</v>
      </c>
      <c r="B20" s="73">
        <v>13</v>
      </c>
      <c r="C20" s="80">
        <v>-5</v>
      </c>
      <c r="D20" s="163"/>
      <c r="E20" s="82">
        <v>-5</v>
      </c>
      <c r="F20" s="84"/>
      <c r="G20" s="82">
        <v>-4</v>
      </c>
      <c r="H20" s="84"/>
      <c r="I20" s="82">
        <v>-4</v>
      </c>
      <c r="J20" s="84"/>
      <c r="K20" s="82">
        <v>0</v>
      </c>
      <c r="L20" s="163"/>
      <c r="M20" s="82">
        <v>0</v>
      </c>
      <c r="N20" s="163"/>
      <c r="O20" s="82">
        <v>-6</v>
      </c>
      <c r="P20" s="84"/>
      <c r="Q20" s="82">
        <v>-1</v>
      </c>
      <c r="R20" s="84"/>
      <c r="S20" s="80">
        <v>-18</v>
      </c>
      <c r="T20" s="84"/>
      <c r="U20" s="298">
        <v>-7</v>
      </c>
      <c r="V20" s="372"/>
      <c r="W20" s="464"/>
      <c r="X20" s="464"/>
      <c r="Y20" s="464"/>
      <c r="Z20" s="5"/>
    </row>
    <row r="21" spans="1:26" x14ac:dyDescent="0.25">
      <c r="A21" s="280" t="s">
        <v>962</v>
      </c>
      <c r="B21" s="73">
        <v>14</v>
      </c>
      <c r="C21" s="80">
        <v>-2</v>
      </c>
      <c r="D21" s="163"/>
      <c r="E21" s="82">
        <v>-2</v>
      </c>
      <c r="F21" s="84"/>
      <c r="G21" s="82">
        <v>-2</v>
      </c>
      <c r="H21" s="84"/>
      <c r="I21" s="82">
        <v>-2</v>
      </c>
      <c r="J21" s="84"/>
      <c r="K21" s="82">
        <v>-2</v>
      </c>
      <c r="L21" s="163"/>
      <c r="M21" s="82">
        <v>-2</v>
      </c>
      <c r="N21" s="163"/>
      <c r="O21" s="82">
        <v>-2</v>
      </c>
      <c r="P21" s="84"/>
      <c r="Q21" s="82">
        <v>-2</v>
      </c>
      <c r="R21" s="84"/>
      <c r="S21" s="80">
        <v>-8</v>
      </c>
      <c r="T21" s="84"/>
      <c r="U21" s="298">
        <v>-8</v>
      </c>
      <c r="V21" s="739"/>
      <c r="W21" s="111"/>
      <c r="X21" s="68"/>
      <c r="Y21" s="111"/>
      <c r="Z21" s="5"/>
    </row>
    <row r="22" spans="1:26" x14ac:dyDescent="0.25">
      <c r="A22" s="280" t="s">
        <v>1010</v>
      </c>
      <c r="B22" s="73">
        <v>15</v>
      </c>
      <c r="C22" s="254">
        <v>51</v>
      </c>
      <c r="D22" s="195"/>
      <c r="E22" s="220">
        <v>0</v>
      </c>
      <c r="F22" s="197"/>
      <c r="G22" s="220">
        <v>0</v>
      </c>
      <c r="H22" s="197"/>
      <c r="I22" s="220">
        <v>0</v>
      </c>
      <c r="J22" s="197"/>
      <c r="K22" s="220">
        <v>17</v>
      </c>
      <c r="L22" s="195"/>
      <c r="M22" s="220">
        <v>0</v>
      </c>
      <c r="N22" s="195"/>
      <c r="O22" s="220">
        <v>0</v>
      </c>
      <c r="P22" s="197"/>
      <c r="Q22" s="220">
        <v>0</v>
      </c>
      <c r="R22" s="197"/>
      <c r="S22" s="254">
        <v>51</v>
      </c>
      <c r="T22" s="197"/>
      <c r="U22" s="302">
        <v>17</v>
      </c>
      <c r="V22" s="739"/>
      <c r="W22" s="111"/>
      <c r="X22" s="68"/>
      <c r="Y22" s="111"/>
      <c r="Z22" s="5"/>
    </row>
    <row r="23" spans="1:26" x14ac:dyDescent="0.25">
      <c r="A23" s="280" t="s">
        <v>964</v>
      </c>
      <c r="B23" s="73">
        <v>16</v>
      </c>
      <c r="C23" s="262">
        <v>-99</v>
      </c>
      <c r="D23" s="268"/>
      <c r="E23" s="264">
        <v>45</v>
      </c>
      <c r="F23" s="265"/>
      <c r="G23" s="264">
        <v>-28</v>
      </c>
      <c r="H23" s="265"/>
      <c r="I23" s="264">
        <v>-7</v>
      </c>
      <c r="J23" s="265"/>
      <c r="K23" s="264">
        <v>-43</v>
      </c>
      <c r="L23" s="268"/>
      <c r="M23" s="264">
        <v>-153</v>
      </c>
      <c r="N23" s="268"/>
      <c r="O23" s="264">
        <v>-111</v>
      </c>
      <c r="P23" s="265"/>
      <c r="Q23" s="264">
        <v>-22</v>
      </c>
      <c r="R23" s="265"/>
      <c r="S23" s="262">
        <v>-89</v>
      </c>
      <c r="T23" s="265"/>
      <c r="U23" s="539">
        <v>-329</v>
      </c>
      <c r="V23" s="739"/>
      <c r="W23" s="111"/>
      <c r="X23" s="68"/>
      <c r="Y23" s="111"/>
      <c r="Z23" s="5"/>
    </row>
    <row r="24" spans="1:26" x14ac:dyDescent="0.25">
      <c r="A24" s="258" t="s">
        <v>1000</v>
      </c>
      <c r="B24" s="73">
        <v>17</v>
      </c>
      <c r="C24" s="93">
        <v>44</v>
      </c>
      <c r="D24" s="94"/>
      <c r="E24" s="95">
        <v>211</v>
      </c>
      <c r="F24" s="96"/>
      <c r="G24" s="95">
        <v>122</v>
      </c>
      <c r="H24" s="96"/>
      <c r="I24" s="95">
        <v>134</v>
      </c>
      <c r="J24" s="96"/>
      <c r="K24" s="95">
        <v>92</v>
      </c>
      <c r="L24" s="94"/>
      <c r="M24" s="95">
        <v>0</v>
      </c>
      <c r="N24" s="94"/>
      <c r="O24" s="95">
        <v>7</v>
      </c>
      <c r="P24" s="96"/>
      <c r="Q24" s="95">
        <v>111</v>
      </c>
      <c r="R24" s="96"/>
      <c r="S24" s="93">
        <v>511</v>
      </c>
      <c r="T24" s="96"/>
      <c r="U24" s="530">
        <v>210</v>
      </c>
      <c r="V24" s="460"/>
      <c r="W24" s="742"/>
      <c r="X24" s="742"/>
      <c r="Y24" s="742"/>
      <c r="Z24" s="5"/>
    </row>
    <row r="25" spans="1:26" x14ac:dyDescent="0.25">
      <c r="A25" s="67" t="s">
        <v>1011</v>
      </c>
      <c r="B25" s="547"/>
      <c r="C25" s="730"/>
      <c r="D25" s="730"/>
      <c r="E25" s="717"/>
      <c r="F25" s="717"/>
      <c r="G25" s="717"/>
      <c r="H25" s="717"/>
      <c r="I25" s="717"/>
      <c r="J25" s="717"/>
      <c r="K25" s="717"/>
      <c r="L25" s="730"/>
      <c r="M25" s="717"/>
      <c r="N25" s="730"/>
      <c r="O25" s="717"/>
      <c r="P25" s="717"/>
      <c r="Q25" s="717"/>
      <c r="R25" s="717"/>
      <c r="S25" s="730"/>
      <c r="T25" s="717"/>
      <c r="U25" s="741"/>
      <c r="V25" s="5"/>
      <c r="W25" s="5"/>
      <c r="X25" s="5"/>
      <c r="Y25" s="5"/>
      <c r="Z25" s="5"/>
    </row>
    <row r="26" spans="1:26" x14ac:dyDescent="0.25">
      <c r="A26" s="258" t="s">
        <v>1012</v>
      </c>
      <c r="B26" s="73">
        <v>18</v>
      </c>
      <c r="C26" s="93">
        <v>-94</v>
      </c>
      <c r="D26" s="94"/>
      <c r="E26" s="95">
        <v>-89</v>
      </c>
      <c r="F26" s="96"/>
      <c r="G26" s="95">
        <v>-113</v>
      </c>
      <c r="H26" s="96"/>
      <c r="I26" s="95">
        <v>-81</v>
      </c>
      <c r="J26" s="96"/>
      <c r="K26" s="95">
        <v>-62</v>
      </c>
      <c r="L26" s="94"/>
      <c r="M26" s="95">
        <v>-22</v>
      </c>
      <c r="N26" s="94"/>
      <c r="O26" s="95">
        <v>-38</v>
      </c>
      <c r="P26" s="96"/>
      <c r="Q26" s="95">
        <v>-47</v>
      </c>
      <c r="R26" s="96"/>
      <c r="S26" s="93">
        <v>-377</v>
      </c>
      <c r="T26" s="96"/>
      <c r="U26" s="530">
        <v>-169</v>
      </c>
      <c r="V26" s="739"/>
      <c r="W26" s="739"/>
      <c r="X26" s="740"/>
      <c r="Y26" s="739"/>
      <c r="Z26" s="5"/>
    </row>
    <row r="27" spans="1:26" x14ac:dyDescent="0.25">
      <c r="A27" s="177" t="s">
        <v>946</v>
      </c>
      <c r="B27" s="177"/>
      <c r="C27" s="719"/>
      <c r="D27" s="99"/>
      <c r="E27" s="101"/>
      <c r="F27" s="101"/>
      <c r="G27" s="101"/>
      <c r="H27" s="101"/>
      <c r="I27" s="101"/>
      <c r="J27" s="101"/>
      <c r="K27" s="101"/>
      <c r="L27" s="540"/>
      <c r="M27" s="101"/>
      <c r="N27" s="540"/>
      <c r="O27" s="101"/>
      <c r="P27" s="101"/>
      <c r="Q27" s="101"/>
      <c r="R27" s="101"/>
      <c r="S27" s="540"/>
      <c r="T27" s="101"/>
      <c r="U27" s="101"/>
      <c r="X27" s="740"/>
      <c r="Y27" s="739"/>
      <c r="Z27" s="5"/>
    </row>
    <row r="28" spans="1:26" x14ac:dyDescent="0.25">
      <c r="A28" s="280" t="s">
        <v>947</v>
      </c>
      <c r="B28" s="73">
        <v>19</v>
      </c>
      <c r="C28" s="74">
        <v>0</v>
      </c>
      <c r="D28" s="161"/>
      <c r="E28" s="76">
        <v>-22</v>
      </c>
      <c r="F28" s="78"/>
      <c r="G28" s="76">
        <v>1</v>
      </c>
      <c r="H28" s="78"/>
      <c r="I28" s="76">
        <v>4</v>
      </c>
      <c r="J28" s="78"/>
      <c r="K28" s="76">
        <v>26</v>
      </c>
      <c r="L28" s="161"/>
      <c r="M28" s="76">
        <v>-77</v>
      </c>
      <c r="N28" s="161"/>
      <c r="O28" s="76">
        <v>33</v>
      </c>
      <c r="P28" s="78"/>
      <c r="Q28" s="76">
        <v>-21</v>
      </c>
      <c r="R28" s="78"/>
      <c r="S28" s="74">
        <v>-17</v>
      </c>
      <c r="T28" s="78"/>
      <c r="U28" s="294">
        <v>-39</v>
      </c>
      <c r="V28" s="739"/>
      <c r="W28" s="111"/>
      <c r="X28" s="68"/>
      <c r="Y28" s="111"/>
      <c r="Z28" s="5"/>
    </row>
    <row r="29" spans="1:26" x14ac:dyDescent="0.25">
      <c r="A29" s="280" t="s">
        <v>991</v>
      </c>
      <c r="B29" s="73">
        <v>20</v>
      </c>
      <c r="C29" s="80">
        <v>0</v>
      </c>
      <c r="D29" s="163"/>
      <c r="E29" s="82">
        <v>0</v>
      </c>
      <c r="F29" s="84"/>
      <c r="G29" s="82">
        <v>0</v>
      </c>
      <c r="H29" s="84"/>
      <c r="I29" s="82">
        <v>3</v>
      </c>
      <c r="J29" s="84"/>
      <c r="K29" s="82">
        <v>17</v>
      </c>
      <c r="L29" s="163"/>
      <c r="M29" s="82">
        <v>-11</v>
      </c>
      <c r="N29" s="163"/>
      <c r="O29" s="82">
        <v>0</v>
      </c>
      <c r="P29" s="84"/>
      <c r="Q29" s="82">
        <v>0</v>
      </c>
      <c r="R29" s="84"/>
      <c r="S29" s="80">
        <v>3</v>
      </c>
      <c r="T29" s="84"/>
      <c r="U29" s="298">
        <v>6</v>
      </c>
      <c r="V29" s="739"/>
      <c r="W29" s="111"/>
      <c r="X29" s="68"/>
      <c r="Y29" s="111"/>
      <c r="Z29" s="5"/>
    </row>
    <row r="30" spans="1:26" x14ac:dyDescent="0.25">
      <c r="A30" s="280" t="s">
        <v>998</v>
      </c>
      <c r="B30" s="73">
        <v>21</v>
      </c>
      <c r="C30" s="80">
        <v>0</v>
      </c>
      <c r="D30" s="163"/>
      <c r="E30" s="82">
        <v>0</v>
      </c>
      <c r="F30" s="84"/>
      <c r="G30" s="82">
        <v>13</v>
      </c>
      <c r="H30" s="84"/>
      <c r="I30" s="82">
        <v>-4</v>
      </c>
      <c r="J30" s="84"/>
      <c r="K30" s="82">
        <v>0</v>
      </c>
      <c r="L30" s="163"/>
      <c r="M30" s="82">
        <v>-170</v>
      </c>
      <c r="N30" s="163"/>
      <c r="O30" s="82">
        <v>0</v>
      </c>
      <c r="P30" s="84"/>
      <c r="Q30" s="82">
        <v>0</v>
      </c>
      <c r="R30" s="84"/>
      <c r="S30" s="80">
        <v>9</v>
      </c>
      <c r="T30" s="84"/>
      <c r="U30" s="298">
        <v>-170</v>
      </c>
      <c r="V30" s="739"/>
      <c r="W30" s="111"/>
      <c r="X30" s="68"/>
      <c r="Y30" s="111"/>
      <c r="Z30" s="5"/>
    </row>
    <row r="31" spans="1:26" x14ac:dyDescent="0.25">
      <c r="A31" s="280" t="s">
        <v>951</v>
      </c>
      <c r="B31" s="73">
        <v>22</v>
      </c>
      <c r="C31" s="80">
        <v>0</v>
      </c>
      <c r="D31" s="163"/>
      <c r="E31" s="82">
        <v>0</v>
      </c>
      <c r="F31" s="84"/>
      <c r="G31" s="82">
        <v>0</v>
      </c>
      <c r="H31" s="84"/>
      <c r="I31" s="82">
        <v>0</v>
      </c>
      <c r="J31" s="84"/>
      <c r="K31" s="82">
        <v>0</v>
      </c>
      <c r="L31" s="163"/>
      <c r="M31" s="82">
        <v>0</v>
      </c>
      <c r="N31" s="163"/>
      <c r="O31" s="82">
        <v>0</v>
      </c>
      <c r="P31" s="84"/>
      <c r="Q31" s="82">
        <v>0</v>
      </c>
      <c r="R31" s="84"/>
      <c r="S31" s="80">
        <v>0</v>
      </c>
      <c r="T31" s="84"/>
      <c r="U31" s="298">
        <v>0</v>
      </c>
      <c r="V31" s="739"/>
      <c r="W31" s="111"/>
      <c r="X31" s="68"/>
      <c r="Y31" s="111"/>
      <c r="Z31" s="5"/>
    </row>
    <row r="32" spans="1:26" x14ac:dyDescent="0.25">
      <c r="A32" s="280" t="s">
        <v>993</v>
      </c>
      <c r="B32" s="73">
        <v>23</v>
      </c>
      <c r="C32" s="254">
        <v>0</v>
      </c>
      <c r="D32" s="195"/>
      <c r="E32" s="220">
        <v>0</v>
      </c>
      <c r="F32" s="197"/>
      <c r="G32" s="220">
        <v>0</v>
      </c>
      <c r="H32" s="197"/>
      <c r="I32" s="220">
        <v>0</v>
      </c>
      <c r="J32" s="197"/>
      <c r="K32" s="220">
        <v>-17</v>
      </c>
      <c r="L32" s="195"/>
      <c r="M32" s="220">
        <v>0</v>
      </c>
      <c r="N32" s="195"/>
      <c r="O32" s="220">
        <v>1</v>
      </c>
      <c r="P32" s="197"/>
      <c r="Q32" s="220">
        <v>0</v>
      </c>
      <c r="R32" s="197"/>
      <c r="S32" s="254">
        <v>0</v>
      </c>
      <c r="T32" s="197"/>
      <c r="U32" s="302">
        <v>-16</v>
      </c>
      <c r="V32" s="739"/>
      <c r="W32" s="111"/>
      <c r="X32" s="68"/>
      <c r="Y32" s="111"/>
      <c r="Z32" s="5"/>
    </row>
    <row r="33" spans="1:26" x14ac:dyDescent="0.25">
      <c r="A33" s="280" t="s">
        <v>1013</v>
      </c>
      <c r="B33" s="73">
        <v>24</v>
      </c>
      <c r="C33" s="221">
        <v>0</v>
      </c>
      <c r="D33" s="200"/>
      <c r="E33" s="222">
        <v>-22</v>
      </c>
      <c r="F33" s="202"/>
      <c r="G33" s="222">
        <v>14</v>
      </c>
      <c r="H33" s="202"/>
      <c r="I33" s="222">
        <v>3</v>
      </c>
      <c r="J33" s="202"/>
      <c r="K33" s="222">
        <v>26</v>
      </c>
      <c r="L33" s="200"/>
      <c r="M33" s="222">
        <v>-258</v>
      </c>
      <c r="N33" s="200"/>
      <c r="O33" s="222">
        <v>34</v>
      </c>
      <c r="P33" s="202"/>
      <c r="Q33" s="222">
        <v>-21</v>
      </c>
      <c r="R33" s="202"/>
      <c r="S33" s="221">
        <v>-5</v>
      </c>
      <c r="T33" s="202"/>
      <c r="U33" s="306">
        <v>-219</v>
      </c>
      <c r="V33" s="739"/>
      <c r="W33" s="111"/>
      <c r="X33" s="68"/>
      <c r="Y33" s="111"/>
      <c r="Z33" s="5"/>
    </row>
    <row r="34" spans="1:26" x14ac:dyDescent="0.25">
      <c r="A34" s="280" t="s">
        <v>954</v>
      </c>
      <c r="B34" s="73">
        <v>25</v>
      </c>
      <c r="C34" s="262">
        <v>53</v>
      </c>
      <c r="D34" s="268"/>
      <c r="E34" s="264">
        <v>6</v>
      </c>
      <c r="F34" s="265"/>
      <c r="G34" s="264">
        <v>4</v>
      </c>
      <c r="H34" s="265"/>
      <c r="I34" s="264">
        <v>-1</v>
      </c>
      <c r="J34" s="265"/>
      <c r="K34" s="264">
        <v>133</v>
      </c>
      <c r="L34" s="268"/>
      <c r="M34" s="264">
        <v>-8</v>
      </c>
      <c r="N34" s="268"/>
      <c r="O34" s="264">
        <v>4</v>
      </c>
      <c r="P34" s="265"/>
      <c r="Q34" s="264">
        <v>-1</v>
      </c>
      <c r="R34" s="265"/>
      <c r="S34" s="262">
        <v>62</v>
      </c>
      <c r="T34" s="265"/>
      <c r="U34" s="539">
        <v>128</v>
      </c>
      <c r="V34" s="739"/>
      <c r="W34" s="111"/>
      <c r="X34" s="68"/>
      <c r="Y34" s="111"/>
      <c r="Z34" s="5"/>
    </row>
    <row r="35" spans="1:26" x14ac:dyDescent="0.25">
      <c r="A35" s="258" t="s">
        <v>982</v>
      </c>
      <c r="B35" s="73">
        <v>26</v>
      </c>
      <c r="C35" s="93">
        <v>-41</v>
      </c>
      <c r="D35" s="94"/>
      <c r="E35" s="95">
        <v>-105</v>
      </c>
      <c r="F35" s="96"/>
      <c r="G35" s="95">
        <v>-95</v>
      </c>
      <c r="H35" s="96"/>
      <c r="I35" s="95">
        <v>-79</v>
      </c>
      <c r="J35" s="96"/>
      <c r="K35" s="95">
        <v>97</v>
      </c>
      <c r="L35" s="94"/>
      <c r="M35" s="95">
        <v>-288</v>
      </c>
      <c r="N35" s="94"/>
      <c r="O35" s="95">
        <v>0</v>
      </c>
      <c r="P35" s="96"/>
      <c r="Q35" s="95">
        <v>-69</v>
      </c>
      <c r="R35" s="96"/>
      <c r="S35" s="93">
        <v>-320</v>
      </c>
      <c r="T35" s="96"/>
      <c r="U35" s="530">
        <v>-260</v>
      </c>
      <c r="V35" s="739"/>
      <c r="W35" s="739"/>
      <c r="X35" s="740"/>
      <c r="Y35" s="739"/>
      <c r="Z35" s="5"/>
    </row>
    <row r="36" spans="1:26" x14ac:dyDescent="0.25">
      <c r="A36" s="67" t="s">
        <v>1014</v>
      </c>
      <c r="B36" s="547"/>
      <c r="C36" s="730"/>
      <c r="D36" s="730"/>
      <c r="E36" s="717"/>
      <c r="F36" s="717"/>
      <c r="G36" s="717"/>
      <c r="H36" s="717"/>
      <c r="I36" s="717"/>
      <c r="J36" s="717"/>
      <c r="K36" s="717"/>
      <c r="L36" s="730"/>
      <c r="M36" s="717"/>
      <c r="N36" s="730"/>
      <c r="O36" s="717"/>
      <c r="P36" s="717"/>
      <c r="Q36" s="717"/>
      <c r="R36" s="717"/>
      <c r="S36" s="730"/>
      <c r="T36" s="717"/>
      <c r="U36" s="741"/>
      <c r="V36" s="5"/>
      <c r="W36" s="5"/>
      <c r="X36" s="5"/>
      <c r="Y36" s="5"/>
      <c r="Z36" s="5"/>
    </row>
    <row r="37" spans="1:26" x14ac:dyDescent="0.25">
      <c r="A37" s="258" t="s">
        <v>1012</v>
      </c>
      <c r="B37" s="73">
        <v>27</v>
      </c>
      <c r="C37" s="93">
        <v>-94</v>
      </c>
      <c r="D37" s="94"/>
      <c r="E37" s="95">
        <v>-89</v>
      </c>
      <c r="F37" s="96"/>
      <c r="G37" s="95">
        <v>-113</v>
      </c>
      <c r="H37" s="96"/>
      <c r="I37" s="95">
        <v>-81</v>
      </c>
      <c r="J37" s="96"/>
      <c r="K37" s="95">
        <v>-62</v>
      </c>
      <c r="L37" s="94"/>
      <c r="M37" s="95">
        <v>-22</v>
      </c>
      <c r="N37" s="94"/>
      <c r="O37" s="95">
        <v>-38</v>
      </c>
      <c r="P37" s="96"/>
      <c r="Q37" s="95">
        <v>-47</v>
      </c>
      <c r="R37" s="96"/>
      <c r="S37" s="93">
        <v>-377</v>
      </c>
      <c r="T37" s="96"/>
      <c r="U37" s="530">
        <v>-169</v>
      </c>
      <c r="V37" s="739"/>
      <c r="W37" s="739"/>
      <c r="X37" s="740"/>
      <c r="Y37" s="739"/>
      <c r="Z37" s="5"/>
    </row>
    <row r="38" spans="1:26" x14ac:dyDescent="0.25">
      <c r="A38" s="177" t="s">
        <v>957</v>
      </c>
      <c r="B38" s="177"/>
      <c r="C38" s="719"/>
      <c r="D38" s="99"/>
      <c r="E38" s="101"/>
      <c r="F38" s="101"/>
      <c r="G38" s="101"/>
      <c r="H38" s="101"/>
      <c r="I38" s="101"/>
      <c r="J38" s="101"/>
      <c r="K38" s="101"/>
      <c r="L38" s="540"/>
      <c r="M38" s="101"/>
      <c r="N38" s="540"/>
      <c r="O38" s="101"/>
      <c r="P38" s="101"/>
      <c r="Q38" s="101"/>
      <c r="R38" s="101"/>
      <c r="S38" s="540"/>
      <c r="T38" s="101"/>
      <c r="U38" s="101"/>
      <c r="V38" s="739"/>
      <c r="W38" s="739"/>
      <c r="X38" s="740"/>
      <c r="Y38" s="739"/>
      <c r="Z38" s="5"/>
    </row>
    <row r="39" spans="1:26" x14ac:dyDescent="0.25">
      <c r="A39" s="280" t="s">
        <v>958</v>
      </c>
      <c r="B39" s="73">
        <v>28</v>
      </c>
      <c r="C39" s="74">
        <v>53</v>
      </c>
      <c r="D39" s="161"/>
      <c r="E39" s="76">
        <v>-16</v>
      </c>
      <c r="F39" s="78"/>
      <c r="G39" s="76">
        <v>-6</v>
      </c>
      <c r="H39" s="78"/>
      <c r="I39" s="76">
        <v>2</v>
      </c>
      <c r="J39" s="78"/>
      <c r="K39" s="76">
        <v>108</v>
      </c>
      <c r="L39" s="161"/>
      <c r="M39" s="76">
        <v>-85</v>
      </c>
      <c r="N39" s="161"/>
      <c r="O39" s="76">
        <v>37</v>
      </c>
      <c r="P39" s="78"/>
      <c r="Q39" s="76">
        <v>-22</v>
      </c>
      <c r="R39" s="78"/>
      <c r="S39" s="74">
        <v>33</v>
      </c>
      <c r="T39" s="78"/>
      <c r="U39" s="294">
        <v>38</v>
      </c>
      <c r="V39" s="460"/>
      <c r="W39" s="460"/>
      <c r="X39" s="590"/>
      <c r="Y39" s="460"/>
      <c r="Z39" s="5"/>
    </row>
    <row r="40" spans="1:26" x14ac:dyDescent="0.25">
      <c r="A40" s="280" t="s">
        <v>959</v>
      </c>
      <c r="B40" s="73">
        <v>29</v>
      </c>
      <c r="C40" s="80">
        <v>0</v>
      </c>
      <c r="D40" s="163"/>
      <c r="E40" s="82">
        <v>0</v>
      </c>
      <c r="F40" s="84"/>
      <c r="G40" s="82">
        <v>0</v>
      </c>
      <c r="H40" s="84"/>
      <c r="I40" s="82">
        <v>3</v>
      </c>
      <c r="J40" s="84"/>
      <c r="K40" s="82">
        <v>17</v>
      </c>
      <c r="L40" s="163"/>
      <c r="M40" s="82">
        <v>-11</v>
      </c>
      <c r="N40" s="163"/>
      <c r="O40" s="82">
        <v>0</v>
      </c>
      <c r="P40" s="84"/>
      <c r="Q40" s="82">
        <v>0</v>
      </c>
      <c r="R40" s="84"/>
      <c r="S40" s="80">
        <v>3</v>
      </c>
      <c r="T40" s="84"/>
      <c r="U40" s="298">
        <v>6</v>
      </c>
      <c r="V40" s="372"/>
      <c r="W40" s="372"/>
      <c r="X40" s="69"/>
      <c r="Y40" s="372"/>
      <c r="Z40" s="5"/>
    </row>
    <row r="41" spans="1:26" x14ac:dyDescent="0.25">
      <c r="A41" s="280" t="s">
        <v>961</v>
      </c>
      <c r="B41" s="73">
        <v>30</v>
      </c>
      <c r="C41" s="80">
        <v>0</v>
      </c>
      <c r="D41" s="163"/>
      <c r="E41" s="82">
        <v>0</v>
      </c>
      <c r="F41" s="84"/>
      <c r="G41" s="82">
        <v>24</v>
      </c>
      <c r="H41" s="84"/>
      <c r="I41" s="82">
        <v>-3</v>
      </c>
      <c r="J41" s="84"/>
      <c r="K41" s="82">
        <v>0</v>
      </c>
      <c r="L41" s="163"/>
      <c r="M41" s="82">
        <v>-170</v>
      </c>
      <c r="N41" s="163"/>
      <c r="O41" s="82">
        <v>0</v>
      </c>
      <c r="P41" s="84"/>
      <c r="Q41" s="82">
        <v>0</v>
      </c>
      <c r="R41" s="84"/>
      <c r="S41" s="80">
        <v>21</v>
      </c>
      <c r="T41" s="84"/>
      <c r="U41" s="298">
        <v>-170</v>
      </c>
      <c r="V41" s="372"/>
      <c r="W41" s="372"/>
      <c r="X41" s="65"/>
      <c r="Y41" s="372"/>
      <c r="Z41" s="5"/>
    </row>
    <row r="42" spans="1:26" x14ac:dyDescent="0.25">
      <c r="A42" s="280" t="s">
        <v>962</v>
      </c>
      <c r="B42" s="73">
        <v>31</v>
      </c>
      <c r="C42" s="80">
        <v>0</v>
      </c>
      <c r="D42" s="163"/>
      <c r="E42" s="82">
        <v>0</v>
      </c>
      <c r="F42" s="84"/>
      <c r="G42" s="82">
        <v>0</v>
      </c>
      <c r="H42" s="84"/>
      <c r="I42" s="82">
        <v>0</v>
      </c>
      <c r="J42" s="84"/>
      <c r="K42" s="82">
        <v>0</v>
      </c>
      <c r="L42" s="163"/>
      <c r="M42" s="82">
        <v>0</v>
      </c>
      <c r="N42" s="163"/>
      <c r="O42" s="82">
        <v>0</v>
      </c>
      <c r="P42" s="84"/>
      <c r="Q42" s="82">
        <v>0</v>
      </c>
      <c r="R42" s="84"/>
      <c r="S42" s="80">
        <v>0</v>
      </c>
      <c r="T42" s="84"/>
      <c r="U42" s="298">
        <v>0</v>
      </c>
      <c r="V42" s="372"/>
      <c r="W42" s="372"/>
      <c r="X42" s="69"/>
      <c r="Y42" s="372"/>
      <c r="Z42" s="5"/>
    </row>
    <row r="43" spans="1:26" x14ac:dyDescent="0.25">
      <c r="A43" s="280" t="s">
        <v>1010</v>
      </c>
      <c r="B43" s="73">
        <v>32</v>
      </c>
      <c r="C43" s="254">
        <v>0</v>
      </c>
      <c r="D43" s="195"/>
      <c r="E43" s="220">
        <v>0</v>
      </c>
      <c r="F43" s="197"/>
      <c r="G43" s="220">
        <v>0</v>
      </c>
      <c r="H43" s="197"/>
      <c r="I43" s="220">
        <v>0</v>
      </c>
      <c r="J43" s="197"/>
      <c r="K43" s="220">
        <v>34</v>
      </c>
      <c r="L43" s="195"/>
      <c r="M43" s="220">
        <v>0</v>
      </c>
      <c r="N43" s="195"/>
      <c r="O43" s="220">
        <v>1</v>
      </c>
      <c r="P43" s="197"/>
      <c r="Q43" s="220">
        <v>0</v>
      </c>
      <c r="R43" s="197"/>
      <c r="S43" s="254">
        <v>0</v>
      </c>
      <c r="T43" s="197"/>
      <c r="U43" s="302">
        <v>35</v>
      </c>
      <c r="V43" s="372"/>
      <c r="W43" s="372"/>
      <c r="X43" s="69"/>
      <c r="Y43" s="372"/>
      <c r="Z43" s="5"/>
    </row>
    <row r="44" spans="1:26" x14ac:dyDescent="0.25">
      <c r="A44" s="280" t="s">
        <v>1015</v>
      </c>
      <c r="B44" s="73">
        <v>33</v>
      </c>
      <c r="C44" s="262">
        <v>53</v>
      </c>
      <c r="D44" s="268"/>
      <c r="E44" s="264">
        <v>-16</v>
      </c>
      <c r="F44" s="265"/>
      <c r="G44" s="264">
        <v>18</v>
      </c>
      <c r="H44" s="265"/>
      <c r="I44" s="264">
        <v>2</v>
      </c>
      <c r="J44" s="265"/>
      <c r="K44" s="264">
        <v>159</v>
      </c>
      <c r="L44" s="268"/>
      <c r="M44" s="264">
        <v>-266</v>
      </c>
      <c r="N44" s="268"/>
      <c r="O44" s="264">
        <v>38</v>
      </c>
      <c r="P44" s="265"/>
      <c r="Q44" s="264">
        <v>-22</v>
      </c>
      <c r="R44" s="265"/>
      <c r="S44" s="262">
        <v>57</v>
      </c>
      <c r="T44" s="265"/>
      <c r="U44" s="539">
        <v>-91</v>
      </c>
      <c r="V44" s="372"/>
      <c r="W44" s="372"/>
      <c r="X44" s="69"/>
      <c r="Y44" s="372"/>
      <c r="Z44" s="5"/>
    </row>
    <row r="45" spans="1:26" x14ac:dyDescent="0.25">
      <c r="A45" s="258" t="s">
        <v>982</v>
      </c>
      <c r="B45" s="73">
        <v>34</v>
      </c>
      <c r="C45" s="93">
        <v>-41</v>
      </c>
      <c r="D45" s="94"/>
      <c r="E45" s="95">
        <v>-105</v>
      </c>
      <c r="F45" s="96"/>
      <c r="G45" s="95">
        <v>-95</v>
      </c>
      <c r="H45" s="96"/>
      <c r="I45" s="95">
        <v>-79</v>
      </c>
      <c r="J45" s="96"/>
      <c r="K45" s="95">
        <v>97</v>
      </c>
      <c r="L45" s="94"/>
      <c r="M45" s="95">
        <v>-288</v>
      </c>
      <c r="N45" s="94"/>
      <c r="O45" s="95">
        <v>0</v>
      </c>
      <c r="P45" s="96"/>
      <c r="Q45" s="95">
        <v>-69</v>
      </c>
      <c r="R45" s="96"/>
      <c r="S45" s="93">
        <v>-320</v>
      </c>
      <c r="T45" s="96"/>
      <c r="U45" s="530">
        <v>-260</v>
      </c>
      <c r="V45" s="743"/>
      <c r="W45" s="743"/>
      <c r="X45" s="152"/>
      <c r="Y45" s="743"/>
      <c r="Z45" s="5"/>
    </row>
    <row r="46" spans="1:26" ht="13.8" thickTop="1" x14ac:dyDescent="0.25">
      <c r="A46" s="456"/>
      <c r="B46" s="126"/>
      <c r="C46" s="744"/>
      <c r="D46" s="745"/>
      <c r="E46" s="744"/>
      <c r="F46" s="734"/>
      <c r="G46" s="519"/>
      <c r="H46" s="744"/>
      <c r="I46" s="745"/>
      <c r="J46" s="744"/>
      <c r="K46" s="734"/>
      <c r="L46" s="519"/>
      <c r="M46" s="519"/>
      <c r="N46" s="519"/>
      <c r="O46" s="519"/>
      <c r="P46" s="519"/>
      <c r="Q46" s="519"/>
      <c r="R46" s="519"/>
      <c r="S46" s="519"/>
      <c r="T46" s="519"/>
      <c r="U46" s="744"/>
      <c r="V46" s="743"/>
      <c r="W46" s="743"/>
      <c r="X46" s="152"/>
      <c r="Y46" s="743"/>
      <c r="Z46" s="5"/>
    </row>
    <row r="47" spans="1:26" ht="16.95" customHeight="1" x14ac:dyDescent="0.25">
      <c r="A47" s="921" t="s">
        <v>1016</v>
      </c>
      <c r="B47" s="920"/>
      <c r="C47" s="920"/>
      <c r="D47" s="920"/>
      <c r="E47" s="920"/>
      <c r="F47" s="920"/>
      <c r="G47" s="920"/>
      <c r="H47" s="920"/>
      <c r="I47" s="920"/>
      <c r="J47" s="920"/>
      <c r="K47" s="920"/>
      <c r="L47" s="920"/>
      <c r="M47" s="920"/>
      <c r="N47" s="920"/>
      <c r="O47" s="920"/>
      <c r="P47" s="920"/>
      <c r="Q47" s="920"/>
      <c r="R47" s="920"/>
      <c r="S47" s="920"/>
      <c r="T47" s="920"/>
      <c r="U47" s="920"/>
      <c r="V47" s="252"/>
      <c r="W47" s="252"/>
      <c r="X47" s="252"/>
      <c r="Y47" s="252"/>
      <c r="Z47" s="5"/>
    </row>
    <row r="48" spans="1:26" ht="13.2" customHeight="1" x14ac:dyDescent="0.25">
      <c r="A48" s="921"/>
      <c r="B48" s="920"/>
      <c r="C48" s="920"/>
      <c r="D48" s="920"/>
      <c r="E48" s="920"/>
      <c r="F48" s="920"/>
      <c r="G48" s="920"/>
      <c r="H48" s="920"/>
      <c r="I48" s="920"/>
      <c r="J48" s="920"/>
      <c r="K48" s="920"/>
      <c r="L48" s="920"/>
      <c r="M48" s="920"/>
      <c r="N48" s="920"/>
      <c r="O48" s="920"/>
      <c r="P48" s="920"/>
      <c r="Q48" s="920"/>
      <c r="R48" s="920"/>
      <c r="S48" s="920"/>
      <c r="T48" s="920"/>
      <c r="U48" s="920"/>
      <c r="V48" s="252"/>
      <c r="W48" s="252"/>
      <c r="X48" s="252"/>
      <c r="Y48" s="252"/>
      <c r="Z48" s="5"/>
    </row>
    <row r="49" spans="1:21" ht="13.2" customHeight="1" x14ac:dyDescent="0.25">
      <c r="A49" s="894"/>
      <c r="B49" s="922"/>
      <c r="C49" s="922"/>
      <c r="D49" s="922"/>
      <c r="E49" s="922"/>
      <c r="F49" s="922"/>
      <c r="G49" s="922"/>
      <c r="H49" s="922"/>
      <c r="I49" s="922"/>
      <c r="J49" s="922"/>
      <c r="K49" s="922"/>
      <c r="L49" s="922"/>
      <c r="M49" s="922"/>
      <c r="N49" s="922"/>
      <c r="O49" s="922"/>
      <c r="P49" s="922"/>
      <c r="Q49" s="922"/>
      <c r="R49" s="922"/>
      <c r="S49" s="922"/>
      <c r="T49" s="922"/>
      <c r="U49" s="922"/>
    </row>
  </sheetData>
  <mergeCells count="5">
    <mergeCell ref="C2:Q2"/>
    <mergeCell ref="A47:U47"/>
    <mergeCell ref="A48:U48"/>
    <mergeCell ref="A49:U49"/>
    <mergeCell ref="S1:U2"/>
  </mergeCells>
  <pageMargins left="0.75" right="0.75" top="1" bottom="1" header="0.5" footer="0.5"/>
  <pageSetup scale="6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fitToPage="1"/>
  </sheetPr>
  <dimension ref="A1:AC52"/>
  <sheetViews>
    <sheetView showGridLines="0" showRuler="0" zoomScale="115" zoomScaleNormal="115" workbookViewId="0"/>
  </sheetViews>
  <sheetFormatPr defaultColWidth="13.33203125" defaultRowHeight="13.2" x14ac:dyDescent="0.25"/>
  <cols>
    <col min="1" max="1" width="53.88671875" customWidth="1"/>
    <col min="2" max="2" width="2.6640625" customWidth="1"/>
    <col min="3" max="3" width="6.88671875" customWidth="1"/>
    <col min="4" max="4" width="0" hidden="1" customWidth="1"/>
    <col min="5" max="5" width="6.88671875" customWidth="1"/>
    <col min="6" max="6" width="0" hidden="1" customWidth="1"/>
    <col min="7" max="7" width="6.88671875" customWidth="1"/>
    <col min="8" max="8" width="0" hidden="1" customWidth="1"/>
    <col min="9" max="9" width="6.88671875" customWidth="1"/>
    <col min="10" max="10" width="0" hidden="1" customWidth="1"/>
    <col min="11" max="11" width="6.8867187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ol min="23" max="23" width="0" hidden="1" customWidth="1"/>
    <col min="24" max="24" width="6.88671875" customWidth="1"/>
    <col min="25" max="26" width="0" hidden="1"/>
    <col min="27" max="29" width="6.88671875" customWidth="1"/>
  </cols>
  <sheetData>
    <row r="1" spans="1:29" x14ac:dyDescent="0.25">
      <c r="A1" s="67" t="s">
        <v>987</v>
      </c>
      <c r="B1" s="547"/>
      <c r="C1" s="5"/>
      <c r="D1" s="5"/>
      <c r="E1" s="5"/>
      <c r="F1" s="5"/>
      <c r="G1" s="5"/>
      <c r="H1" s="5"/>
      <c r="I1" s="5"/>
      <c r="J1" s="5"/>
      <c r="K1" s="5"/>
      <c r="L1" s="5"/>
      <c r="M1" s="5"/>
      <c r="N1" s="5"/>
      <c r="O1" s="5"/>
      <c r="P1" s="5"/>
      <c r="Q1" s="5"/>
      <c r="R1" s="5"/>
      <c r="S1" s="918" t="s">
        <v>1017</v>
      </c>
      <c r="T1" s="918"/>
      <c r="U1" s="918"/>
      <c r="V1" s="5"/>
      <c r="W1" s="5"/>
      <c r="X1" s="5"/>
      <c r="Y1" s="5"/>
      <c r="Z1" s="5"/>
      <c r="AA1" s="5"/>
      <c r="AB1" s="5"/>
      <c r="AC1" s="5"/>
    </row>
    <row r="2" spans="1:29" ht="13.2" customHeight="1" x14ac:dyDescent="0.25">
      <c r="A2" s="65" t="s">
        <v>659</v>
      </c>
      <c r="B2" s="547"/>
      <c r="C2" s="918" t="s">
        <v>988</v>
      </c>
      <c r="D2" s="918"/>
      <c r="E2" s="918"/>
      <c r="F2" s="918"/>
      <c r="G2" s="918"/>
      <c r="H2" s="918"/>
      <c r="I2" s="918"/>
      <c r="J2" s="918"/>
      <c r="K2" s="918"/>
      <c r="L2" s="918"/>
      <c r="M2" s="918"/>
      <c r="N2" s="918"/>
      <c r="O2" s="918"/>
      <c r="P2" s="918"/>
      <c r="Q2" s="918"/>
      <c r="R2" s="64"/>
      <c r="S2" s="918"/>
      <c r="T2" s="918"/>
      <c r="U2" s="918"/>
      <c r="V2" s="5"/>
      <c r="W2" s="5"/>
      <c r="X2" s="5"/>
      <c r="Y2" s="5"/>
      <c r="Z2" s="5"/>
      <c r="AA2" s="5"/>
      <c r="AB2" s="5"/>
      <c r="AC2" s="5"/>
    </row>
    <row r="3" spans="1:29" x14ac:dyDescent="0.25">
      <c r="A3" s="750"/>
      <c r="B3" s="751"/>
      <c r="C3" s="64" t="s">
        <v>126</v>
      </c>
      <c r="D3" s="64"/>
      <c r="E3" s="64" t="s">
        <v>127</v>
      </c>
      <c r="F3" s="64"/>
      <c r="G3" s="64" t="s">
        <v>128</v>
      </c>
      <c r="H3" s="64"/>
      <c r="I3" s="64" t="s">
        <v>129</v>
      </c>
      <c r="J3" s="64"/>
      <c r="K3" s="64" t="s">
        <v>130</v>
      </c>
      <c r="L3" s="64"/>
      <c r="M3" s="64" t="s">
        <v>131</v>
      </c>
      <c r="N3" s="64"/>
      <c r="O3" s="64" t="s">
        <v>132</v>
      </c>
      <c r="P3" s="64"/>
      <c r="Q3" s="64" t="s">
        <v>133</v>
      </c>
      <c r="R3" s="64"/>
      <c r="S3" s="66">
        <v>2023</v>
      </c>
      <c r="T3" s="64"/>
      <c r="U3" s="66">
        <v>2022</v>
      </c>
      <c r="V3" s="159"/>
      <c r="W3" s="5"/>
    </row>
    <row r="4" spans="1:29" x14ac:dyDescent="0.25">
      <c r="A4" s="67" t="s">
        <v>975</v>
      </c>
      <c r="B4" s="752"/>
      <c r="C4" s="732"/>
      <c r="D4" s="732"/>
      <c r="E4" s="732"/>
      <c r="F4" s="732"/>
      <c r="G4" s="732"/>
      <c r="H4" s="732"/>
      <c r="I4" s="732"/>
      <c r="J4" s="732"/>
      <c r="K4" s="732"/>
      <c r="L4" s="732"/>
      <c r="M4" s="732"/>
      <c r="N4" s="732"/>
      <c r="O4" s="732"/>
      <c r="P4" s="732"/>
      <c r="Q4" s="732"/>
      <c r="R4" s="732"/>
      <c r="S4" s="732"/>
      <c r="T4" s="732"/>
      <c r="U4" s="732"/>
      <c r="V4" s="5"/>
      <c r="W4" s="5"/>
      <c r="X4" s="5"/>
      <c r="Y4" s="5"/>
      <c r="Z4" s="5"/>
      <c r="AA4" s="5"/>
      <c r="AB4" s="5"/>
      <c r="AC4" s="5"/>
    </row>
    <row r="5" spans="1:29" x14ac:dyDescent="0.25">
      <c r="A5" s="258" t="s">
        <v>997</v>
      </c>
      <c r="B5" s="73">
        <v>1</v>
      </c>
      <c r="C5" s="93">
        <v>191</v>
      </c>
      <c r="D5" s="737"/>
      <c r="E5" s="95">
        <v>207</v>
      </c>
      <c r="F5" s="96"/>
      <c r="G5" s="95">
        <v>187</v>
      </c>
      <c r="H5" s="96"/>
      <c r="I5" s="95">
        <v>188</v>
      </c>
      <c r="J5" s="96"/>
      <c r="K5" s="95">
        <v>202</v>
      </c>
      <c r="L5" s="167"/>
      <c r="M5" s="95">
        <v>212</v>
      </c>
      <c r="N5" s="167"/>
      <c r="O5" s="95">
        <v>197</v>
      </c>
      <c r="P5" s="96"/>
      <c r="Q5" s="95">
        <v>221</v>
      </c>
      <c r="R5" s="96"/>
      <c r="S5" s="93">
        <v>773</v>
      </c>
      <c r="T5" s="167"/>
      <c r="U5" s="95">
        <v>832</v>
      </c>
      <c r="V5" s="65"/>
      <c r="W5" s="5"/>
      <c r="X5" s="5"/>
      <c r="Y5" s="5"/>
      <c r="Z5" s="5"/>
      <c r="AA5" s="5"/>
      <c r="AB5" s="5"/>
      <c r="AC5" s="5"/>
    </row>
    <row r="6" spans="1:29" x14ac:dyDescent="0.25">
      <c r="A6" s="119" t="s">
        <v>976</v>
      </c>
      <c r="B6" s="73">
        <v>2</v>
      </c>
      <c r="C6" s="281">
        <v>-5</v>
      </c>
      <c r="D6" s="746"/>
      <c r="E6" s="283">
        <v>9</v>
      </c>
      <c r="F6" s="284"/>
      <c r="G6" s="283">
        <v>3</v>
      </c>
      <c r="H6" s="284"/>
      <c r="I6" s="283">
        <v>15</v>
      </c>
      <c r="J6" s="284"/>
      <c r="K6" s="283">
        <v>24</v>
      </c>
      <c r="L6" s="284"/>
      <c r="M6" s="283">
        <v>32</v>
      </c>
      <c r="N6" s="285"/>
      <c r="O6" s="283">
        <v>34</v>
      </c>
      <c r="P6" s="284"/>
      <c r="Q6" s="283">
        <v>10</v>
      </c>
      <c r="R6" s="284"/>
      <c r="S6" s="281">
        <v>22</v>
      </c>
      <c r="T6" s="285"/>
      <c r="U6" s="283">
        <v>100</v>
      </c>
      <c r="V6" s="65"/>
      <c r="W6" s="5"/>
      <c r="X6" s="5"/>
      <c r="Y6" s="5"/>
      <c r="Z6" s="5"/>
      <c r="AA6" s="5"/>
      <c r="AB6" s="5"/>
      <c r="AC6" s="5"/>
    </row>
    <row r="7" spans="1:29" x14ac:dyDescent="0.25">
      <c r="A7" s="280" t="s">
        <v>1018</v>
      </c>
      <c r="B7" s="73">
        <v>3</v>
      </c>
      <c r="C7" s="87">
        <v>-3</v>
      </c>
      <c r="D7" s="747"/>
      <c r="E7" s="89">
        <v>-4</v>
      </c>
      <c r="F7" s="91"/>
      <c r="G7" s="89">
        <v>-3</v>
      </c>
      <c r="H7" s="91"/>
      <c r="I7" s="89">
        <v>-3</v>
      </c>
      <c r="J7" s="91"/>
      <c r="K7" s="89">
        <v>-3</v>
      </c>
      <c r="L7" s="416"/>
      <c r="M7" s="89">
        <v>-4</v>
      </c>
      <c r="N7" s="416"/>
      <c r="O7" s="89">
        <v>-3</v>
      </c>
      <c r="P7" s="91"/>
      <c r="Q7" s="89">
        <v>-3</v>
      </c>
      <c r="R7" s="91"/>
      <c r="S7" s="87">
        <v>-13</v>
      </c>
      <c r="T7" s="416"/>
      <c r="U7" s="89">
        <v>-13</v>
      </c>
      <c r="V7" s="65"/>
      <c r="W7" s="5"/>
      <c r="X7" s="5"/>
      <c r="Y7" s="5"/>
      <c r="Z7" s="5"/>
      <c r="AA7" s="5"/>
      <c r="AB7" s="5"/>
      <c r="AC7" s="5"/>
    </row>
    <row r="8" spans="1:29" x14ac:dyDescent="0.25">
      <c r="A8" s="258" t="s">
        <v>1019</v>
      </c>
      <c r="B8" s="73">
        <v>4</v>
      </c>
      <c r="C8" s="93">
        <v>183</v>
      </c>
      <c r="D8" s="737"/>
      <c r="E8" s="95">
        <v>212</v>
      </c>
      <c r="F8" s="96"/>
      <c r="G8" s="95">
        <v>187</v>
      </c>
      <c r="H8" s="96"/>
      <c r="I8" s="95">
        <v>200</v>
      </c>
      <c r="J8" s="96"/>
      <c r="K8" s="95">
        <v>223</v>
      </c>
      <c r="L8" s="167"/>
      <c r="M8" s="95">
        <v>240</v>
      </c>
      <c r="N8" s="167"/>
      <c r="O8" s="95">
        <v>228</v>
      </c>
      <c r="P8" s="96"/>
      <c r="Q8" s="95">
        <v>228</v>
      </c>
      <c r="R8" s="96"/>
      <c r="S8" s="93">
        <v>782</v>
      </c>
      <c r="T8" s="167"/>
      <c r="U8" s="95">
        <v>919</v>
      </c>
      <c r="V8" s="65"/>
      <c r="W8" s="5"/>
      <c r="X8" s="5"/>
      <c r="Y8" s="5"/>
      <c r="Z8" s="5"/>
      <c r="AA8" s="5"/>
      <c r="AB8" s="5"/>
      <c r="AC8" s="5"/>
    </row>
    <row r="9" spans="1:29" x14ac:dyDescent="0.25">
      <c r="A9" s="67" t="s">
        <v>978</v>
      </c>
      <c r="B9" s="547"/>
      <c r="C9" s="730"/>
      <c r="D9" s="753"/>
      <c r="E9" s="717"/>
      <c r="F9" s="717"/>
      <c r="G9" s="717"/>
      <c r="H9" s="717"/>
      <c r="I9" s="717"/>
      <c r="J9" s="717"/>
      <c r="K9" s="717"/>
      <c r="L9" s="730"/>
      <c r="M9" s="717"/>
      <c r="N9" s="730"/>
      <c r="O9" s="717"/>
      <c r="P9" s="717"/>
      <c r="Q9" s="717"/>
      <c r="R9" s="717"/>
      <c r="S9" s="730"/>
      <c r="T9" s="730"/>
      <c r="U9" s="717"/>
      <c r="V9" s="5"/>
      <c r="W9" s="5"/>
      <c r="X9" s="5"/>
      <c r="Y9" s="5"/>
      <c r="Z9" s="5"/>
      <c r="AA9" s="5"/>
      <c r="AB9" s="5"/>
      <c r="AC9" s="5"/>
    </row>
    <row r="10" spans="1:29" x14ac:dyDescent="0.25">
      <c r="A10" s="258" t="s">
        <v>997</v>
      </c>
      <c r="B10" s="73">
        <v>5</v>
      </c>
      <c r="C10" s="93">
        <v>191</v>
      </c>
      <c r="D10" s="737"/>
      <c r="E10" s="95">
        <v>207</v>
      </c>
      <c r="F10" s="96"/>
      <c r="G10" s="95">
        <v>187</v>
      </c>
      <c r="H10" s="96"/>
      <c r="I10" s="95">
        <v>188</v>
      </c>
      <c r="J10" s="96"/>
      <c r="K10" s="95">
        <v>202</v>
      </c>
      <c r="L10" s="167"/>
      <c r="M10" s="95">
        <v>212</v>
      </c>
      <c r="N10" s="167"/>
      <c r="O10" s="95">
        <v>197</v>
      </c>
      <c r="P10" s="96"/>
      <c r="Q10" s="95">
        <v>221</v>
      </c>
      <c r="R10" s="96"/>
      <c r="S10" s="93">
        <v>773</v>
      </c>
      <c r="T10" s="167"/>
      <c r="U10" s="95">
        <v>832</v>
      </c>
      <c r="V10" s="65"/>
      <c r="W10" s="5"/>
      <c r="X10" s="5"/>
      <c r="Y10" s="5"/>
      <c r="Z10" s="5"/>
      <c r="AA10" s="5"/>
      <c r="AB10" s="5"/>
      <c r="AC10" s="5"/>
    </row>
    <row r="11" spans="1:29" x14ac:dyDescent="0.25">
      <c r="A11" s="119" t="s">
        <v>979</v>
      </c>
      <c r="B11" s="73">
        <v>6</v>
      </c>
      <c r="C11" s="93">
        <v>-8</v>
      </c>
      <c r="D11" s="737"/>
      <c r="E11" s="95">
        <v>5</v>
      </c>
      <c r="F11" s="96"/>
      <c r="G11" s="95">
        <v>0</v>
      </c>
      <c r="H11" s="96"/>
      <c r="I11" s="95">
        <v>12</v>
      </c>
      <c r="J11" s="96"/>
      <c r="K11" s="95">
        <v>21</v>
      </c>
      <c r="L11" s="94"/>
      <c r="M11" s="95">
        <v>28</v>
      </c>
      <c r="N11" s="94"/>
      <c r="O11" s="95">
        <v>31</v>
      </c>
      <c r="P11" s="96"/>
      <c r="Q11" s="95">
        <v>7</v>
      </c>
      <c r="R11" s="96"/>
      <c r="S11" s="93">
        <v>9</v>
      </c>
      <c r="T11" s="94"/>
      <c r="U11" s="95">
        <v>87</v>
      </c>
      <c r="V11" s="65"/>
      <c r="W11" s="5"/>
      <c r="X11" s="5"/>
      <c r="Y11" s="5"/>
      <c r="Z11" s="5"/>
      <c r="AA11" s="5"/>
      <c r="AB11" s="5"/>
      <c r="AC11" s="5"/>
    </row>
    <row r="12" spans="1:29" x14ac:dyDescent="0.25">
      <c r="A12" s="258" t="s">
        <v>1019</v>
      </c>
      <c r="B12" s="73">
        <v>7</v>
      </c>
      <c r="C12" s="93">
        <v>183</v>
      </c>
      <c r="D12" s="737"/>
      <c r="E12" s="95">
        <v>212</v>
      </c>
      <c r="F12" s="96"/>
      <c r="G12" s="95">
        <v>187</v>
      </c>
      <c r="H12" s="96"/>
      <c r="I12" s="95">
        <v>200</v>
      </c>
      <c r="J12" s="96"/>
      <c r="K12" s="95">
        <v>223</v>
      </c>
      <c r="L12" s="167"/>
      <c r="M12" s="95">
        <v>240</v>
      </c>
      <c r="N12" s="167"/>
      <c r="O12" s="95">
        <v>228</v>
      </c>
      <c r="P12" s="96"/>
      <c r="Q12" s="95">
        <v>228</v>
      </c>
      <c r="R12" s="96"/>
      <c r="S12" s="93">
        <v>782</v>
      </c>
      <c r="T12" s="167"/>
      <c r="U12" s="95">
        <v>919</v>
      </c>
      <c r="V12" s="65"/>
      <c r="W12" s="5"/>
      <c r="X12" s="5"/>
      <c r="Y12" s="5"/>
      <c r="Z12" s="5"/>
      <c r="AA12" s="5"/>
      <c r="AB12" s="5"/>
      <c r="AC12" s="5"/>
    </row>
    <row r="13" spans="1:29" x14ac:dyDescent="0.25">
      <c r="A13" s="67" t="s">
        <v>1020</v>
      </c>
      <c r="B13" s="547"/>
      <c r="C13" s="730"/>
      <c r="D13" s="730"/>
      <c r="E13" s="730"/>
      <c r="F13" s="730"/>
      <c r="G13" s="730"/>
      <c r="H13" s="730"/>
      <c r="I13" s="730"/>
      <c r="J13" s="730"/>
      <c r="K13" s="730"/>
      <c r="L13" s="730"/>
      <c r="M13" s="730"/>
      <c r="N13" s="730"/>
      <c r="O13" s="730"/>
      <c r="P13" s="730"/>
      <c r="Q13" s="730"/>
      <c r="R13" s="730"/>
      <c r="S13" s="730"/>
      <c r="T13" s="730"/>
      <c r="U13" s="730"/>
      <c r="V13" s="5"/>
      <c r="W13" s="5"/>
      <c r="X13" s="5"/>
      <c r="Y13" s="5"/>
      <c r="Z13" s="5"/>
      <c r="AA13" s="5"/>
      <c r="AB13" s="5"/>
      <c r="AC13" s="5"/>
    </row>
    <row r="14" spans="1:29" x14ac:dyDescent="0.25">
      <c r="A14" s="258" t="s">
        <v>997</v>
      </c>
      <c r="B14" s="73">
        <v>8</v>
      </c>
      <c r="C14" s="93">
        <v>187</v>
      </c>
      <c r="D14" s="737"/>
      <c r="E14" s="95">
        <v>140</v>
      </c>
      <c r="F14" s="96"/>
      <c r="G14" s="95">
        <v>160</v>
      </c>
      <c r="H14" s="96"/>
      <c r="I14" s="95">
        <v>176</v>
      </c>
      <c r="J14" s="96"/>
      <c r="K14" s="95">
        <v>173</v>
      </c>
      <c r="L14" s="94"/>
      <c r="M14" s="95">
        <v>173</v>
      </c>
      <c r="N14" s="94"/>
      <c r="O14" s="95">
        <v>102</v>
      </c>
      <c r="P14" s="96"/>
      <c r="Q14" s="95">
        <v>83</v>
      </c>
      <c r="R14" s="96"/>
      <c r="S14" s="93">
        <v>663</v>
      </c>
      <c r="T14" s="94"/>
      <c r="U14" s="95">
        <v>531</v>
      </c>
      <c r="V14" s="65"/>
      <c r="W14" s="5"/>
      <c r="X14" s="5"/>
      <c r="Y14" s="5"/>
      <c r="Z14" s="5"/>
      <c r="AA14" s="5"/>
    </row>
    <row r="15" spans="1:29" x14ac:dyDescent="0.25">
      <c r="A15" s="177" t="s">
        <v>946</v>
      </c>
      <c r="B15" s="177"/>
      <c r="C15" s="719"/>
      <c r="D15" s="748"/>
      <c r="E15" s="101"/>
      <c r="F15" s="101"/>
      <c r="G15" s="101"/>
      <c r="H15" s="101"/>
      <c r="I15" s="101"/>
      <c r="J15" s="101"/>
      <c r="K15" s="101"/>
      <c r="L15" s="540"/>
      <c r="M15" s="101"/>
      <c r="N15" s="540"/>
      <c r="O15" s="101"/>
      <c r="P15" s="101"/>
      <c r="Q15" s="101"/>
      <c r="R15" s="101"/>
      <c r="S15" s="540"/>
      <c r="T15" s="540"/>
      <c r="U15" s="101"/>
      <c r="V15" s="65"/>
      <c r="W15" s="5"/>
      <c r="X15" s="5"/>
      <c r="Y15" s="5"/>
      <c r="Z15" s="5"/>
      <c r="AA15" s="5"/>
    </row>
    <row r="16" spans="1:29" x14ac:dyDescent="0.25">
      <c r="A16" s="280" t="s">
        <v>947</v>
      </c>
      <c r="B16" s="73">
        <v>9</v>
      </c>
      <c r="C16" s="74">
        <v>-42</v>
      </c>
      <c r="D16" s="477"/>
      <c r="E16" s="76">
        <v>33</v>
      </c>
      <c r="F16" s="78"/>
      <c r="G16" s="76">
        <v>-10</v>
      </c>
      <c r="H16" s="78"/>
      <c r="I16" s="76">
        <v>-21</v>
      </c>
      <c r="J16" s="78"/>
      <c r="K16" s="76">
        <v>15</v>
      </c>
      <c r="L16" s="161"/>
      <c r="M16" s="76">
        <v>-10</v>
      </c>
      <c r="N16" s="161"/>
      <c r="O16" s="76">
        <v>-5</v>
      </c>
      <c r="P16" s="78"/>
      <c r="Q16" s="76">
        <v>-43</v>
      </c>
      <c r="R16" s="78"/>
      <c r="S16" s="74">
        <v>-40</v>
      </c>
      <c r="T16" s="161"/>
      <c r="U16" s="76">
        <v>-43</v>
      </c>
      <c r="V16" s="65"/>
      <c r="W16" s="5"/>
      <c r="X16" s="5"/>
      <c r="Y16" s="5"/>
      <c r="Z16" s="5"/>
      <c r="AA16" s="5"/>
      <c r="AB16" s="5"/>
      <c r="AC16" s="5"/>
    </row>
    <row r="17" spans="1:29" x14ac:dyDescent="0.25">
      <c r="A17" s="280" t="s">
        <v>991</v>
      </c>
      <c r="B17" s="73">
        <v>10</v>
      </c>
      <c r="C17" s="80">
        <v>-49</v>
      </c>
      <c r="D17" s="478"/>
      <c r="E17" s="82">
        <v>-22</v>
      </c>
      <c r="F17" s="84"/>
      <c r="G17" s="82">
        <v>23</v>
      </c>
      <c r="H17" s="84"/>
      <c r="I17" s="82">
        <v>0</v>
      </c>
      <c r="J17" s="84"/>
      <c r="K17" s="82">
        <v>53</v>
      </c>
      <c r="L17" s="163"/>
      <c r="M17" s="82">
        <v>-5</v>
      </c>
      <c r="N17" s="163"/>
      <c r="O17" s="82">
        <v>0</v>
      </c>
      <c r="P17" s="84"/>
      <c r="Q17" s="82">
        <v>1</v>
      </c>
      <c r="R17" s="84"/>
      <c r="S17" s="80">
        <v>-48</v>
      </c>
      <c r="T17" s="163"/>
      <c r="U17" s="82">
        <v>49</v>
      </c>
      <c r="V17" s="65"/>
      <c r="W17" s="5"/>
      <c r="X17" s="5"/>
      <c r="Y17" s="5"/>
      <c r="Z17" s="5"/>
      <c r="AA17" s="5"/>
      <c r="AB17" s="5"/>
      <c r="AC17" s="5"/>
    </row>
    <row r="18" spans="1:29" x14ac:dyDescent="0.25">
      <c r="A18" s="280" t="s">
        <v>1007</v>
      </c>
      <c r="B18" s="73">
        <v>11</v>
      </c>
      <c r="C18" s="80">
        <v>-25</v>
      </c>
      <c r="D18" s="478"/>
      <c r="E18" s="82">
        <v>-31</v>
      </c>
      <c r="F18" s="84"/>
      <c r="G18" s="82">
        <v>-33</v>
      </c>
      <c r="H18" s="84"/>
      <c r="I18" s="82">
        <v>-28</v>
      </c>
      <c r="J18" s="84"/>
      <c r="K18" s="82">
        <v>-57</v>
      </c>
      <c r="L18" s="163"/>
      <c r="M18" s="82">
        <v>-25</v>
      </c>
      <c r="N18" s="163"/>
      <c r="O18" s="82">
        <v>-49</v>
      </c>
      <c r="P18" s="84"/>
      <c r="Q18" s="82">
        <v>-5</v>
      </c>
      <c r="R18" s="84"/>
      <c r="S18" s="80">
        <v>-117</v>
      </c>
      <c r="T18" s="163"/>
      <c r="U18" s="82">
        <v>-136</v>
      </c>
      <c r="V18" s="65"/>
      <c r="W18" s="5"/>
      <c r="X18" s="5"/>
      <c r="Y18" s="5"/>
      <c r="Z18" s="5"/>
      <c r="AA18" s="5"/>
      <c r="AB18" s="5"/>
      <c r="AC18" s="5"/>
    </row>
    <row r="19" spans="1:29" x14ac:dyDescent="0.25">
      <c r="A19" s="280" t="s">
        <v>951</v>
      </c>
      <c r="B19" s="73">
        <v>12</v>
      </c>
      <c r="C19" s="80">
        <v>-22</v>
      </c>
      <c r="D19" s="478"/>
      <c r="E19" s="82">
        <v>-22</v>
      </c>
      <c r="F19" s="84"/>
      <c r="G19" s="82">
        <v>-16</v>
      </c>
      <c r="H19" s="84"/>
      <c r="I19" s="82">
        <v>-23</v>
      </c>
      <c r="J19" s="84"/>
      <c r="K19" s="82">
        <v>-32</v>
      </c>
      <c r="L19" s="163"/>
      <c r="M19" s="82">
        <v>-15</v>
      </c>
      <c r="N19" s="163"/>
      <c r="O19" s="82">
        <v>-10</v>
      </c>
      <c r="P19" s="84"/>
      <c r="Q19" s="82">
        <v>-5</v>
      </c>
      <c r="R19" s="84"/>
      <c r="S19" s="80">
        <v>-83</v>
      </c>
      <c r="T19" s="163"/>
      <c r="U19" s="82">
        <v>-62</v>
      </c>
      <c r="V19" s="65"/>
      <c r="W19" s="5"/>
      <c r="X19" s="5"/>
      <c r="Y19" s="5"/>
      <c r="Z19" s="5"/>
      <c r="AA19" s="5"/>
      <c r="AB19" s="5"/>
      <c r="AC19" s="5"/>
    </row>
    <row r="20" spans="1:29" x14ac:dyDescent="0.25">
      <c r="A20" s="280" t="s">
        <v>1021</v>
      </c>
      <c r="B20" s="73">
        <v>13</v>
      </c>
      <c r="C20" s="254">
        <v>0</v>
      </c>
      <c r="D20" s="479"/>
      <c r="E20" s="220">
        <v>0</v>
      </c>
      <c r="F20" s="197"/>
      <c r="G20" s="220">
        <v>0</v>
      </c>
      <c r="H20" s="197"/>
      <c r="I20" s="220">
        <v>0</v>
      </c>
      <c r="J20" s="197"/>
      <c r="K20" s="220">
        <v>-10</v>
      </c>
      <c r="L20" s="195"/>
      <c r="M20" s="220">
        <v>-47</v>
      </c>
      <c r="N20" s="195"/>
      <c r="O20" s="220">
        <v>74</v>
      </c>
      <c r="P20" s="197"/>
      <c r="Q20" s="220">
        <v>0</v>
      </c>
      <c r="R20" s="197"/>
      <c r="S20" s="254">
        <v>0</v>
      </c>
      <c r="T20" s="195"/>
      <c r="U20" s="220">
        <v>17</v>
      </c>
      <c r="V20" s="65"/>
      <c r="W20" s="5"/>
      <c r="X20" s="5"/>
      <c r="Y20" s="5"/>
      <c r="Z20" s="5"/>
      <c r="AA20" s="5"/>
      <c r="AB20" s="5"/>
      <c r="AC20" s="5"/>
    </row>
    <row r="21" spans="1:29" x14ac:dyDescent="0.25">
      <c r="A21" s="280" t="s">
        <v>970</v>
      </c>
      <c r="B21" s="73">
        <v>14</v>
      </c>
      <c r="C21" s="221">
        <v>-138</v>
      </c>
      <c r="D21" s="480"/>
      <c r="E21" s="222">
        <v>-42</v>
      </c>
      <c r="F21" s="202"/>
      <c r="G21" s="222">
        <v>-36</v>
      </c>
      <c r="H21" s="202"/>
      <c r="I21" s="222">
        <v>-72</v>
      </c>
      <c r="J21" s="202"/>
      <c r="K21" s="222">
        <v>-31</v>
      </c>
      <c r="L21" s="200"/>
      <c r="M21" s="222">
        <v>-102</v>
      </c>
      <c r="N21" s="200"/>
      <c r="O21" s="222">
        <v>10</v>
      </c>
      <c r="P21" s="202"/>
      <c r="Q21" s="222">
        <v>-52</v>
      </c>
      <c r="R21" s="202"/>
      <c r="S21" s="221">
        <v>-288</v>
      </c>
      <c r="T21" s="200"/>
      <c r="U21" s="222">
        <v>-175</v>
      </c>
      <c r="V21" s="65"/>
      <c r="W21" s="5"/>
      <c r="X21" s="5"/>
      <c r="Y21" s="5"/>
      <c r="Z21" s="5"/>
      <c r="AA21" s="5"/>
      <c r="AB21" s="5"/>
      <c r="AC21" s="5"/>
    </row>
    <row r="22" spans="1:29" x14ac:dyDescent="0.25">
      <c r="A22" s="280" t="s">
        <v>954</v>
      </c>
      <c r="B22" s="73">
        <v>15</v>
      </c>
      <c r="C22" s="262">
        <v>28</v>
      </c>
      <c r="D22" s="749"/>
      <c r="E22" s="264">
        <v>7</v>
      </c>
      <c r="F22" s="265"/>
      <c r="G22" s="264">
        <v>9</v>
      </c>
      <c r="H22" s="265"/>
      <c r="I22" s="264">
        <v>21</v>
      </c>
      <c r="J22" s="265"/>
      <c r="K22" s="264">
        <v>9</v>
      </c>
      <c r="L22" s="268"/>
      <c r="M22" s="264">
        <v>25</v>
      </c>
      <c r="N22" s="268"/>
      <c r="O22" s="264">
        <v>1</v>
      </c>
      <c r="P22" s="265"/>
      <c r="Q22" s="264">
        <v>13</v>
      </c>
      <c r="R22" s="265"/>
      <c r="S22" s="262">
        <v>65</v>
      </c>
      <c r="T22" s="268"/>
      <c r="U22" s="264">
        <v>48</v>
      </c>
      <c r="V22" s="65"/>
      <c r="W22" s="5"/>
      <c r="X22" s="5"/>
      <c r="Y22" s="5"/>
      <c r="Z22" s="5"/>
      <c r="AA22" s="5"/>
      <c r="AB22" s="5"/>
      <c r="AC22" s="5"/>
    </row>
    <row r="23" spans="1:29" x14ac:dyDescent="0.25">
      <c r="A23" s="258" t="s">
        <v>1019</v>
      </c>
      <c r="B23" s="73">
        <v>16</v>
      </c>
      <c r="C23" s="93">
        <v>77</v>
      </c>
      <c r="D23" s="737"/>
      <c r="E23" s="95">
        <v>105</v>
      </c>
      <c r="F23" s="96"/>
      <c r="G23" s="95">
        <v>133</v>
      </c>
      <c r="H23" s="96"/>
      <c r="I23" s="95">
        <v>125</v>
      </c>
      <c r="J23" s="96"/>
      <c r="K23" s="95">
        <v>151</v>
      </c>
      <c r="L23" s="94"/>
      <c r="M23" s="95">
        <v>96</v>
      </c>
      <c r="N23" s="94"/>
      <c r="O23" s="95">
        <v>113</v>
      </c>
      <c r="P23" s="96"/>
      <c r="Q23" s="95">
        <v>44</v>
      </c>
      <c r="R23" s="96"/>
      <c r="S23" s="93">
        <v>440</v>
      </c>
      <c r="T23" s="94"/>
      <c r="U23" s="95">
        <v>404</v>
      </c>
      <c r="V23" s="65"/>
      <c r="W23" s="5"/>
      <c r="X23" s="5"/>
      <c r="Y23" s="5"/>
      <c r="Z23" s="5"/>
      <c r="AA23" s="5"/>
      <c r="AB23" s="5"/>
      <c r="AC23" s="5"/>
    </row>
    <row r="24" spans="1:29" x14ac:dyDescent="0.25">
      <c r="A24" s="67" t="s">
        <v>1022</v>
      </c>
      <c r="B24" s="126"/>
      <c r="C24" s="94"/>
      <c r="D24" s="737"/>
      <c r="E24" s="96"/>
      <c r="F24" s="96"/>
      <c r="G24" s="96"/>
      <c r="H24" s="96"/>
      <c r="I24" s="96"/>
      <c r="J24" s="96"/>
      <c r="K24" s="96"/>
      <c r="L24" s="94"/>
      <c r="M24" s="96"/>
      <c r="N24" s="94"/>
      <c r="O24" s="96"/>
      <c r="P24" s="96"/>
      <c r="Q24" s="96"/>
      <c r="R24" s="96"/>
      <c r="S24" s="94"/>
      <c r="T24" s="94"/>
      <c r="U24" s="96"/>
      <c r="V24" s="65"/>
      <c r="W24" s="5"/>
      <c r="X24" s="5"/>
      <c r="Y24" s="5"/>
      <c r="Z24" s="5"/>
      <c r="AA24" s="5"/>
      <c r="AB24" s="5"/>
      <c r="AC24" s="5"/>
    </row>
    <row r="25" spans="1:29" x14ac:dyDescent="0.25">
      <c r="A25" s="258" t="s">
        <v>997</v>
      </c>
      <c r="B25" s="73">
        <v>17</v>
      </c>
      <c r="C25" s="93">
        <v>187</v>
      </c>
      <c r="D25" s="737"/>
      <c r="E25" s="95">
        <v>140</v>
      </c>
      <c r="F25" s="96"/>
      <c r="G25" s="95">
        <v>160</v>
      </c>
      <c r="H25" s="96"/>
      <c r="I25" s="95">
        <v>176</v>
      </c>
      <c r="J25" s="96"/>
      <c r="K25" s="95">
        <v>173</v>
      </c>
      <c r="L25" s="94"/>
      <c r="M25" s="95">
        <v>173</v>
      </c>
      <c r="N25" s="94"/>
      <c r="O25" s="95">
        <v>102</v>
      </c>
      <c r="P25" s="96"/>
      <c r="Q25" s="95">
        <v>83</v>
      </c>
      <c r="R25" s="96"/>
      <c r="S25" s="93">
        <v>663</v>
      </c>
      <c r="T25" s="94"/>
      <c r="U25" s="95">
        <v>531</v>
      </c>
      <c r="V25" s="65"/>
      <c r="W25" s="5"/>
      <c r="X25" s="5"/>
      <c r="Y25" s="5"/>
      <c r="Z25" s="5"/>
      <c r="AA25" s="5"/>
      <c r="AB25" s="5"/>
      <c r="AC25" s="5"/>
    </row>
    <row r="26" spans="1:29" x14ac:dyDescent="0.25">
      <c r="A26" s="177" t="s">
        <v>957</v>
      </c>
      <c r="B26" s="177"/>
      <c r="C26" s="719"/>
      <c r="D26" s="748"/>
      <c r="E26" s="101"/>
      <c r="F26" s="101"/>
      <c r="G26" s="101"/>
      <c r="H26" s="101"/>
      <c r="I26" s="101"/>
      <c r="J26" s="101"/>
      <c r="K26" s="101"/>
      <c r="L26" s="540"/>
      <c r="M26" s="101"/>
      <c r="N26" s="540"/>
      <c r="O26" s="101"/>
      <c r="P26" s="101"/>
      <c r="Q26" s="101"/>
      <c r="R26" s="101"/>
      <c r="S26" s="540"/>
      <c r="T26" s="540"/>
      <c r="U26" s="101"/>
      <c r="V26" s="65"/>
      <c r="W26" s="5"/>
      <c r="X26" s="5"/>
      <c r="Y26" s="5"/>
      <c r="Z26" s="5"/>
      <c r="AA26" s="5"/>
      <c r="AB26" s="5"/>
      <c r="AC26" s="5"/>
    </row>
    <row r="27" spans="1:29" x14ac:dyDescent="0.25">
      <c r="A27" s="280" t="s">
        <v>958</v>
      </c>
      <c r="B27" s="73">
        <v>18</v>
      </c>
      <c r="C27" s="74">
        <v>-33</v>
      </c>
      <c r="D27" s="477"/>
      <c r="E27" s="76">
        <v>30</v>
      </c>
      <c r="F27" s="78"/>
      <c r="G27" s="76">
        <v>-9</v>
      </c>
      <c r="H27" s="78"/>
      <c r="I27" s="76">
        <v>-13</v>
      </c>
      <c r="J27" s="78"/>
      <c r="K27" s="76">
        <v>11</v>
      </c>
      <c r="L27" s="161"/>
      <c r="M27" s="76">
        <v>-8</v>
      </c>
      <c r="N27" s="161"/>
      <c r="O27" s="76">
        <v>-1</v>
      </c>
      <c r="P27" s="78"/>
      <c r="Q27" s="76">
        <v>-32</v>
      </c>
      <c r="R27" s="78"/>
      <c r="S27" s="74">
        <v>-25</v>
      </c>
      <c r="T27" s="161"/>
      <c r="U27" s="76">
        <v>-30</v>
      </c>
      <c r="V27" s="576"/>
      <c r="W27" s="5"/>
      <c r="X27" s="5"/>
      <c r="Y27" s="5"/>
      <c r="Z27" s="5"/>
      <c r="AA27" s="5"/>
      <c r="AB27" s="5"/>
      <c r="AC27" s="5"/>
    </row>
    <row r="28" spans="1:29" x14ac:dyDescent="0.25">
      <c r="A28" s="280" t="s">
        <v>1023</v>
      </c>
      <c r="B28" s="73">
        <v>19</v>
      </c>
      <c r="C28" s="80">
        <v>-40</v>
      </c>
      <c r="D28" s="478"/>
      <c r="E28" s="82">
        <v>-26</v>
      </c>
      <c r="F28" s="84"/>
      <c r="G28" s="82">
        <v>18</v>
      </c>
      <c r="H28" s="84"/>
      <c r="I28" s="82">
        <v>0</v>
      </c>
      <c r="J28" s="84"/>
      <c r="K28" s="82">
        <v>42</v>
      </c>
      <c r="L28" s="163"/>
      <c r="M28" s="82">
        <v>-3</v>
      </c>
      <c r="N28" s="163"/>
      <c r="O28" s="82">
        <v>0</v>
      </c>
      <c r="P28" s="84"/>
      <c r="Q28" s="82">
        <v>1</v>
      </c>
      <c r="R28" s="84"/>
      <c r="S28" s="80">
        <v>-48</v>
      </c>
      <c r="T28" s="163"/>
      <c r="U28" s="82">
        <v>40</v>
      </c>
      <c r="V28" s="576"/>
      <c r="W28" s="5"/>
      <c r="X28" s="5"/>
      <c r="Y28" s="5"/>
      <c r="Z28" s="5"/>
      <c r="AA28" s="5"/>
      <c r="AB28" s="5"/>
      <c r="AC28" s="5"/>
    </row>
    <row r="29" spans="1:29" x14ac:dyDescent="0.25">
      <c r="A29" s="280" t="s">
        <v>1024</v>
      </c>
      <c r="B29" s="73">
        <v>20</v>
      </c>
      <c r="C29" s="80">
        <v>-19</v>
      </c>
      <c r="D29" s="478"/>
      <c r="E29" s="82">
        <v>-23</v>
      </c>
      <c r="F29" s="84"/>
      <c r="G29" s="82">
        <v>-24</v>
      </c>
      <c r="H29" s="84"/>
      <c r="I29" s="82">
        <v>-21</v>
      </c>
      <c r="J29" s="84"/>
      <c r="K29" s="82">
        <v>-43</v>
      </c>
      <c r="L29" s="163"/>
      <c r="M29" s="82">
        <v>-18</v>
      </c>
      <c r="N29" s="163"/>
      <c r="O29" s="82">
        <v>-38</v>
      </c>
      <c r="P29" s="84"/>
      <c r="Q29" s="82">
        <v>-4</v>
      </c>
      <c r="R29" s="84"/>
      <c r="S29" s="80">
        <v>-87</v>
      </c>
      <c r="T29" s="163"/>
      <c r="U29" s="82">
        <v>-103</v>
      </c>
      <c r="V29" s="576"/>
      <c r="W29" s="5"/>
      <c r="X29" s="5"/>
      <c r="Y29" s="5"/>
      <c r="Z29" s="5"/>
      <c r="AA29" s="5"/>
      <c r="AB29" s="5"/>
      <c r="AC29" s="5"/>
    </row>
    <row r="30" spans="1:29" x14ac:dyDescent="0.25">
      <c r="A30" s="280" t="s">
        <v>962</v>
      </c>
      <c r="B30" s="73">
        <v>21</v>
      </c>
      <c r="C30" s="80">
        <v>-18</v>
      </c>
      <c r="D30" s="478"/>
      <c r="E30" s="82">
        <v>-16</v>
      </c>
      <c r="F30" s="84"/>
      <c r="G30" s="82">
        <v>-12</v>
      </c>
      <c r="H30" s="84"/>
      <c r="I30" s="82">
        <v>-17</v>
      </c>
      <c r="J30" s="84"/>
      <c r="K30" s="82">
        <v>-24</v>
      </c>
      <c r="L30" s="163"/>
      <c r="M30" s="82">
        <v>-11</v>
      </c>
      <c r="N30" s="163"/>
      <c r="O30" s="82">
        <v>-8</v>
      </c>
      <c r="P30" s="84"/>
      <c r="Q30" s="82">
        <v>-4</v>
      </c>
      <c r="R30" s="84"/>
      <c r="S30" s="80">
        <v>-63</v>
      </c>
      <c r="T30" s="163"/>
      <c r="U30" s="82">
        <v>-47</v>
      </c>
      <c r="V30" s="5"/>
      <c r="W30" s="5"/>
      <c r="X30" s="5"/>
      <c r="Y30" s="5"/>
      <c r="Z30" s="5"/>
      <c r="AA30" s="5"/>
      <c r="AB30" s="5"/>
      <c r="AC30" s="5"/>
    </row>
    <row r="31" spans="1:29" x14ac:dyDescent="0.25">
      <c r="A31" s="280" t="s">
        <v>1003</v>
      </c>
      <c r="B31" s="73">
        <v>22</v>
      </c>
      <c r="C31" s="254">
        <v>0</v>
      </c>
      <c r="D31" s="479"/>
      <c r="E31" s="220">
        <v>0</v>
      </c>
      <c r="F31" s="197"/>
      <c r="G31" s="220">
        <v>0</v>
      </c>
      <c r="H31" s="197"/>
      <c r="I31" s="220">
        <v>0</v>
      </c>
      <c r="J31" s="197"/>
      <c r="K31" s="220">
        <v>-8</v>
      </c>
      <c r="L31" s="195"/>
      <c r="M31" s="220">
        <v>-37</v>
      </c>
      <c r="N31" s="195"/>
      <c r="O31" s="220">
        <v>58</v>
      </c>
      <c r="P31" s="197"/>
      <c r="Q31" s="220">
        <v>0</v>
      </c>
      <c r="R31" s="197"/>
      <c r="S31" s="254">
        <v>0</v>
      </c>
      <c r="T31" s="195"/>
      <c r="U31" s="220">
        <v>13</v>
      </c>
      <c r="V31" s="5"/>
      <c r="W31" s="5"/>
      <c r="X31" s="5"/>
      <c r="Y31" s="5"/>
      <c r="Z31" s="5"/>
      <c r="AA31" s="5"/>
      <c r="AB31" s="5"/>
      <c r="AC31" s="5"/>
    </row>
    <row r="32" spans="1:29" x14ac:dyDescent="0.25">
      <c r="A32" s="280" t="s">
        <v>964</v>
      </c>
      <c r="B32" s="73">
        <v>23</v>
      </c>
      <c r="C32" s="262">
        <v>-110</v>
      </c>
      <c r="D32" s="749"/>
      <c r="E32" s="264">
        <v>-35</v>
      </c>
      <c r="F32" s="265"/>
      <c r="G32" s="264">
        <v>-27</v>
      </c>
      <c r="H32" s="265"/>
      <c r="I32" s="264">
        <v>-51</v>
      </c>
      <c r="J32" s="265"/>
      <c r="K32" s="264">
        <v>-22</v>
      </c>
      <c r="L32" s="268"/>
      <c r="M32" s="264">
        <v>-77</v>
      </c>
      <c r="N32" s="268"/>
      <c r="O32" s="264">
        <v>11</v>
      </c>
      <c r="P32" s="265"/>
      <c r="Q32" s="264">
        <v>-39</v>
      </c>
      <c r="R32" s="265"/>
      <c r="S32" s="262">
        <v>-223</v>
      </c>
      <c r="T32" s="268"/>
      <c r="U32" s="264">
        <v>-127</v>
      </c>
      <c r="V32" s="5"/>
      <c r="W32" s="5"/>
      <c r="X32" s="5"/>
      <c r="Y32" s="5"/>
      <c r="Z32" s="5"/>
      <c r="AA32" s="5"/>
      <c r="AB32" s="5"/>
      <c r="AC32" s="5"/>
    </row>
    <row r="33" spans="1:29" x14ac:dyDescent="0.25">
      <c r="A33" s="258" t="s">
        <v>1019</v>
      </c>
      <c r="B33" s="73">
        <v>24</v>
      </c>
      <c r="C33" s="93">
        <v>77</v>
      </c>
      <c r="D33" s="737"/>
      <c r="E33" s="95">
        <v>105</v>
      </c>
      <c r="F33" s="96"/>
      <c r="G33" s="95">
        <v>133</v>
      </c>
      <c r="H33" s="96"/>
      <c r="I33" s="95">
        <v>125</v>
      </c>
      <c r="J33" s="96"/>
      <c r="K33" s="95">
        <v>151</v>
      </c>
      <c r="L33" s="94"/>
      <c r="M33" s="95">
        <v>96</v>
      </c>
      <c r="N33" s="94"/>
      <c r="O33" s="95">
        <v>113</v>
      </c>
      <c r="P33" s="96"/>
      <c r="Q33" s="95">
        <v>44</v>
      </c>
      <c r="R33" s="96"/>
      <c r="S33" s="93">
        <v>440</v>
      </c>
      <c r="T33" s="94"/>
      <c r="U33" s="95">
        <v>404</v>
      </c>
      <c r="V33" s="576"/>
      <c r="W33" s="5"/>
      <c r="X33" s="5"/>
      <c r="Y33" s="5"/>
      <c r="Z33" s="5"/>
      <c r="AA33" s="5"/>
      <c r="AB33" s="5"/>
      <c r="AC33" s="5"/>
    </row>
    <row r="34" spans="1:29" x14ac:dyDescent="0.25">
      <c r="A34" s="5"/>
      <c r="B34" s="547"/>
      <c r="C34" s="754"/>
      <c r="D34" s="754"/>
      <c r="E34" s="754"/>
      <c r="F34" s="754"/>
      <c r="G34" s="754"/>
      <c r="H34" s="754"/>
      <c r="I34" s="754"/>
      <c r="J34" s="754"/>
      <c r="K34" s="754"/>
      <c r="L34" s="734"/>
      <c r="M34" s="734"/>
      <c r="N34" s="734"/>
      <c r="O34" s="734"/>
      <c r="P34" s="734"/>
      <c r="Q34" s="734"/>
      <c r="R34" s="734"/>
      <c r="S34" s="734"/>
      <c r="T34" s="734"/>
      <c r="U34" s="734"/>
      <c r="V34" s="5"/>
      <c r="W34" s="5"/>
      <c r="X34" s="65"/>
      <c r="Y34" s="65"/>
      <c r="Z34" s="5"/>
      <c r="AA34" s="5"/>
      <c r="AB34" s="67"/>
      <c r="AC34" s="67"/>
    </row>
    <row r="35" spans="1:29" x14ac:dyDescent="0.25">
      <c r="A35" s="177"/>
      <c r="B35" s="103"/>
      <c r="C35" s="918" t="s">
        <v>209</v>
      </c>
      <c r="D35" s="918"/>
      <c r="E35" s="918"/>
      <c r="F35" s="918"/>
      <c r="G35" s="918"/>
      <c r="H35" s="918"/>
      <c r="I35" s="918"/>
      <c r="J35" s="918"/>
      <c r="K35" s="918"/>
      <c r="L35" s="918"/>
      <c r="M35" s="918"/>
      <c r="N35" s="918"/>
      <c r="O35" s="918"/>
      <c r="P35" s="918"/>
      <c r="Q35" s="918"/>
      <c r="R35" s="64"/>
      <c r="S35" s="918" t="s">
        <v>210</v>
      </c>
      <c r="T35" s="918"/>
      <c r="U35" s="918"/>
      <c r="V35" s="918"/>
      <c r="W35" s="64"/>
      <c r="X35" s="1"/>
      <c r="Z35" s="5"/>
      <c r="AA35" s="5"/>
      <c r="AB35" s="67"/>
      <c r="AC35" s="67"/>
    </row>
    <row r="36" spans="1:29" x14ac:dyDescent="0.25">
      <c r="A36" s="177"/>
      <c r="B36" s="103"/>
      <c r="C36" s="64" t="s">
        <v>126</v>
      </c>
      <c r="D36" s="64"/>
      <c r="E36" s="64" t="s">
        <v>127</v>
      </c>
      <c r="F36" s="64"/>
      <c r="G36" s="64" t="s">
        <v>128</v>
      </c>
      <c r="H36" s="64"/>
      <c r="I36" s="64" t="s">
        <v>129</v>
      </c>
      <c r="J36" s="64"/>
      <c r="K36" s="64" t="s">
        <v>130</v>
      </c>
      <c r="L36" s="64"/>
      <c r="M36" s="64" t="s">
        <v>131</v>
      </c>
      <c r="N36" s="64"/>
      <c r="O36" s="64" t="s">
        <v>132</v>
      </c>
      <c r="P36" s="64"/>
      <c r="Q36" s="64" t="s">
        <v>133</v>
      </c>
      <c r="R36" s="64"/>
      <c r="S36" s="66">
        <v>2023</v>
      </c>
      <c r="T36" s="64"/>
      <c r="U36" s="66">
        <v>2022</v>
      </c>
      <c r="V36" s="64"/>
      <c r="W36" s="64"/>
      <c r="X36" s="1"/>
      <c r="Z36" s="69"/>
      <c r="AA36" s="159"/>
      <c r="AB36" s="67"/>
      <c r="AC36" s="67"/>
    </row>
    <row r="37" spans="1:29" x14ac:dyDescent="0.25">
      <c r="A37" s="67" t="s">
        <v>1025</v>
      </c>
      <c r="B37" s="103"/>
      <c r="C37" s="755"/>
      <c r="D37" s="755"/>
      <c r="E37" s="755"/>
      <c r="F37" s="755"/>
      <c r="G37" s="755"/>
      <c r="H37" s="755"/>
      <c r="I37" s="755"/>
      <c r="J37" s="755"/>
      <c r="K37" s="755"/>
      <c r="L37" s="438"/>
      <c r="M37" s="438"/>
      <c r="N37" s="438"/>
      <c r="O37" s="438"/>
      <c r="P37" s="438"/>
      <c r="Q37" s="438"/>
      <c r="R37" s="438"/>
      <c r="S37" s="438"/>
      <c r="T37" s="438"/>
      <c r="U37" s="438"/>
      <c r="V37" s="65"/>
      <c r="W37" s="67"/>
      <c r="Z37" s="67"/>
      <c r="AA37" s="67"/>
      <c r="AB37" s="67"/>
      <c r="AC37" s="67"/>
    </row>
    <row r="38" spans="1:29" x14ac:dyDescent="0.25">
      <c r="A38" s="258" t="s">
        <v>997</v>
      </c>
      <c r="B38" s="73">
        <v>25</v>
      </c>
      <c r="C38" s="93">
        <v>138</v>
      </c>
      <c r="D38" s="737"/>
      <c r="E38" s="95">
        <v>96</v>
      </c>
      <c r="F38" s="96"/>
      <c r="G38" s="95">
        <v>116</v>
      </c>
      <c r="H38" s="96"/>
      <c r="I38" s="95">
        <v>128</v>
      </c>
      <c r="J38" s="96"/>
      <c r="K38" s="95">
        <v>119</v>
      </c>
      <c r="L38" s="167"/>
      <c r="M38" s="95">
        <v>101</v>
      </c>
      <c r="N38" s="167"/>
      <c r="O38" s="95">
        <v>87</v>
      </c>
      <c r="P38" s="167"/>
      <c r="Q38" s="95">
        <v>49</v>
      </c>
      <c r="R38" s="167"/>
      <c r="S38" s="93">
        <v>478</v>
      </c>
      <c r="T38" s="167"/>
      <c r="U38" s="95">
        <v>356</v>
      </c>
      <c r="V38" s="239"/>
      <c r="W38" s="67"/>
      <c r="X38" s="1"/>
      <c r="Z38" s="67"/>
      <c r="AA38" s="67"/>
      <c r="AB38" s="67"/>
      <c r="AC38" s="67"/>
    </row>
    <row r="39" spans="1:29" x14ac:dyDescent="0.25">
      <c r="A39" s="177" t="s">
        <v>946</v>
      </c>
      <c r="B39" s="177"/>
      <c r="C39" s="719"/>
      <c r="D39" s="748"/>
      <c r="E39" s="101"/>
      <c r="F39" s="101"/>
      <c r="G39" s="101"/>
      <c r="H39" s="101"/>
      <c r="I39" s="101"/>
      <c r="J39" s="101"/>
      <c r="K39" s="101"/>
      <c r="L39" s="540"/>
      <c r="M39" s="101"/>
      <c r="N39" s="540"/>
      <c r="O39" s="101"/>
      <c r="P39" s="540"/>
      <c r="Q39" s="101"/>
      <c r="R39" s="540"/>
      <c r="S39" s="540"/>
      <c r="T39" s="540"/>
      <c r="U39" s="101"/>
      <c r="V39" s="301"/>
      <c r="X39" s="1"/>
      <c r="AB39" s="67"/>
      <c r="AC39" s="67"/>
    </row>
    <row r="40" spans="1:29" x14ac:dyDescent="0.25">
      <c r="A40" s="280" t="s">
        <v>947</v>
      </c>
      <c r="B40" s="73">
        <v>26</v>
      </c>
      <c r="C40" s="74">
        <v>14</v>
      </c>
      <c r="D40" s="477"/>
      <c r="E40" s="76">
        <v>-10</v>
      </c>
      <c r="F40" s="78"/>
      <c r="G40" s="76">
        <v>-6</v>
      </c>
      <c r="H40" s="78"/>
      <c r="I40" s="76">
        <v>4</v>
      </c>
      <c r="J40" s="78"/>
      <c r="K40" s="76">
        <v>-1</v>
      </c>
      <c r="L40" s="161"/>
      <c r="M40" s="76">
        <v>-24</v>
      </c>
      <c r="N40" s="161"/>
      <c r="O40" s="76">
        <v>-10</v>
      </c>
      <c r="P40" s="161"/>
      <c r="Q40" s="76">
        <v>-14</v>
      </c>
      <c r="R40" s="161"/>
      <c r="S40" s="74">
        <v>2</v>
      </c>
      <c r="T40" s="161"/>
      <c r="U40" s="76">
        <v>-49</v>
      </c>
      <c r="V40" s="240"/>
      <c r="W40" s="67"/>
      <c r="X40" s="1"/>
      <c r="Z40" s="65"/>
      <c r="AA40" s="65"/>
      <c r="AB40" s="67"/>
      <c r="AC40" s="67"/>
    </row>
    <row r="41" spans="1:29" x14ac:dyDescent="0.25">
      <c r="A41" s="280" t="s">
        <v>991</v>
      </c>
      <c r="B41" s="73">
        <v>27</v>
      </c>
      <c r="C41" s="80">
        <v>-11</v>
      </c>
      <c r="D41" s="478"/>
      <c r="E41" s="82">
        <v>47</v>
      </c>
      <c r="F41" s="84"/>
      <c r="G41" s="82">
        <v>0</v>
      </c>
      <c r="H41" s="84"/>
      <c r="I41" s="82">
        <v>0</v>
      </c>
      <c r="J41" s="84"/>
      <c r="K41" s="82">
        <v>8</v>
      </c>
      <c r="L41" s="163"/>
      <c r="M41" s="82">
        <v>-7</v>
      </c>
      <c r="N41" s="163"/>
      <c r="O41" s="82">
        <v>0</v>
      </c>
      <c r="P41" s="163"/>
      <c r="Q41" s="82">
        <v>0</v>
      </c>
      <c r="R41" s="163"/>
      <c r="S41" s="80">
        <v>36</v>
      </c>
      <c r="T41" s="163"/>
      <c r="U41" s="82">
        <v>1</v>
      </c>
      <c r="V41" s="240"/>
      <c r="W41" s="67"/>
      <c r="X41" s="1"/>
      <c r="Z41" s="65"/>
      <c r="AA41" s="65"/>
      <c r="AB41" s="67"/>
      <c r="AC41" s="67"/>
    </row>
    <row r="42" spans="1:29" x14ac:dyDescent="0.25">
      <c r="A42" s="280" t="s">
        <v>950</v>
      </c>
      <c r="B42" s="73">
        <v>28</v>
      </c>
      <c r="C42" s="80">
        <v>-4</v>
      </c>
      <c r="D42" s="478"/>
      <c r="E42" s="82">
        <v>-1</v>
      </c>
      <c r="F42" s="84"/>
      <c r="G42" s="82">
        <v>-1</v>
      </c>
      <c r="H42" s="84"/>
      <c r="I42" s="82">
        <v>0</v>
      </c>
      <c r="J42" s="84"/>
      <c r="K42" s="82">
        <v>-1</v>
      </c>
      <c r="L42" s="163"/>
      <c r="M42" s="82">
        <v>0</v>
      </c>
      <c r="N42" s="163"/>
      <c r="O42" s="82">
        <v>-1</v>
      </c>
      <c r="P42" s="163"/>
      <c r="Q42" s="82">
        <v>-1</v>
      </c>
      <c r="R42" s="163"/>
      <c r="S42" s="80">
        <v>-6</v>
      </c>
      <c r="T42" s="163"/>
      <c r="U42" s="82">
        <v>-3</v>
      </c>
      <c r="V42" s="251"/>
      <c r="W42" s="67"/>
      <c r="X42" s="1"/>
      <c r="Z42" s="65"/>
      <c r="AA42" s="65"/>
      <c r="AB42" s="67"/>
      <c r="AC42" s="67"/>
    </row>
    <row r="43" spans="1:29" x14ac:dyDescent="0.25">
      <c r="A43" s="280" t="s">
        <v>951</v>
      </c>
      <c r="B43" s="73">
        <v>29</v>
      </c>
      <c r="C43" s="254">
        <v>-5</v>
      </c>
      <c r="D43" s="479"/>
      <c r="E43" s="220">
        <v>-5</v>
      </c>
      <c r="F43" s="197"/>
      <c r="G43" s="220">
        <v>-5</v>
      </c>
      <c r="H43" s="197"/>
      <c r="I43" s="220">
        <v>-5</v>
      </c>
      <c r="J43" s="197"/>
      <c r="K43" s="220">
        <v>-4</v>
      </c>
      <c r="L43" s="195"/>
      <c r="M43" s="220">
        <v>-4</v>
      </c>
      <c r="N43" s="195"/>
      <c r="O43" s="220">
        <v>-5</v>
      </c>
      <c r="P43" s="195"/>
      <c r="Q43" s="220">
        <v>-5</v>
      </c>
      <c r="R43" s="195"/>
      <c r="S43" s="254">
        <v>-20</v>
      </c>
      <c r="T43" s="195"/>
      <c r="U43" s="220">
        <v>-18</v>
      </c>
      <c r="Z43" s="65"/>
      <c r="AA43" s="65"/>
      <c r="AB43" s="67"/>
      <c r="AC43" s="67"/>
    </row>
    <row r="44" spans="1:29" x14ac:dyDescent="0.25">
      <c r="A44" s="280" t="s">
        <v>970</v>
      </c>
      <c r="B44" s="73">
        <v>30</v>
      </c>
      <c r="C44" s="221">
        <v>-6</v>
      </c>
      <c r="D44" s="480"/>
      <c r="E44" s="222">
        <v>31</v>
      </c>
      <c r="F44" s="202"/>
      <c r="G44" s="222">
        <v>-12</v>
      </c>
      <c r="H44" s="202"/>
      <c r="I44" s="222">
        <v>-1</v>
      </c>
      <c r="J44" s="202"/>
      <c r="K44" s="222">
        <v>2</v>
      </c>
      <c r="L44" s="200"/>
      <c r="M44" s="222">
        <v>-35</v>
      </c>
      <c r="N44" s="200"/>
      <c r="O44" s="222">
        <v>-16</v>
      </c>
      <c r="P44" s="200"/>
      <c r="Q44" s="222">
        <v>-20</v>
      </c>
      <c r="R44" s="200"/>
      <c r="S44" s="221">
        <v>12</v>
      </c>
      <c r="T44" s="200"/>
      <c r="U44" s="222">
        <v>-69</v>
      </c>
      <c r="V44" s="305"/>
      <c r="X44" s="1"/>
      <c r="Z44" s="65"/>
      <c r="AA44" s="65"/>
      <c r="AB44" s="67"/>
      <c r="AC44" s="67"/>
    </row>
    <row r="45" spans="1:29" x14ac:dyDescent="0.25">
      <c r="A45" s="280" t="s">
        <v>954</v>
      </c>
      <c r="B45" s="73">
        <v>31</v>
      </c>
      <c r="C45" s="262">
        <v>1</v>
      </c>
      <c r="D45" s="749"/>
      <c r="E45" s="264">
        <v>-6</v>
      </c>
      <c r="F45" s="265"/>
      <c r="G45" s="264">
        <v>2</v>
      </c>
      <c r="H45" s="265"/>
      <c r="I45" s="264">
        <v>1</v>
      </c>
      <c r="J45" s="265"/>
      <c r="K45" s="264">
        <v>-2</v>
      </c>
      <c r="L45" s="268"/>
      <c r="M45" s="264">
        <v>8</v>
      </c>
      <c r="N45" s="268"/>
      <c r="O45" s="264">
        <v>4</v>
      </c>
      <c r="P45" s="268"/>
      <c r="Q45" s="264">
        <v>5</v>
      </c>
      <c r="R45" s="268"/>
      <c r="S45" s="262">
        <v>-2</v>
      </c>
      <c r="T45" s="268"/>
      <c r="U45" s="264">
        <v>15</v>
      </c>
      <c r="V45" s="756"/>
      <c r="W45" s="67"/>
      <c r="X45" s="1"/>
      <c r="Z45" s="5"/>
      <c r="AA45" s="65"/>
      <c r="AB45" s="67"/>
      <c r="AC45" s="67"/>
    </row>
    <row r="46" spans="1:29" x14ac:dyDescent="0.25">
      <c r="A46" s="258" t="s">
        <v>1019</v>
      </c>
      <c r="B46" s="73">
        <v>32</v>
      </c>
      <c r="C46" s="93">
        <v>133</v>
      </c>
      <c r="D46" s="737"/>
      <c r="E46" s="95">
        <v>121</v>
      </c>
      <c r="F46" s="96"/>
      <c r="G46" s="95">
        <v>106</v>
      </c>
      <c r="H46" s="96"/>
      <c r="I46" s="95">
        <v>128</v>
      </c>
      <c r="J46" s="96"/>
      <c r="K46" s="95">
        <v>119</v>
      </c>
      <c r="L46" s="94"/>
      <c r="M46" s="95">
        <v>74</v>
      </c>
      <c r="N46" s="94"/>
      <c r="O46" s="95">
        <v>75</v>
      </c>
      <c r="P46" s="94"/>
      <c r="Q46" s="95">
        <v>34</v>
      </c>
      <c r="R46" s="94"/>
      <c r="S46" s="93">
        <v>488</v>
      </c>
      <c r="T46" s="94"/>
      <c r="U46" s="95">
        <v>302</v>
      </c>
      <c r="V46" s="442"/>
      <c r="W46" s="67"/>
      <c r="X46" s="1"/>
      <c r="Z46" s="67"/>
      <c r="AA46" s="67"/>
      <c r="AB46" s="67"/>
      <c r="AC46" s="67"/>
    </row>
    <row r="47" spans="1:29" ht="13.8" thickTop="1" x14ac:dyDescent="0.25">
      <c r="A47" s="456"/>
      <c r="B47" s="126"/>
      <c r="C47" s="757"/>
      <c r="D47" s="757"/>
      <c r="E47" s="757"/>
      <c r="F47" s="757"/>
      <c r="G47" s="757"/>
      <c r="H47" s="757"/>
      <c r="I47" s="757"/>
      <c r="J47" s="757"/>
      <c r="K47" s="757"/>
      <c r="L47" s="757"/>
      <c r="M47" s="757"/>
      <c r="N47" s="757"/>
      <c r="O47" s="757"/>
      <c r="P47" s="757"/>
      <c r="Q47" s="757"/>
      <c r="R47" s="757"/>
      <c r="S47" s="757"/>
      <c r="T47" s="757"/>
      <c r="U47" s="757"/>
      <c r="V47" s="757"/>
      <c r="W47" s="67"/>
      <c r="X47" s="67"/>
      <c r="Y47" s="67"/>
      <c r="Z47" s="67"/>
      <c r="AA47" s="67"/>
      <c r="AB47" s="67"/>
      <c r="AC47" s="67"/>
    </row>
    <row r="48" spans="1:29" ht="16.95" customHeight="1" x14ac:dyDescent="0.25">
      <c r="A48" s="921" t="s">
        <v>1026</v>
      </c>
      <c r="B48" s="920"/>
      <c r="C48" s="920"/>
      <c r="D48" s="920"/>
      <c r="E48" s="920"/>
      <c r="F48" s="920"/>
      <c r="G48" s="920"/>
      <c r="H48" s="920"/>
      <c r="I48" s="920"/>
      <c r="J48" s="920"/>
      <c r="K48" s="920"/>
      <c r="L48" s="920"/>
      <c r="M48" s="920"/>
      <c r="N48" s="920"/>
      <c r="O48" s="920"/>
      <c r="P48" s="920"/>
      <c r="Q48" s="920"/>
      <c r="R48" s="920"/>
      <c r="S48" s="920"/>
      <c r="T48" s="920"/>
      <c r="U48" s="920"/>
      <c r="V48" s="157"/>
      <c r="W48" s="157"/>
      <c r="X48" s="157"/>
      <c r="Y48" s="157"/>
      <c r="Z48" s="5"/>
      <c r="AA48" s="5"/>
      <c r="AB48" s="5"/>
      <c r="AC48" s="5"/>
    </row>
    <row r="49" spans="1:29" ht="13.2" customHeight="1" x14ac:dyDescent="0.25">
      <c r="A49" s="923"/>
      <c r="B49" s="924"/>
      <c r="C49" s="924"/>
      <c r="D49" s="924"/>
      <c r="E49" s="924"/>
      <c r="F49" s="924"/>
      <c r="G49" s="924"/>
      <c r="H49" s="924"/>
      <c r="I49" s="924"/>
      <c r="J49" s="924"/>
      <c r="K49" s="924"/>
      <c r="L49" s="924"/>
      <c r="M49" s="924"/>
      <c r="N49" s="924"/>
      <c r="O49" s="924"/>
      <c r="P49" s="924"/>
      <c r="Q49" s="924"/>
      <c r="R49" s="924"/>
      <c r="S49" s="924"/>
      <c r="T49" s="924"/>
      <c r="U49" s="924"/>
      <c r="V49" s="236"/>
      <c r="W49" s="236"/>
      <c r="X49" s="236"/>
      <c r="Y49" s="236"/>
      <c r="Z49" s="5"/>
      <c r="AA49" s="5"/>
      <c r="AB49" s="5"/>
      <c r="AC49" s="5"/>
    </row>
    <row r="50" spans="1:29" ht="13.2" customHeight="1" x14ac:dyDescent="0.25">
      <c r="A50" s="923"/>
      <c r="B50" s="924"/>
      <c r="C50" s="924"/>
      <c r="D50" s="924"/>
      <c r="E50" s="924"/>
      <c r="F50" s="924"/>
      <c r="G50" s="924"/>
      <c r="H50" s="924"/>
      <c r="I50" s="924"/>
      <c r="J50" s="924"/>
      <c r="K50" s="924"/>
      <c r="L50" s="924"/>
      <c r="M50" s="924"/>
      <c r="N50" s="924"/>
      <c r="O50" s="924"/>
      <c r="P50" s="924"/>
      <c r="Q50" s="924"/>
      <c r="R50" s="924"/>
      <c r="S50" s="924"/>
      <c r="T50" s="924"/>
      <c r="U50" s="924"/>
      <c r="V50" s="236"/>
      <c r="W50" s="236"/>
      <c r="X50" s="236"/>
      <c r="Y50" s="236"/>
      <c r="Z50" s="5"/>
      <c r="AA50" s="5"/>
      <c r="AB50" s="5"/>
      <c r="AC50" s="5"/>
    </row>
    <row r="51" spans="1:29" ht="13.2" customHeight="1" x14ac:dyDescent="0.25">
      <c r="A51" s="943"/>
      <c r="B51" s="926"/>
      <c r="C51" s="926"/>
      <c r="D51" s="926"/>
      <c r="E51" s="926"/>
      <c r="F51" s="926"/>
      <c r="G51" s="926"/>
      <c r="H51" s="926"/>
      <c r="I51" s="926"/>
      <c r="J51" s="926"/>
      <c r="K51" s="926"/>
      <c r="L51" s="926"/>
      <c r="M51" s="926"/>
      <c r="N51" s="926"/>
      <c r="O51" s="926"/>
      <c r="P51" s="926"/>
      <c r="Q51" s="926"/>
      <c r="R51" s="926"/>
      <c r="S51" s="926"/>
      <c r="T51" s="926"/>
      <c r="U51" s="926"/>
      <c r="V51" s="926"/>
      <c r="W51" s="926"/>
      <c r="X51" s="926"/>
      <c r="Y51" s="926"/>
      <c r="Z51" s="5"/>
      <c r="AA51" s="5"/>
      <c r="AB51" s="5"/>
      <c r="AC51" s="5"/>
    </row>
    <row r="52" spans="1:29" x14ac:dyDescent="0.25">
      <c r="A52" s="5"/>
      <c r="B52" s="547"/>
      <c r="C52" s="5"/>
      <c r="D52" s="5"/>
      <c r="E52" s="5"/>
      <c r="F52" s="5"/>
      <c r="G52" s="5"/>
      <c r="H52" s="5"/>
      <c r="I52" s="5"/>
      <c r="J52" s="5"/>
      <c r="K52" s="5"/>
      <c r="L52" s="5"/>
      <c r="M52" s="5"/>
      <c r="N52" s="5"/>
      <c r="O52" s="5"/>
      <c r="P52" s="5"/>
      <c r="Q52" s="5"/>
      <c r="R52" s="5"/>
      <c r="S52" s="5"/>
      <c r="T52" s="5"/>
      <c r="U52" s="5"/>
      <c r="V52" s="5"/>
      <c r="W52" s="5"/>
      <c r="X52" s="5"/>
      <c r="Y52" s="5"/>
      <c r="Z52" s="5"/>
      <c r="AA52" s="5"/>
      <c r="AB52" s="5"/>
      <c r="AC52" s="5"/>
    </row>
  </sheetData>
  <mergeCells count="8">
    <mergeCell ref="A50:U50"/>
    <mergeCell ref="A49:U49"/>
    <mergeCell ref="A51:Y51"/>
    <mergeCell ref="C2:Q2"/>
    <mergeCell ref="S35:V35"/>
    <mergeCell ref="C35:Q35"/>
    <mergeCell ref="A48:U48"/>
    <mergeCell ref="S1:U2"/>
  </mergeCells>
  <pageMargins left="0.74803149606299213" right="0.74803149606299213" top="0.98425196850393704" bottom="0.98425196850393704" header="0.51181102362204722" footer="0.51181102362204722"/>
  <pageSetup scale="7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fitToPage="1"/>
  </sheetPr>
  <dimension ref="A1:AH41"/>
  <sheetViews>
    <sheetView showGridLines="0" showRuler="0" zoomScale="115" zoomScaleNormal="115" workbookViewId="0">
      <selection sqref="A1:K1"/>
    </sheetView>
  </sheetViews>
  <sheetFormatPr defaultColWidth="13.33203125" defaultRowHeight="13.2" x14ac:dyDescent="0.25"/>
  <cols>
    <col min="1" max="1" width="43.6640625" customWidth="1"/>
    <col min="2" max="2" width="2.66406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ol min="23" max="23" width="17.6640625" customWidth="1"/>
    <col min="24" max="33" width="14.33203125" customWidth="1"/>
  </cols>
  <sheetData>
    <row r="1" spans="1:34" x14ac:dyDescent="0.25">
      <c r="A1" s="960" t="s">
        <v>1027</v>
      </c>
      <c r="B1" s="960"/>
      <c r="C1" s="960"/>
      <c r="D1" s="960"/>
      <c r="E1" s="960"/>
      <c r="F1" s="960"/>
      <c r="G1" s="960"/>
      <c r="H1" s="960"/>
      <c r="I1" s="960"/>
      <c r="J1" s="960"/>
      <c r="K1" s="960"/>
      <c r="L1" s="378"/>
      <c r="M1" s="378"/>
      <c r="N1" s="378"/>
      <c r="O1" s="378"/>
      <c r="P1" s="378"/>
      <c r="Q1" s="378"/>
      <c r="R1" s="378"/>
      <c r="S1" s="918" t="s">
        <v>1017</v>
      </c>
      <c r="T1" s="918"/>
      <c r="U1" s="918"/>
      <c r="V1" s="378"/>
      <c r="W1" s="5"/>
      <c r="X1" s="5"/>
      <c r="Y1" s="5"/>
      <c r="Z1" s="5"/>
      <c r="AA1" s="5"/>
      <c r="AB1" s="5"/>
      <c r="AC1" s="5"/>
      <c r="AD1" s="5"/>
      <c r="AE1" s="5"/>
      <c r="AF1" s="5"/>
      <c r="AG1" s="5"/>
      <c r="AH1" s="45"/>
    </row>
    <row r="2" spans="1:34" ht="13.2" customHeight="1" x14ac:dyDescent="0.25">
      <c r="A2" s="65" t="s">
        <v>476</v>
      </c>
      <c r="B2" s="126"/>
      <c r="C2" s="918" t="s">
        <v>988</v>
      </c>
      <c r="D2" s="918"/>
      <c r="E2" s="918"/>
      <c r="F2" s="918"/>
      <c r="G2" s="918"/>
      <c r="H2" s="918"/>
      <c r="I2" s="918"/>
      <c r="J2" s="918"/>
      <c r="K2" s="918"/>
      <c r="L2" s="918"/>
      <c r="M2" s="918"/>
      <c r="N2" s="918"/>
      <c r="O2" s="918"/>
      <c r="P2" s="918"/>
      <c r="Q2" s="918"/>
      <c r="R2" s="476"/>
      <c r="S2" s="918"/>
      <c r="T2" s="918"/>
      <c r="U2" s="918"/>
      <c r="V2" s="22"/>
      <c r="W2" s="5"/>
      <c r="X2" s="5"/>
      <c r="Y2" s="5"/>
      <c r="Z2" s="5"/>
      <c r="AA2" s="5"/>
      <c r="AB2" s="5"/>
      <c r="AC2" s="5"/>
      <c r="AD2" s="5"/>
      <c r="AE2" s="5"/>
      <c r="AF2" s="5"/>
      <c r="AG2" s="5"/>
      <c r="AH2" s="45"/>
    </row>
    <row r="3" spans="1:34" x14ac:dyDescent="0.25">
      <c r="A3" s="67"/>
      <c r="B3" s="126"/>
      <c r="C3" s="64" t="s">
        <v>126</v>
      </c>
      <c r="D3" s="64"/>
      <c r="E3" s="64" t="s">
        <v>127</v>
      </c>
      <c r="F3" s="64"/>
      <c r="G3" s="64" t="s">
        <v>128</v>
      </c>
      <c r="H3" s="64"/>
      <c r="I3" s="64" t="s">
        <v>129</v>
      </c>
      <c r="J3" s="64"/>
      <c r="K3" s="64" t="s">
        <v>130</v>
      </c>
      <c r="L3" s="64"/>
      <c r="M3" s="64" t="s">
        <v>131</v>
      </c>
      <c r="N3" s="64"/>
      <c r="O3" s="64" t="s">
        <v>132</v>
      </c>
      <c r="P3" s="64"/>
      <c r="Q3" s="64" t="s">
        <v>133</v>
      </c>
      <c r="R3" s="64"/>
      <c r="S3" s="66">
        <v>2023</v>
      </c>
      <c r="T3" s="64"/>
      <c r="U3" s="66">
        <v>2022</v>
      </c>
      <c r="V3" s="159"/>
      <c r="W3" s="5"/>
      <c r="X3" s="5"/>
      <c r="Y3" s="5"/>
      <c r="Z3" s="5"/>
      <c r="AA3" s="5"/>
      <c r="AB3" s="5"/>
      <c r="AC3" s="5"/>
      <c r="AD3" s="5"/>
      <c r="AE3" s="5"/>
      <c r="AF3" s="5"/>
      <c r="AG3" s="5"/>
      <c r="AH3" s="45"/>
    </row>
    <row r="4" spans="1:34" x14ac:dyDescent="0.25">
      <c r="A4" s="67" t="s">
        <v>1028</v>
      </c>
      <c r="B4" s="455"/>
      <c r="C4" s="586"/>
      <c r="D4" s="586"/>
      <c r="E4" s="5"/>
      <c r="F4" s="5"/>
      <c r="G4" s="5"/>
      <c r="H4" s="5"/>
      <c r="I4" s="5"/>
      <c r="J4" s="5"/>
      <c r="K4" s="5"/>
      <c r="L4" s="5"/>
      <c r="M4" s="5"/>
      <c r="N4" s="5"/>
      <c r="O4" s="5"/>
      <c r="P4" s="5"/>
      <c r="Q4" s="5"/>
      <c r="R4" s="5"/>
      <c r="S4" s="5"/>
      <c r="T4" s="5"/>
      <c r="U4" s="5"/>
      <c r="V4" s="5"/>
      <c r="W4" s="5"/>
      <c r="X4" s="5"/>
      <c r="Y4" s="5"/>
      <c r="Z4" s="5"/>
      <c r="AA4" s="5"/>
      <c r="AB4" s="5"/>
      <c r="AC4" s="5"/>
      <c r="AD4" s="5"/>
      <c r="AE4" s="5"/>
      <c r="AF4" s="5"/>
      <c r="AG4" s="5"/>
      <c r="AH4" s="45"/>
    </row>
    <row r="5" spans="1:34" x14ac:dyDescent="0.25">
      <c r="A5" s="258" t="s">
        <v>457</v>
      </c>
      <c r="B5" s="160"/>
      <c r="C5" s="65"/>
      <c r="D5" s="65"/>
      <c r="E5" s="464"/>
      <c r="F5" s="464"/>
      <c r="G5" s="464"/>
      <c r="H5" s="464"/>
      <c r="I5" s="464"/>
      <c r="J5" s="464"/>
      <c r="K5" s="464"/>
      <c r="L5" s="767"/>
      <c r="M5" s="767"/>
      <c r="N5" s="767"/>
      <c r="O5" s="767"/>
      <c r="P5" s="767"/>
      <c r="Q5" s="767"/>
      <c r="R5" s="767"/>
      <c r="S5" s="767"/>
      <c r="T5" s="767"/>
      <c r="U5" s="65"/>
      <c r="V5" s="372"/>
      <c r="W5" s="5"/>
      <c r="X5" s="5"/>
      <c r="Y5" s="5"/>
      <c r="Z5" s="5"/>
      <c r="AA5" s="5"/>
      <c r="AB5" s="5"/>
      <c r="AC5" s="5"/>
      <c r="AD5" s="5"/>
      <c r="AE5" s="5"/>
      <c r="AF5" s="5"/>
      <c r="AG5" s="5"/>
      <c r="AH5" s="45"/>
    </row>
    <row r="6" spans="1:34" x14ac:dyDescent="0.25">
      <c r="A6" s="119" t="s">
        <v>1029</v>
      </c>
      <c r="B6" s="758">
        <v>1</v>
      </c>
      <c r="C6" s="74">
        <v>790</v>
      </c>
      <c r="D6" s="161"/>
      <c r="E6" s="76">
        <v>815</v>
      </c>
      <c r="F6" s="78"/>
      <c r="G6" s="76">
        <v>804</v>
      </c>
      <c r="H6" s="78"/>
      <c r="I6" s="76">
        <v>787</v>
      </c>
      <c r="J6" s="78"/>
      <c r="K6" s="76">
        <v>775</v>
      </c>
      <c r="L6" s="477"/>
      <c r="M6" s="76">
        <v>801</v>
      </c>
      <c r="N6" s="477"/>
      <c r="O6" s="294">
        <v>838</v>
      </c>
      <c r="P6" s="78"/>
      <c r="Q6" s="76">
        <v>909</v>
      </c>
      <c r="R6" s="78"/>
      <c r="S6" s="74">
        <v>3196</v>
      </c>
      <c r="T6" s="477"/>
      <c r="U6" s="76">
        <v>3323</v>
      </c>
      <c r="V6" s="372"/>
      <c r="W6" s="5"/>
      <c r="X6" s="5"/>
      <c r="Y6" s="5"/>
      <c r="Z6" s="5"/>
      <c r="AA6" s="5"/>
      <c r="AB6" s="5"/>
      <c r="AC6" s="5"/>
      <c r="AD6" s="5"/>
      <c r="AE6" s="5"/>
      <c r="AF6" s="5"/>
      <c r="AG6" s="5"/>
      <c r="AH6" s="45"/>
    </row>
    <row r="7" spans="1:34" x14ac:dyDescent="0.25">
      <c r="A7" s="119" t="s">
        <v>1030</v>
      </c>
      <c r="B7" s="126"/>
      <c r="C7" s="277"/>
      <c r="D7" s="277"/>
      <c r="E7" s="180"/>
      <c r="F7" s="180"/>
      <c r="G7" s="180"/>
      <c r="H7" s="180"/>
      <c r="I7" s="180"/>
      <c r="J7" s="180"/>
      <c r="K7" s="180"/>
      <c r="L7" s="768"/>
      <c r="M7" s="180"/>
      <c r="N7" s="768"/>
      <c r="O7" s="180"/>
      <c r="P7" s="180"/>
      <c r="Q7" s="180"/>
      <c r="R7" s="180"/>
      <c r="S7" s="277"/>
      <c r="T7" s="768"/>
      <c r="U7" s="180"/>
      <c r="V7" s="372"/>
      <c r="W7" s="5"/>
      <c r="X7" s="5"/>
      <c r="Y7" s="5"/>
      <c r="Z7" s="5"/>
      <c r="AA7" s="5"/>
      <c r="AB7" s="5"/>
      <c r="AC7" s="5"/>
      <c r="AD7" s="5"/>
      <c r="AE7" s="5"/>
      <c r="AF7" s="5"/>
      <c r="AG7" s="5"/>
      <c r="AH7" s="45"/>
    </row>
    <row r="8" spans="1:34" x14ac:dyDescent="0.25">
      <c r="A8" s="691" t="s">
        <v>1031</v>
      </c>
      <c r="B8" s="758">
        <v>2</v>
      </c>
      <c r="C8" s="74">
        <v>97</v>
      </c>
      <c r="D8" s="161"/>
      <c r="E8" s="76">
        <v>100</v>
      </c>
      <c r="F8" s="78"/>
      <c r="G8" s="76">
        <v>99</v>
      </c>
      <c r="H8" s="78"/>
      <c r="I8" s="76">
        <v>99</v>
      </c>
      <c r="J8" s="78"/>
      <c r="K8" s="76">
        <v>99</v>
      </c>
      <c r="L8" s="477"/>
      <c r="M8" s="76">
        <v>104</v>
      </c>
      <c r="N8" s="477"/>
      <c r="O8" s="76">
        <v>110</v>
      </c>
      <c r="P8" s="78"/>
      <c r="Q8" s="76">
        <v>120</v>
      </c>
      <c r="R8" s="78"/>
      <c r="S8" s="74">
        <v>395</v>
      </c>
      <c r="T8" s="477"/>
      <c r="U8" s="76">
        <v>433</v>
      </c>
      <c r="V8" s="372"/>
      <c r="W8" s="5"/>
      <c r="X8" s="5"/>
      <c r="Y8" s="5"/>
      <c r="Z8" s="5"/>
      <c r="AA8" s="5"/>
      <c r="AB8" s="5"/>
      <c r="AC8" s="5"/>
      <c r="AD8" s="5"/>
      <c r="AE8" s="5"/>
      <c r="AF8" s="5"/>
      <c r="AG8" s="5"/>
      <c r="AH8" s="45"/>
    </row>
    <row r="9" spans="1:34" x14ac:dyDescent="0.25">
      <c r="A9" s="691" t="s">
        <v>1032</v>
      </c>
      <c r="B9" s="758">
        <v>3</v>
      </c>
      <c r="C9" s="254">
        <v>-13</v>
      </c>
      <c r="D9" s="195"/>
      <c r="E9" s="220">
        <v>-13</v>
      </c>
      <c r="F9" s="197"/>
      <c r="G9" s="220">
        <v>-14</v>
      </c>
      <c r="H9" s="197"/>
      <c r="I9" s="220">
        <v>-13</v>
      </c>
      <c r="J9" s="197"/>
      <c r="K9" s="220">
        <v>-13</v>
      </c>
      <c r="L9" s="479"/>
      <c r="M9" s="220">
        <v>-13</v>
      </c>
      <c r="N9" s="479"/>
      <c r="O9" s="220">
        <v>-16</v>
      </c>
      <c r="P9" s="197"/>
      <c r="Q9" s="220">
        <v>-11</v>
      </c>
      <c r="R9" s="197"/>
      <c r="S9" s="254">
        <v>-53</v>
      </c>
      <c r="T9" s="479"/>
      <c r="U9" s="220">
        <v>-53</v>
      </c>
      <c r="V9" s="372"/>
      <c r="W9" s="5"/>
      <c r="X9" s="5"/>
      <c r="Y9" s="5"/>
      <c r="Z9" s="5"/>
      <c r="AA9" s="5"/>
      <c r="AB9" s="5"/>
      <c r="AC9" s="5"/>
      <c r="AD9" s="5"/>
      <c r="AE9" s="5"/>
      <c r="AF9" s="5"/>
      <c r="AG9" s="5"/>
      <c r="AH9" s="45"/>
    </row>
    <row r="10" spans="1:34" x14ac:dyDescent="0.25">
      <c r="A10" s="119" t="s">
        <v>1033</v>
      </c>
      <c r="B10" s="758">
        <v>4</v>
      </c>
      <c r="C10" s="221">
        <v>84</v>
      </c>
      <c r="D10" s="200"/>
      <c r="E10" s="222">
        <v>87</v>
      </c>
      <c r="F10" s="202"/>
      <c r="G10" s="222">
        <v>85</v>
      </c>
      <c r="H10" s="202"/>
      <c r="I10" s="222">
        <v>86</v>
      </c>
      <c r="J10" s="202"/>
      <c r="K10" s="222">
        <v>86</v>
      </c>
      <c r="L10" s="480"/>
      <c r="M10" s="222">
        <v>91</v>
      </c>
      <c r="N10" s="480"/>
      <c r="O10" s="222">
        <v>94</v>
      </c>
      <c r="P10" s="202"/>
      <c r="Q10" s="222">
        <v>109</v>
      </c>
      <c r="R10" s="202"/>
      <c r="S10" s="221">
        <v>342</v>
      </c>
      <c r="T10" s="480"/>
      <c r="U10" s="222">
        <v>380</v>
      </c>
      <c r="V10" s="372"/>
      <c r="W10" s="5"/>
      <c r="X10" s="5"/>
      <c r="Y10" s="5"/>
      <c r="Z10" s="5"/>
      <c r="AA10" s="5"/>
      <c r="AB10" s="5"/>
      <c r="AC10" s="5"/>
      <c r="AD10" s="5"/>
      <c r="AE10" s="5"/>
      <c r="AF10" s="5"/>
      <c r="AG10" s="5"/>
      <c r="AH10" s="45"/>
    </row>
    <row r="11" spans="1:34" x14ac:dyDescent="0.25">
      <c r="A11" s="258" t="s">
        <v>1034</v>
      </c>
      <c r="B11" s="758">
        <v>5</v>
      </c>
      <c r="C11" s="221">
        <v>706</v>
      </c>
      <c r="D11" s="200"/>
      <c r="E11" s="222">
        <v>728</v>
      </c>
      <c r="F11" s="202"/>
      <c r="G11" s="222">
        <v>719</v>
      </c>
      <c r="H11" s="202"/>
      <c r="I11" s="222">
        <v>701</v>
      </c>
      <c r="J11" s="202"/>
      <c r="K11" s="222">
        <v>689</v>
      </c>
      <c r="L11" s="480"/>
      <c r="M11" s="222">
        <v>710</v>
      </c>
      <c r="N11" s="480"/>
      <c r="O11" s="222">
        <v>744</v>
      </c>
      <c r="P11" s="202"/>
      <c r="Q11" s="222">
        <v>800</v>
      </c>
      <c r="R11" s="202"/>
      <c r="S11" s="221">
        <v>2854</v>
      </c>
      <c r="T11" s="480"/>
      <c r="U11" s="222">
        <v>2943</v>
      </c>
      <c r="V11" s="372"/>
      <c r="W11" s="5"/>
      <c r="X11" s="5"/>
      <c r="Y11" s="5"/>
      <c r="Z11" s="5"/>
      <c r="AA11" s="5"/>
      <c r="AB11" s="5"/>
      <c r="AC11" s="5"/>
      <c r="AD11" s="5"/>
      <c r="AE11" s="5"/>
      <c r="AF11" s="5"/>
      <c r="AG11" s="5"/>
      <c r="AH11" s="45"/>
    </row>
    <row r="12" spans="1:34" x14ac:dyDescent="0.25">
      <c r="A12" s="258" t="s">
        <v>11</v>
      </c>
      <c r="B12" s="126"/>
      <c r="C12" s="350"/>
      <c r="D12" s="350"/>
      <c r="E12" s="255"/>
      <c r="F12" s="255"/>
      <c r="G12" s="255"/>
      <c r="H12" s="255"/>
      <c r="I12" s="255"/>
      <c r="J12" s="255"/>
      <c r="K12" s="255"/>
      <c r="L12" s="481"/>
      <c r="M12" s="255"/>
      <c r="N12" s="481"/>
      <c r="O12" s="255"/>
      <c r="P12" s="255"/>
      <c r="Q12" s="255"/>
      <c r="R12" s="255"/>
      <c r="S12" s="350"/>
      <c r="T12" s="481"/>
      <c r="U12" s="255"/>
      <c r="V12" s="372"/>
      <c r="W12" s="5"/>
      <c r="X12" s="5"/>
      <c r="Y12" s="5"/>
      <c r="Z12" s="5"/>
      <c r="AA12" s="5"/>
      <c r="AB12" s="5"/>
      <c r="AC12" s="5"/>
      <c r="AD12" s="5"/>
      <c r="AE12" s="5"/>
      <c r="AF12" s="5"/>
      <c r="AG12" s="5"/>
      <c r="AH12" s="45"/>
    </row>
    <row r="13" spans="1:34" x14ac:dyDescent="0.25">
      <c r="A13" s="119" t="s">
        <v>1035</v>
      </c>
      <c r="B13" s="758">
        <v>6</v>
      </c>
      <c r="C13" s="74">
        <v>570</v>
      </c>
      <c r="D13" s="161"/>
      <c r="E13" s="76">
        <v>553</v>
      </c>
      <c r="F13" s="78"/>
      <c r="G13" s="76">
        <v>577</v>
      </c>
      <c r="H13" s="78"/>
      <c r="I13" s="76">
        <v>544</v>
      </c>
      <c r="J13" s="78"/>
      <c r="K13" s="76">
        <v>514</v>
      </c>
      <c r="L13" s="477"/>
      <c r="M13" s="76">
        <v>500</v>
      </c>
      <c r="N13" s="477"/>
      <c r="O13" s="76">
        <v>542</v>
      </c>
      <c r="P13" s="78"/>
      <c r="Q13" s="76">
        <v>606</v>
      </c>
      <c r="R13" s="78"/>
      <c r="S13" s="74">
        <v>2244</v>
      </c>
      <c r="T13" s="477"/>
      <c r="U13" s="76">
        <v>2162</v>
      </c>
      <c r="V13" s="460"/>
      <c r="W13" s="5"/>
      <c r="X13" s="5"/>
      <c r="Y13" s="5"/>
      <c r="Z13" s="5"/>
      <c r="AA13" s="5"/>
      <c r="AB13" s="5"/>
      <c r="AC13" s="5"/>
      <c r="AD13" s="5"/>
      <c r="AE13" s="5"/>
      <c r="AF13" s="5"/>
      <c r="AG13" s="5"/>
      <c r="AH13" s="45"/>
    </row>
    <row r="14" spans="1:34" x14ac:dyDescent="0.25">
      <c r="A14" s="119" t="s">
        <v>1030</v>
      </c>
      <c r="B14" s="126"/>
      <c r="C14" s="277"/>
      <c r="D14" s="277"/>
      <c r="E14" s="180"/>
      <c r="F14" s="180"/>
      <c r="G14" s="180"/>
      <c r="H14" s="180"/>
      <c r="I14" s="180"/>
      <c r="J14" s="180"/>
      <c r="K14" s="180"/>
      <c r="L14" s="768"/>
      <c r="M14" s="180"/>
      <c r="N14" s="768"/>
      <c r="O14" s="180"/>
      <c r="P14" s="180"/>
      <c r="Q14" s="180"/>
      <c r="R14" s="180"/>
      <c r="S14" s="277"/>
      <c r="T14" s="768"/>
      <c r="U14" s="180"/>
      <c r="V14" s="355"/>
      <c r="W14" s="5"/>
      <c r="X14" s="5"/>
      <c r="Y14" s="5"/>
      <c r="Z14" s="5"/>
      <c r="AA14" s="5"/>
      <c r="AB14" s="5"/>
      <c r="AC14" s="5"/>
      <c r="AD14" s="5"/>
      <c r="AE14" s="5"/>
      <c r="AF14" s="5"/>
      <c r="AG14" s="5"/>
      <c r="AH14" s="45"/>
    </row>
    <row r="15" spans="1:34" ht="22.2" x14ac:dyDescent="0.25">
      <c r="A15" s="691" t="s">
        <v>1036</v>
      </c>
      <c r="B15" s="758">
        <v>7</v>
      </c>
      <c r="C15" s="74">
        <v>18</v>
      </c>
      <c r="D15" s="161"/>
      <c r="E15" s="76">
        <v>6</v>
      </c>
      <c r="F15" s="78"/>
      <c r="G15" s="76">
        <v>12</v>
      </c>
      <c r="H15" s="78"/>
      <c r="I15" s="76">
        <v>-2</v>
      </c>
      <c r="J15" s="78"/>
      <c r="K15" s="76">
        <v>-10</v>
      </c>
      <c r="L15" s="477"/>
      <c r="M15" s="76">
        <v>-17</v>
      </c>
      <c r="N15" s="477"/>
      <c r="O15" s="76">
        <v>-21</v>
      </c>
      <c r="P15" s="78"/>
      <c r="Q15" s="76">
        <v>3</v>
      </c>
      <c r="R15" s="78"/>
      <c r="S15" s="74">
        <v>34</v>
      </c>
      <c r="T15" s="477"/>
      <c r="U15" s="76">
        <v>-45</v>
      </c>
      <c r="V15" s="355"/>
      <c r="W15" s="5"/>
      <c r="X15" s="5"/>
      <c r="Y15" s="5"/>
      <c r="Z15" s="5"/>
      <c r="AA15" s="5"/>
      <c r="AB15" s="5"/>
      <c r="AC15" s="5"/>
      <c r="AD15" s="5"/>
      <c r="AE15" s="5"/>
      <c r="AF15" s="5"/>
      <c r="AG15" s="5"/>
      <c r="AH15" s="45"/>
    </row>
    <row r="16" spans="1:34" x14ac:dyDescent="0.25">
      <c r="A16" s="691" t="s">
        <v>1037</v>
      </c>
      <c r="B16" s="73">
        <v>8</v>
      </c>
      <c r="C16" s="80">
        <v>10</v>
      </c>
      <c r="D16" s="163"/>
      <c r="E16" s="82">
        <v>5</v>
      </c>
      <c r="F16" s="84"/>
      <c r="G16" s="82">
        <v>1</v>
      </c>
      <c r="H16" s="84"/>
      <c r="I16" s="82">
        <v>0</v>
      </c>
      <c r="J16" s="84"/>
      <c r="K16" s="82">
        <v>-1</v>
      </c>
      <c r="L16" s="478"/>
      <c r="M16" s="82">
        <v>0</v>
      </c>
      <c r="N16" s="478"/>
      <c r="O16" s="82">
        <v>-4</v>
      </c>
      <c r="P16" s="84"/>
      <c r="Q16" s="82">
        <v>12</v>
      </c>
      <c r="R16" s="84"/>
      <c r="S16" s="80">
        <v>16</v>
      </c>
      <c r="T16" s="478"/>
      <c r="U16" s="82">
        <v>7</v>
      </c>
      <c r="V16" s="372"/>
      <c r="W16" s="5"/>
      <c r="X16" s="5"/>
      <c r="Y16" s="5"/>
      <c r="Z16" s="5"/>
      <c r="AA16" s="5"/>
      <c r="AB16" s="5"/>
      <c r="AC16" s="5"/>
      <c r="AD16" s="5"/>
      <c r="AE16" s="5"/>
      <c r="AF16" s="5"/>
      <c r="AG16" s="5"/>
      <c r="AH16" s="45"/>
    </row>
    <row r="17" spans="1:34" x14ac:dyDescent="0.25">
      <c r="A17" s="691" t="s">
        <v>1031</v>
      </c>
      <c r="B17" s="73">
        <v>9</v>
      </c>
      <c r="C17" s="80">
        <v>97</v>
      </c>
      <c r="D17" s="163"/>
      <c r="E17" s="82">
        <v>100</v>
      </c>
      <c r="F17" s="84"/>
      <c r="G17" s="82">
        <v>99</v>
      </c>
      <c r="H17" s="84"/>
      <c r="I17" s="82">
        <v>99</v>
      </c>
      <c r="J17" s="84"/>
      <c r="K17" s="82">
        <v>99</v>
      </c>
      <c r="L17" s="478"/>
      <c r="M17" s="82">
        <v>104</v>
      </c>
      <c r="N17" s="478"/>
      <c r="O17" s="82">
        <v>110</v>
      </c>
      <c r="P17" s="84"/>
      <c r="Q17" s="82">
        <v>120</v>
      </c>
      <c r="R17" s="84"/>
      <c r="S17" s="80">
        <v>395</v>
      </c>
      <c r="T17" s="478"/>
      <c r="U17" s="82">
        <v>433</v>
      </c>
      <c r="V17" s="372"/>
      <c r="W17" s="5"/>
      <c r="X17" s="5"/>
      <c r="Y17" s="5"/>
      <c r="Z17" s="5"/>
      <c r="AA17" s="5"/>
      <c r="AB17" s="5"/>
      <c r="AC17" s="5"/>
      <c r="AD17" s="5"/>
      <c r="AE17" s="5"/>
      <c r="AF17" s="5"/>
      <c r="AG17" s="5"/>
      <c r="AH17" s="45"/>
    </row>
    <row r="18" spans="1:34" x14ac:dyDescent="0.25">
      <c r="A18" s="691" t="s">
        <v>1032</v>
      </c>
      <c r="B18" s="73">
        <v>10</v>
      </c>
      <c r="C18" s="254">
        <v>-11</v>
      </c>
      <c r="D18" s="195"/>
      <c r="E18" s="220">
        <v>-11</v>
      </c>
      <c r="F18" s="197"/>
      <c r="G18" s="220">
        <v>-14</v>
      </c>
      <c r="H18" s="197"/>
      <c r="I18" s="220">
        <v>-16</v>
      </c>
      <c r="J18" s="197"/>
      <c r="K18" s="220">
        <v>-13</v>
      </c>
      <c r="L18" s="479"/>
      <c r="M18" s="220">
        <v>-13</v>
      </c>
      <c r="N18" s="479"/>
      <c r="O18" s="220">
        <v>-16</v>
      </c>
      <c r="P18" s="197"/>
      <c r="Q18" s="220">
        <v>-11</v>
      </c>
      <c r="R18" s="197"/>
      <c r="S18" s="254">
        <v>-52</v>
      </c>
      <c r="T18" s="479"/>
      <c r="U18" s="220">
        <v>-53</v>
      </c>
      <c r="V18" s="372"/>
      <c r="W18" s="5"/>
      <c r="X18" s="5"/>
      <c r="Y18" s="5"/>
      <c r="Z18" s="5"/>
      <c r="AA18" s="5"/>
      <c r="AB18" s="5"/>
      <c r="AC18" s="5"/>
      <c r="AD18" s="5"/>
      <c r="AE18" s="5"/>
      <c r="AF18" s="5"/>
      <c r="AG18" s="5"/>
      <c r="AH18" s="45"/>
    </row>
    <row r="19" spans="1:34" x14ac:dyDescent="0.25">
      <c r="A19" s="119" t="s">
        <v>1033</v>
      </c>
      <c r="B19" s="73">
        <v>11</v>
      </c>
      <c r="C19" s="259">
        <v>114</v>
      </c>
      <c r="D19" s="241"/>
      <c r="E19" s="260">
        <v>100</v>
      </c>
      <c r="F19" s="242"/>
      <c r="G19" s="260">
        <v>98</v>
      </c>
      <c r="H19" s="242"/>
      <c r="I19" s="260">
        <v>81</v>
      </c>
      <c r="J19" s="242"/>
      <c r="K19" s="260">
        <v>75</v>
      </c>
      <c r="L19" s="769"/>
      <c r="M19" s="260">
        <v>74</v>
      </c>
      <c r="N19" s="769"/>
      <c r="O19" s="260">
        <v>69</v>
      </c>
      <c r="P19" s="242"/>
      <c r="Q19" s="260">
        <v>124</v>
      </c>
      <c r="R19" s="242"/>
      <c r="S19" s="259">
        <v>393</v>
      </c>
      <c r="T19" s="769"/>
      <c r="U19" s="260">
        <v>342</v>
      </c>
      <c r="V19" s="460"/>
      <c r="W19" s="5"/>
      <c r="X19" s="5"/>
      <c r="Y19" s="5"/>
      <c r="Z19" s="5"/>
      <c r="AA19" s="5"/>
      <c r="AB19" s="5"/>
      <c r="AC19" s="5"/>
      <c r="AD19" s="5"/>
      <c r="AE19" s="5"/>
      <c r="AF19" s="5"/>
      <c r="AG19" s="5"/>
      <c r="AH19" s="45"/>
    </row>
    <row r="20" spans="1:34" x14ac:dyDescent="0.25">
      <c r="A20" s="119" t="s">
        <v>1038</v>
      </c>
      <c r="B20" s="73">
        <v>12</v>
      </c>
      <c r="C20" s="254">
        <v>-29</v>
      </c>
      <c r="D20" s="195"/>
      <c r="E20" s="220">
        <v>-20</v>
      </c>
      <c r="F20" s="197"/>
      <c r="G20" s="220">
        <v>-24</v>
      </c>
      <c r="H20" s="197"/>
      <c r="I20" s="220">
        <v>-20</v>
      </c>
      <c r="J20" s="197"/>
      <c r="K20" s="220">
        <v>-22</v>
      </c>
      <c r="L20" s="479"/>
      <c r="M20" s="220">
        <v>-7</v>
      </c>
      <c r="N20" s="479"/>
      <c r="O20" s="220">
        <v>5</v>
      </c>
      <c r="P20" s="197"/>
      <c r="Q20" s="220">
        <v>6</v>
      </c>
      <c r="R20" s="197"/>
      <c r="S20" s="254">
        <v>-93</v>
      </c>
      <c r="T20" s="479"/>
      <c r="U20" s="220">
        <v>-18</v>
      </c>
      <c r="V20" s="355"/>
      <c r="W20" s="5"/>
      <c r="X20" s="5"/>
      <c r="Y20" s="5"/>
      <c r="Z20" s="5"/>
      <c r="AA20" s="5"/>
      <c r="AB20" s="5"/>
      <c r="AC20" s="5"/>
      <c r="AD20" s="5"/>
      <c r="AE20" s="5"/>
      <c r="AF20" s="5"/>
      <c r="AG20" s="5"/>
      <c r="AH20" s="45"/>
    </row>
    <row r="21" spans="1:34" x14ac:dyDescent="0.25">
      <c r="A21" s="258" t="s">
        <v>1039</v>
      </c>
      <c r="B21" s="73">
        <v>13</v>
      </c>
      <c r="C21" s="221">
        <v>427</v>
      </c>
      <c r="D21" s="200"/>
      <c r="E21" s="222">
        <v>433</v>
      </c>
      <c r="F21" s="202"/>
      <c r="G21" s="222">
        <v>455</v>
      </c>
      <c r="H21" s="202"/>
      <c r="I21" s="222">
        <v>443</v>
      </c>
      <c r="J21" s="202"/>
      <c r="K21" s="222">
        <v>417</v>
      </c>
      <c r="L21" s="480"/>
      <c r="M21" s="222">
        <v>419</v>
      </c>
      <c r="N21" s="480"/>
      <c r="O21" s="222">
        <v>478</v>
      </c>
      <c r="P21" s="202"/>
      <c r="Q21" s="222">
        <v>488</v>
      </c>
      <c r="R21" s="202"/>
      <c r="S21" s="221">
        <v>1758</v>
      </c>
      <c r="T21" s="480"/>
      <c r="U21" s="222">
        <v>1802</v>
      </c>
      <c r="V21" s="372"/>
      <c r="W21" s="5"/>
      <c r="X21" s="5"/>
      <c r="Y21" s="5"/>
      <c r="Z21" s="5"/>
      <c r="AA21" s="5"/>
      <c r="AB21" s="5"/>
      <c r="AC21" s="5"/>
      <c r="AD21" s="5"/>
      <c r="AE21" s="5"/>
      <c r="AF21" s="5"/>
      <c r="AG21" s="5"/>
      <c r="AH21" s="45"/>
    </row>
    <row r="22" spans="1:34" x14ac:dyDescent="0.25">
      <c r="A22" s="258" t="s">
        <v>1040</v>
      </c>
      <c r="B22" s="73">
        <v>14</v>
      </c>
      <c r="C22" s="759">
        <v>39</v>
      </c>
      <c r="D22" s="200"/>
      <c r="E22" s="760">
        <v>41</v>
      </c>
      <c r="F22" s="202"/>
      <c r="G22" s="760">
        <v>37</v>
      </c>
      <c r="H22" s="202"/>
      <c r="I22" s="760">
        <v>37</v>
      </c>
      <c r="J22" s="202"/>
      <c r="K22" s="760">
        <v>40</v>
      </c>
      <c r="L22" s="480"/>
      <c r="M22" s="760">
        <v>41</v>
      </c>
      <c r="N22" s="480"/>
      <c r="O22" s="760">
        <v>36</v>
      </c>
      <c r="P22" s="202"/>
      <c r="Q22" s="760">
        <v>39</v>
      </c>
      <c r="R22" s="202"/>
      <c r="S22" s="759">
        <v>38</v>
      </c>
      <c r="T22" s="480"/>
      <c r="U22" s="760">
        <v>39</v>
      </c>
      <c r="V22" s="372"/>
      <c r="W22" s="5"/>
      <c r="X22" s="5"/>
      <c r="Y22" s="5"/>
      <c r="Z22" s="5"/>
      <c r="AA22" s="5"/>
      <c r="AB22" s="5"/>
      <c r="AC22" s="5"/>
      <c r="AD22" s="5"/>
      <c r="AE22" s="5"/>
      <c r="AF22" s="5"/>
      <c r="AG22" s="5"/>
      <c r="AH22" s="45"/>
    </row>
    <row r="23" spans="1:34" x14ac:dyDescent="0.25">
      <c r="A23" s="119"/>
      <c r="B23" s="126"/>
      <c r="C23" s="248"/>
      <c r="D23" s="248"/>
      <c r="E23" s="352"/>
      <c r="F23" s="352"/>
      <c r="G23" s="352"/>
      <c r="H23" s="352"/>
      <c r="I23" s="352"/>
      <c r="J23" s="352"/>
      <c r="K23" s="352"/>
      <c r="L23" s="761"/>
      <c r="M23" s="761"/>
      <c r="N23" s="761"/>
      <c r="O23" s="761"/>
      <c r="P23" s="761"/>
      <c r="Q23" s="761"/>
      <c r="R23" s="761"/>
      <c r="S23" s="248"/>
      <c r="T23" s="761"/>
      <c r="U23" s="761"/>
      <c r="V23" s="372"/>
      <c r="W23" s="5"/>
      <c r="X23" s="5"/>
      <c r="Y23" s="5"/>
      <c r="Z23" s="5"/>
      <c r="AA23" s="5"/>
      <c r="AB23" s="5"/>
      <c r="AC23" s="5"/>
      <c r="AD23" s="5"/>
      <c r="AE23" s="5"/>
      <c r="AF23" s="5"/>
      <c r="AG23" s="5"/>
      <c r="AH23" s="45"/>
    </row>
    <row r="24" spans="1:34" x14ac:dyDescent="0.25">
      <c r="A24" s="152" t="s">
        <v>1041</v>
      </c>
      <c r="B24" s="126"/>
      <c r="C24" s="762"/>
      <c r="D24" s="762"/>
      <c r="E24" s="763"/>
      <c r="F24" s="763"/>
      <c r="G24" s="763"/>
      <c r="H24" s="763"/>
      <c r="I24" s="763"/>
      <c r="J24" s="763"/>
      <c r="K24" s="763"/>
      <c r="L24" s="770"/>
      <c r="M24" s="770"/>
      <c r="N24" s="770"/>
      <c r="O24" s="770"/>
      <c r="P24" s="770"/>
      <c r="Q24" s="770"/>
      <c r="R24" s="770"/>
      <c r="S24" s="762"/>
      <c r="T24" s="770"/>
      <c r="U24" s="770"/>
      <c r="V24" s="372"/>
      <c r="W24" s="5"/>
      <c r="X24" s="5"/>
      <c r="Y24" s="5"/>
      <c r="Z24" s="5"/>
      <c r="AA24" s="5"/>
      <c r="AB24" s="5"/>
      <c r="AC24" s="5"/>
      <c r="AD24" s="5"/>
      <c r="AE24" s="5"/>
      <c r="AF24" s="5"/>
      <c r="AG24" s="5"/>
      <c r="AH24" s="45"/>
    </row>
    <row r="25" spans="1:34" x14ac:dyDescent="0.25">
      <c r="A25" s="258" t="s">
        <v>1029</v>
      </c>
      <c r="B25" s="758">
        <v>15</v>
      </c>
      <c r="C25" s="221">
        <v>790</v>
      </c>
      <c r="D25" s="200"/>
      <c r="E25" s="222">
        <v>815</v>
      </c>
      <c r="F25" s="202"/>
      <c r="G25" s="222">
        <v>804</v>
      </c>
      <c r="H25" s="202"/>
      <c r="I25" s="222">
        <v>787</v>
      </c>
      <c r="J25" s="202"/>
      <c r="K25" s="222">
        <v>775</v>
      </c>
      <c r="L25" s="480"/>
      <c r="M25" s="222">
        <v>801</v>
      </c>
      <c r="N25" s="480"/>
      <c r="O25" s="222">
        <v>838</v>
      </c>
      <c r="P25" s="202"/>
      <c r="Q25" s="222">
        <v>909</v>
      </c>
      <c r="R25" s="202"/>
      <c r="S25" s="221">
        <v>3196</v>
      </c>
      <c r="T25" s="480"/>
      <c r="U25" s="222">
        <v>3323</v>
      </c>
      <c r="V25" s="460"/>
      <c r="W25" s="5"/>
      <c r="X25" s="5"/>
      <c r="Y25" s="5"/>
      <c r="Z25" s="5"/>
      <c r="AA25" s="5"/>
      <c r="AB25" s="5"/>
      <c r="AC25" s="5"/>
      <c r="AD25" s="5"/>
      <c r="AE25" s="5"/>
      <c r="AF25" s="5"/>
      <c r="AG25" s="5"/>
      <c r="AH25" s="45"/>
    </row>
    <row r="26" spans="1:34" x14ac:dyDescent="0.25">
      <c r="A26" s="258" t="s">
        <v>11</v>
      </c>
      <c r="B26" s="126"/>
      <c r="C26" s="350"/>
      <c r="D26" s="350"/>
      <c r="E26" s="255"/>
      <c r="F26" s="255"/>
      <c r="G26" s="255"/>
      <c r="H26" s="255"/>
      <c r="I26" s="255"/>
      <c r="J26" s="255"/>
      <c r="K26" s="255"/>
      <c r="L26" s="481"/>
      <c r="M26" s="255"/>
      <c r="N26" s="481"/>
      <c r="O26" s="255"/>
      <c r="P26" s="255"/>
      <c r="Q26" s="255"/>
      <c r="R26" s="255"/>
      <c r="S26" s="350"/>
      <c r="T26" s="481"/>
      <c r="U26" s="255"/>
      <c r="V26" s="372"/>
      <c r="W26" s="5"/>
      <c r="X26" s="5"/>
      <c r="Y26" s="5"/>
      <c r="Z26" s="5"/>
      <c r="AA26" s="5"/>
      <c r="AB26" s="5"/>
      <c r="AC26" s="5"/>
      <c r="AD26" s="5"/>
      <c r="AE26" s="5"/>
      <c r="AF26" s="5"/>
      <c r="AG26" s="5"/>
      <c r="AH26" s="45"/>
    </row>
    <row r="27" spans="1:34" x14ac:dyDescent="0.25">
      <c r="A27" s="119" t="s">
        <v>1035</v>
      </c>
      <c r="B27" s="758">
        <v>16</v>
      </c>
      <c r="C27" s="74">
        <v>570</v>
      </c>
      <c r="D27" s="161"/>
      <c r="E27" s="76">
        <v>553</v>
      </c>
      <c r="F27" s="78"/>
      <c r="G27" s="76">
        <v>577</v>
      </c>
      <c r="H27" s="78"/>
      <c r="I27" s="76">
        <v>544</v>
      </c>
      <c r="J27" s="78"/>
      <c r="K27" s="76">
        <v>514</v>
      </c>
      <c r="L27" s="477"/>
      <c r="M27" s="76">
        <v>500</v>
      </c>
      <c r="N27" s="477"/>
      <c r="O27" s="76">
        <v>542</v>
      </c>
      <c r="P27" s="78"/>
      <c r="Q27" s="76">
        <v>606</v>
      </c>
      <c r="R27" s="78"/>
      <c r="S27" s="74">
        <v>2244</v>
      </c>
      <c r="T27" s="477"/>
      <c r="U27" s="76">
        <v>2162</v>
      </c>
      <c r="V27" s="372"/>
      <c r="W27" s="5"/>
      <c r="X27" s="5"/>
      <c r="Y27" s="5"/>
      <c r="Z27" s="5"/>
      <c r="AA27" s="5"/>
      <c r="AB27" s="5"/>
      <c r="AC27" s="5"/>
      <c r="AD27" s="5"/>
      <c r="AE27" s="5"/>
      <c r="AF27" s="5"/>
      <c r="AG27" s="5"/>
      <c r="AH27" s="45"/>
    </row>
    <row r="28" spans="1:34" x14ac:dyDescent="0.25">
      <c r="A28" s="119" t="s">
        <v>1030</v>
      </c>
      <c r="B28" s="126"/>
      <c r="C28" s="113"/>
      <c r="D28" s="113"/>
      <c r="E28" s="112"/>
      <c r="F28" s="112"/>
      <c r="G28" s="112"/>
      <c r="H28" s="112"/>
      <c r="I28" s="112"/>
      <c r="J28" s="112"/>
      <c r="K28" s="112"/>
      <c r="L28" s="483"/>
      <c r="M28" s="112"/>
      <c r="N28" s="483"/>
      <c r="O28" s="112"/>
      <c r="P28" s="112"/>
      <c r="Q28" s="112"/>
      <c r="R28" s="112"/>
      <c r="S28" s="113"/>
      <c r="T28" s="483"/>
      <c r="U28" s="112"/>
      <c r="V28" s="372"/>
      <c r="W28" s="5"/>
      <c r="X28" s="5"/>
      <c r="Y28" s="5"/>
      <c r="Z28" s="5"/>
      <c r="AA28" s="5"/>
      <c r="AB28" s="5"/>
      <c r="AC28" s="5"/>
      <c r="AD28" s="5"/>
      <c r="AE28" s="5"/>
      <c r="AF28" s="5"/>
      <c r="AG28" s="5"/>
      <c r="AH28" s="45"/>
    </row>
    <row r="29" spans="1:34" ht="22.2" x14ac:dyDescent="0.25">
      <c r="A29" s="691" t="s">
        <v>1042</v>
      </c>
      <c r="B29" s="758">
        <v>17</v>
      </c>
      <c r="C29" s="74">
        <v>18</v>
      </c>
      <c r="D29" s="161"/>
      <c r="E29" s="76">
        <v>6</v>
      </c>
      <c r="F29" s="78"/>
      <c r="G29" s="76">
        <v>12</v>
      </c>
      <c r="H29" s="78"/>
      <c r="I29" s="76">
        <v>-2</v>
      </c>
      <c r="J29" s="78"/>
      <c r="K29" s="76">
        <v>-10</v>
      </c>
      <c r="L29" s="477"/>
      <c r="M29" s="76">
        <v>-17</v>
      </c>
      <c r="N29" s="477"/>
      <c r="O29" s="76">
        <v>-21</v>
      </c>
      <c r="P29" s="78"/>
      <c r="Q29" s="76">
        <v>3</v>
      </c>
      <c r="R29" s="78"/>
      <c r="S29" s="74">
        <v>34</v>
      </c>
      <c r="T29" s="477"/>
      <c r="U29" s="76">
        <v>-45</v>
      </c>
      <c r="V29" s="372"/>
      <c r="W29" s="5"/>
      <c r="X29" s="5"/>
      <c r="Y29" s="5"/>
      <c r="Z29" s="5"/>
      <c r="AA29" s="5"/>
      <c r="AB29" s="5"/>
      <c r="AC29" s="5"/>
      <c r="AD29" s="5"/>
      <c r="AE29" s="5"/>
      <c r="AF29" s="5"/>
      <c r="AG29" s="5"/>
      <c r="AH29" s="45"/>
    </row>
    <row r="30" spans="1:34" x14ac:dyDescent="0.25">
      <c r="A30" s="691" t="s">
        <v>1037</v>
      </c>
      <c r="B30" s="758">
        <v>18</v>
      </c>
      <c r="C30" s="80">
        <v>10</v>
      </c>
      <c r="D30" s="163"/>
      <c r="E30" s="82">
        <v>5</v>
      </c>
      <c r="F30" s="84"/>
      <c r="G30" s="82">
        <v>1</v>
      </c>
      <c r="H30" s="84"/>
      <c r="I30" s="82">
        <v>0</v>
      </c>
      <c r="J30" s="84"/>
      <c r="K30" s="82">
        <v>-1</v>
      </c>
      <c r="L30" s="478"/>
      <c r="M30" s="82">
        <v>0</v>
      </c>
      <c r="N30" s="478"/>
      <c r="O30" s="82">
        <v>-4</v>
      </c>
      <c r="P30" s="84"/>
      <c r="Q30" s="82">
        <v>12</v>
      </c>
      <c r="R30" s="84"/>
      <c r="S30" s="80">
        <v>16</v>
      </c>
      <c r="T30" s="478"/>
      <c r="U30" s="82">
        <v>7</v>
      </c>
      <c r="V30" s="372"/>
      <c r="W30" s="5"/>
      <c r="X30" s="5"/>
      <c r="Y30" s="5"/>
      <c r="Z30" s="5"/>
      <c r="AA30" s="5"/>
      <c r="AB30" s="5"/>
      <c r="AC30" s="5"/>
      <c r="AD30" s="5"/>
      <c r="AE30" s="5"/>
      <c r="AF30" s="5"/>
      <c r="AG30" s="5"/>
      <c r="AH30" s="45"/>
    </row>
    <row r="31" spans="1:34" x14ac:dyDescent="0.25">
      <c r="A31" s="764" t="s">
        <v>1043</v>
      </c>
      <c r="B31" s="758">
        <v>19</v>
      </c>
      <c r="C31" s="254">
        <v>2</v>
      </c>
      <c r="D31" s="195"/>
      <c r="E31" s="220">
        <v>2</v>
      </c>
      <c r="F31" s="197"/>
      <c r="G31" s="220">
        <v>0</v>
      </c>
      <c r="H31" s="197"/>
      <c r="I31" s="220">
        <v>-3</v>
      </c>
      <c r="J31" s="197"/>
      <c r="K31" s="220">
        <v>0</v>
      </c>
      <c r="L31" s="197"/>
      <c r="M31" s="220">
        <v>0</v>
      </c>
      <c r="N31" s="479"/>
      <c r="O31" s="220">
        <v>0</v>
      </c>
      <c r="P31" s="197"/>
      <c r="Q31" s="220">
        <v>0</v>
      </c>
      <c r="R31" s="197"/>
      <c r="S31" s="254">
        <v>1</v>
      </c>
      <c r="T31" s="479"/>
      <c r="U31" s="220">
        <v>0</v>
      </c>
      <c r="V31" s="372"/>
      <c r="W31" s="5"/>
      <c r="X31" s="5"/>
      <c r="Y31" s="5"/>
      <c r="Z31" s="5"/>
      <c r="AA31" s="5"/>
      <c r="AB31" s="5"/>
      <c r="AC31" s="5"/>
      <c r="AD31" s="5"/>
      <c r="AE31" s="5"/>
      <c r="AF31" s="5"/>
      <c r="AG31" s="5"/>
      <c r="AH31" s="45"/>
    </row>
    <row r="32" spans="1:34" x14ac:dyDescent="0.25">
      <c r="A32" s="119" t="s">
        <v>1033</v>
      </c>
      <c r="B32" s="758">
        <v>20</v>
      </c>
      <c r="C32" s="221">
        <v>30</v>
      </c>
      <c r="D32" s="200"/>
      <c r="E32" s="222">
        <v>13</v>
      </c>
      <c r="F32" s="202"/>
      <c r="G32" s="222">
        <v>13</v>
      </c>
      <c r="H32" s="202"/>
      <c r="I32" s="222">
        <v>-5</v>
      </c>
      <c r="J32" s="202"/>
      <c r="K32" s="222">
        <v>-11</v>
      </c>
      <c r="L32" s="480"/>
      <c r="M32" s="222">
        <v>-17</v>
      </c>
      <c r="N32" s="480"/>
      <c r="O32" s="222">
        <v>-25</v>
      </c>
      <c r="P32" s="202"/>
      <c r="Q32" s="222">
        <v>15</v>
      </c>
      <c r="R32" s="202"/>
      <c r="S32" s="221">
        <v>51</v>
      </c>
      <c r="T32" s="480"/>
      <c r="U32" s="222">
        <v>-38</v>
      </c>
      <c r="V32" s="372"/>
      <c r="W32" s="5"/>
      <c r="X32" s="5"/>
      <c r="Y32" s="5"/>
      <c r="Z32" s="5"/>
      <c r="AA32" s="5"/>
      <c r="AB32" s="5"/>
      <c r="AC32" s="5"/>
      <c r="AD32" s="5"/>
      <c r="AE32" s="5"/>
      <c r="AF32" s="5"/>
      <c r="AG32" s="5"/>
      <c r="AH32" s="45"/>
    </row>
    <row r="33" spans="1:34" x14ac:dyDescent="0.25">
      <c r="A33" s="153" t="s">
        <v>1044</v>
      </c>
      <c r="B33" s="758">
        <v>21</v>
      </c>
      <c r="C33" s="259">
        <v>540</v>
      </c>
      <c r="D33" s="241"/>
      <c r="E33" s="310">
        <v>540</v>
      </c>
      <c r="F33" s="312"/>
      <c r="G33" s="310">
        <v>564</v>
      </c>
      <c r="H33" s="312"/>
      <c r="I33" s="310">
        <v>549</v>
      </c>
      <c r="J33" s="312"/>
      <c r="K33" s="310">
        <v>525</v>
      </c>
      <c r="L33" s="765"/>
      <c r="M33" s="310">
        <v>517</v>
      </c>
      <c r="N33" s="765"/>
      <c r="O33" s="310">
        <v>567</v>
      </c>
      <c r="P33" s="312"/>
      <c r="Q33" s="310">
        <v>591</v>
      </c>
      <c r="R33" s="312"/>
      <c r="S33" s="259">
        <v>2193</v>
      </c>
      <c r="T33" s="769"/>
      <c r="U33" s="310">
        <v>2200</v>
      </c>
      <c r="V33" s="372"/>
      <c r="W33" s="5"/>
      <c r="X33" s="5"/>
      <c r="Y33" s="5"/>
      <c r="Z33" s="5"/>
      <c r="AA33" s="5"/>
      <c r="AB33" s="5"/>
      <c r="AC33" s="5"/>
      <c r="AD33" s="5"/>
      <c r="AE33" s="5"/>
      <c r="AF33" s="5"/>
      <c r="AG33" s="5"/>
      <c r="AH33" s="45"/>
    </row>
    <row r="34" spans="1:34" x14ac:dyDescent="0.25">
      <c r="A34" s="119" t="s">
        <v>1038</v>
      </c>
      <c r="B34" s="758">
        <v>22</v>
      </c>
      <c r="C34" s="254">
        <v>-29</v>
      </c>
      <c r="D34" s="195"/>
      <c r="E34" s="220">
        <v>-20</v>
      </c>
      <c r="F34" s="197"/>
      <c r="G34" s="220">
        <v>-24</v>
      </c>
      <c r="H34" s="197"/>
      <c r="I34" s="220">
        <v>-20</v>
      </c>
      <c r="J34" s="197"/>
      <c r="K34" s="220">
        <v>-22</v>
      </c>
      <c r="L34" s="479"/>
      <c r="M34" s="220">
        <v>-7</v>
      </c>
      <c r="N34" s="479"/>
      <c r="O34" s="220">
        <v>5</v>
      </c>
      <c r="P34" s="197"/>
      <c r="Q34" s="220">
        <v>6</v>
      </c>
      <c r="R34" s="197"/>
      <c r="S34" s="254">
        <v>-93</v>
      </c>
      <c r="T34" s="479"/>
      <c r="U34" s="220">
        <v>-18</v>
      </c>
      <c r="V34" s="372"/>
      <c r="W34" s="5"/>
      <c r="X34" s="5"/>
      <c r="Y34" s="5"/>
      <c r="Z34" s="5"/>
      <c r="AA34" s="5"/>
      <c r="AB34" s="5"/>
      <c r="AC34" s="5"/>
      <c r="AD34" s="5"/>
      <c r="AE34" s="5"/>
      <c r="AF34" s="5"/>
      <c r="AG34" s="5"/>
      <c r="AH34" s="45"/>
    </row>
    <row r="35" spans="1:34" x14ac:dyDescent="0.25">
      <c r="A35" s="258" t="s">
        <v>1039</v>
      </c>
      <c r="B35" s="758">
        <v>23</v>
      </c>
      <c r="C35" s="221">
        <v>511</v>
      </c>
      <c r="D35" s="200"/>
      <c r="E35" s="222">
        <v>520</v>
      </c>
      <c r="F35" s="202"/>
      <c r="G35" s="222">
        <v>540</v>
      </c>
      <c r="H35" s="202"/>
      <c r="I35" s="222">
        <v>529</v>
      </c>
      <c r="J35" s="202"/>
      <c r="K35" s="222">
        <v>503</v>
      </c>
      <c r="L35" s="480"/>
      <c r="M35" s="222">
        <v>510</v>
      </c>
      <c r="N35" s="480"/>
      <c r="O35" s="222">
        <v>572</v>
      </c>
      <c r="P35" s="202"/>
      <c r="Q35" s="222">
        <v>597</v>
      </c>
      <c r="R35" s="202"/>
      <c r="S35" s="221">
        <v>2100</v>
      </c>
      <c r="T35" s="480"/>
      <c r="U35" s="222">
        <v>2182</v>
      </c>
      <c r="V35" s="372"/>
      <c r="W35" s="5"/>
      <c r="X35" s="5"/>
      <c r="Y35" s="5"/>
      <c r="Z35" s="5"/>
      <c r="AA35" s="5"/>
      <c r="AB35" s="5"/>
      <c r="AC35" s="5"/>
      <c r="AD35" s="5"/>
      <c r="AE35" s="5"/>
      <c r="AF35" s="5"/>
      <c r="AG35" s="5"/>
      <c r="AH35" s="45"/>
    </row>
    <row r="36" spans="1:34" x14ac:dyDescent="0.25">
      <c r="A36" s="680" t="s">
        <v>1045</v>
      </c>
      <c r="B36" s="758">
        <v>24</v>
      </c>
      <c r="C36" s="759">
        <v>35</v>
      </c>
      <c r="D36" s="200"/>
      <c r="E36" s="760">
        <v>36</v>
      </c>
      <c r="F36" s="202"/>
      <c r="G36" s="760">
        <v>33</v>
      </c>
      <c r="H36" s="202"/>
      <c r="I36" s="760">
        <v>33</v>
      </c>
      <c r="J36" s="202"/>
      <c r="K36" s="760">
        <v>35</v>
      </c>
      <c r="L36" s="480"/>
      <c r="M36" s="760">
        <v>36</v>
      </c>
      <c r="N36" s="480"/>
      <c r="O36" s="760">
        <v>32</v>
      </c>
      <c r="P36" s="202"/>
      <c r="Q36" s="760">
        <v>34</v>
      </c>
      <c r="R36" s="202"/>
      <c r="S36" s="759">
        <v>34</v>
      </c>
      <c r="T36" s="480"/>
      <c r="U36" s="760">
        <v>34</v>
      </c>
      <c r="V36" s="372"/>
      <c r="W36" s="5"/>
      <c r="X36" s="5"/>
      <c r="Y36" s="5"/>
      <c r="Z36" s="5"/>
      <c r="AA36" s="5"/>
      <c r="AB36" s="5"/>
      <c r="AC36" s="5"/>
      <c r="AD36" s="5"/>
      <c r="AE36" s="5"/>
      <c r="AF36" s="5"/>
      <c r="AG36" s="5"/>
      <c r="AH36" s="45"/>
    </row>
    <row r="37" spans="1:34" x14ac:dyDescent="0.25">
      <c r="A37" s="680"/>
      <c r="B37" s="126"/>
      <c r="C37" s="230"/>
      <c r="D37" s="766"/>
      <c r="E37" s="766"/>
      <c r="F37" s="230"/>
      <c r="G37" s="766"/>
      <c r="H37" s="766"/>
      <c r="I37" s="230"/>
      <c r="J37" s="766"/>
      <c r="K37" s="766"/>
      <c r="L37" s="230"/>
      <c r="M37" s="230"/>
      <c r="N37" s="230"/>
      <c r="O37" s="230"/>
      <c r="P37" s="230"/>
      <c r="Q37" s="230"/>
      <c r="R37" s="230"/>
      <c r="S37" s="230"/>
      <c r="T37" s="230"/>
      <c r="U37" s="766"/>
      <c r="V37" s="372"/>
      <c r="W37" s="5"/>
      <c r="X37" s="5"/>
      <c r="Y37" s="5"/>
      <c r="Z37" s="5"/>
      <c r="AA37" s="5"/>
      <c r="AB37" s="5"/>
      <c r="AC37" s="5"/>
      <c r="AD37" s="5"/>
      <c r="AE37" s="5"/>
      <c r="AF37" s="5"/>
      <c r="AG37" s="5"/>
      <c r="AH37" s="45"/>
    </row>
    <row r="38" spans="1:34" ht="13.2" customHeight="1" x14ac:dyDescent="0.25">
      <c r="A38" s="923" t="s">
        <v>1046</v>
      </c>
      <c r="B38" s="924"/>
      <c r="C38" s="924"/>
      <c r="D38" s="924"/>
      <c r="E38" s="924"/>
      <c r="F38" s="924"/>
      <c r="G38" s="924"/>
      <c r="H38" s="924"/>
      <c r="I38" s="924"/>
      <c r="J38" s="924"/>
      <c r="K38" s="924"/>
      <c r="L38" s="924"/>
      <c r="M38" s="924"/>
      <c r="N38" s="924"/>
      <c r="O38" s="924"/>
      <c r="P38" s="924"/>
      <c r="Q38" s="924"/>
      <c r="R38" s="924"/>
      <c r="S38" s="924"/>
      <c r="T38" s="924"/>
      <c r="U38" s="924"/>
      <c r="V38" s="372"/>
      <c r="W38" s="5"/>
      <c r="X38" s="5"/>
      <c r="Y38" s="5"/>
      <c r="Z38" s="5"/>
      <c r="AA38" s="5"/>
      <c r="AB38" s="5"/>
      <c r="AC38" s="5"/>
      <c r="AD38" s="5"/>
      <c r="AE38" s="5"/>
      <c r="AF38" s="5"/>
      <c r="AG38" s="5"/>
      <c r="AH38" s="45"/>
    </row>
    <row r="39" spans="1:34" ht="16.95" customHeight="1" x14ac:dyDescent="0.25">
      <c r="A39" s="923" t="s">
        <v>1047</v>
      </c>
      <c r="B39" s="924"/>
      <c r="C39" s="924"/>
      <c r="D39" s="924"/>
      <c r="E39" s="924"/>
      <c r="F39" s="924"/>
      <c r="G39" s="924"/>
      <c r="H39" s="924"/>
      <c r="I39" s="924"/>
      <c r="J39" s="924"/>
      <c r="K39" s="924"/>
      <c r="L39" s="924"/>
      <c r="M39" s="924"/>
      <c r="N39" s="924"/>
      <c r="O39" s="924"/>
      <c r="P39" s="924"/>
      <c r="Q39" s="924"/>
      <c r="R39" s="924"/>
      <c r="S39" s="924"/>
      <c r="T39" s="924"/>
      <c r="U39" s="924"/>
      <c r="V39" s="372"/>
      <c r="W39" s="5"/>
      <c r="X39" s="5"/>
      <c r="Y39" s="5"/>
      <c r="Z39" s="5"/>
      <c r="AA39" s="5"/>
      <c r="AB39" s="5"/>
      <c r="AC39" s="5"/>
      <c r="AD39" s="5"/>
      <c r="AE39" s="5"/>
      <c r="AF39" s="5"/>
      <c r="AG39" s="5"/>
      <c r="AH39" s="45"/>
    </row>
    <row r="40" spans="1:34" ht="13.2" customHeight="1" x14ac:dyDescent="0.25">
      <c r="A40" s="923" t="s">
        <v>1048</v>
      </c>
      <c r="B40" s="924"/>
      <c r="C40" s="924"/>
      <c r="D40" s="924"/>
      <c r="E40" s="924"/>
      <c r="F40" s="924"/>
      <c r="G40" s="924"/>
      <c r="H40" s="924"/>
      <c r="I40" s="924"/>
      <c r="J40" s="924"/>
      <c r="K40" s="924"/>
      <c r="L40" s="924"/>
      <c r="M40" s="924"/>
      <c r="N40" s="924"/>
      <c r="O40" s="924"/>
      <c r="P40" s="924"/>
      <c r="Q40" s="924"/>
      <c r="R40" s="924"/>
      <c r="S40" s="924"/>
      <c r="T40" s="924"/>
      <c r="U40" s="924"/>
      <c r="V40" s="372"/>
      <c r="W40" s="5"/>
    </row>
    <row r="41" spans="1:34" ht="13.2" customHeight="1" x14ac:dyDescent="0.25">
      <c r="A41" s="921" t="s">
        <v>589</v>
      </c>
      <c r="B41" s="920"/>
      <c r="C41" s="920"/>
      <c r="D41" s="920"/>
      <c r="E41" s="920"/>
      <c r="F41" s="920"/>
      <c r="G41" s="920"/>
      <c r="H41" s="920"/>
      <c r="I41" s="920"/>
      <c r="J41" s="920"/>
      <c r="K41" s="920"/>
      <c r="L41" s="920"/>
      <c r="M41" s="920"/>
      <c r="N41" s="920"/>
      <c r="O41" s="920"/>
      <c r="P41" s="920"/>
      <c r="Q41" s="920"/>
      <c r="R41" s="920"/>
      <c r="S41" s="920"/>
      <c r="T41" s="920"/>
      <c r="U41" s="920"/>
      <c r="V41" s="372"/>
      <c r="W41" s="5"/>
    </row>
  </sheetData>
  <mergeCells count="7">
    <mergeCell ref="A1:K1"/>
    <mergeCell ref="C2:Q2"/>
    <mergeCell ref="A41:U41"/>
    <mergeCell ref="A40:U40"/>
    <mergeCell ref="A39:U39"/>
    <mergeCell ref="A38:U38"/>
    <mergeCell ref="S1:U2"/>
  </mergeCells>
  <pageMargins left="0.75" right="0.75" top="1" bottom="1" header="0.5" footer="0.5"/>
  <pageSetup scale="7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pageSetUpPr fitToPage="1"/>
  </sheetPr>
  <dimension ref="A1:X64"/>
  <sheetViews>
    <sheetView showGridLines="0" showRuler="0" zoomScale="115" zoomScaleNormal="115" workbookViewId="0">
      <selection sqref="A1:E1"/>
    </sheetView>
  </sheetViews>
  <sheetFormatPr defaultColWidth="13.33203125" defaultRowHeight="13.2" x14ac:dyDescent="0.25"/>
  <cols>
    <col min="1" max="1" width="45" customWidth="1"/>
    <col min="2" max="2" width="2.6640625" customWidth="1"/>
    <col min="3" max="3" width="7.6640625" customWidth="1"/>
    <col min="4" max="4" width="0" hidden="1" customWidth="1"/>
    <col min="5" max="5" width="7.6640625" customWidth="1"/>
    <col min="6" max="6" width="0" hidden="1" customWidth="1"/>
    <col min="7" max="7" width="7.6640625" customWidth="1"/>
    <col min="8" max="8" width="0" hidden="1" customWidth="1"/>
    <col min="9" max="9" width="7.6640625" customWidth="1"/>
    <col min="10" max="10" width="0" hidden="1" customWidth="1"/>
    <col min="11" max="11" width="7.66406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ol min="23" max="24" width="17.6640625" customWidth="1"/>
  </cols>
  <sheetData>
    <row r="1" spans="1:24" x14ac:dyDescent="0.25">
      <c r="A1" s="960" t="s">
        <v>1049</v>
      </c>
      <c r="B1" s="960"/>
      <c r="C1" s="960"/>
      <c r="D1" s="960"/>
      <c r="E1" s="960"/>
      <c r="F1" s="378"/>
      <c r="G1" s="378"/>
      <c r="H1" s="378"/>
      <c r="I1" s="378"/>
      <c r="J1" s="378"/>
      <c r="K1" s="378"/>
      <c r="L1" s="378"/>
      <c r="M1" s="378"/>
      <c r="N1" s="378"/>
      <c r="O1" s="378"/>
      <c r="P1" s="378"/>
      <c r="Q1" s="378"/>
      <c r="R1" s="378"/>
      <c r="S1" s="918" t="s">
        <v>1017</v>
      </c>
      <c r="T1" s="918"/>
      <c r="U1" s="918"/>
      <c r="V1" s="378"/>
      <c r="W1" s="5"/>
      <c r="X1" s="5"/>
    </row>
    <row r="2" spans="1:24" ht="13.2" customHeight="1" x14ac:dyDescent="0.25">
      <c r="A2" s="65" t="s">
        <v>125</v>
      </c>
      <c r="B2" s="126"/>
      <c r="C2" s="918" t="s">
        <v>988</v>
      </c>
      <c r="D2" s="918"/>
      <c r="E2" s="918"/>
      <c r="F2" s="918"/>
      <c r="G2" s="918"/>
      <c r="H2" s="918"/>
      <c r="I2" s="918"/>
      <c r="J2" s="918"/>
      <c r="K2" s="918"/>
      <c r="L2" s="918"/>
      <c r="M2" s="918"/>
      <c r="N2" s="918"/>
      <c r="O2" s="918"/>
      <c r="P2" s="918"/>
      <c r="Q2" s="918"/>
      <c r="R2" s="64"/>
      <c r="S2" s="918"/>
      <c r="T2" s="918"/>
      <c r="U2" s="918"/>
      <c r="V2" s="5"/>
      <c r="W2" s="5"/>
      <c r="X2" s="5"/>
    </row>
    <row r="3" spans="1:24" x14ac:dyDescent="0.25">
      <c r="A3" s="67" t="s">
        <v>1050</v>
      </c>
      <c r="B3" s="126"/>
      <c r="C3" s="64" t="s">
        <v>126</v>
      </c>
      <c r="D3" s="64"/>
      <c r="E3" s="64" t="s">
        <v>127</v>
      </c>
      <c r="F3" s="64"/>
      <c r="G3" s="64" t="s">
        <v>128</v>
      </c>
      <c r="H3" s="64"/>
      <c r="I3" s="64" t="s">
        <v>129</v>
      </c>
      <c r="J3" s="64"/>
      <c r="K3" s="64" t="s">
        <v>130</v>
      </c>
      <c r="L3" s="64"/>
      <c r="M3" s="64" t="s">
        <v>131</v>
      </c>
      <c r="N3" s="64"/>
      <c r="O3" s="64" t="s">
        <v>132</v>
      </c>
      <c r="P3" s="64"/>
      <c r="Q3" s="64" t="s">
        <v>133</v>
      </c>
      <c r="R3" s="64"/>
      <c r="S3" s="66">
        <v>2023</v>
      </c>
      <c r="T3" s="64"/>
      <c r="U3" s="66">
        <v>2022</v>
      </c>
      <c r="V3" s="159"/>
      <c r="W3" s="5"/>
    </row>
    <row r="4" spans="1:24" x14ac:dyDescent="0.25">
      <c r="A4" s="253" t="s">
        <v>457</v>
      </c>
      <c r="B4" s="126"/>
      <c r="C4" s="64"/>
      <c r="D4" s="64"/>
      <c r="E4" s="64"/>
      <c r="F4" s="64"/>
      <c r="G4" s="64"/>
      <c r="H4" s="64"/>
      <c r="I4" s="64"/>
      <c r="J4" s="64"/>
      <c r="K4" s="64"/>
      <c r="L4" s="64"/>
      <c r="M4" s="64"/>
      <c r="N4" s="64"/>
      <c r="O4" s="64"/>
      <c r="P4" s="64"/>
      <c r="Q4" s="64"/>
      <c r="R4" s="64"/>
      <c r="S4" s="64"/>
      <c r="T4" s="64"/>
      <c r="U4" s="64"/>
      <c r="V4" s="159"/>
      <c r="W4" s="5"/>
    </row>
    <row r="5" spans="1:24" x14ac:dyDescent="0.25">
      <c r="A5" s="72" t="s">
        <v>1051</v>
      </c>
      <c r="B5" s="73">
        <v>1</v>
      </c>
      <c r="C5" s="74">
        <v>96</v>
      </c>
      <c r="D5" s="161"/>
      <c r="E5" s="76">
        <v>41</v>
      </c>
      <c r="F5" s="161"/>
      <c r="G5" s="76">
        <v>54</v>
      </c>
      <c r="H5" s="161"/>
      <c r="I5" s="76">
        <v>29</v>
      </c>
      <c r="J5" s="161"/>
      <c r="K5" s="76">
        <v>48</v>
      </c>
      <c r="L5" s="777"/>
      <c r="M5" s="76">
        <v>11</v>
      </c>
      <c r="N5" s="777"/>
      <c r="O5" s="76">
        <v>12</v>
      </c>
      <c r="P5" s="777"/>
      <c r="Q5" s="76">
        <v>4</v>
      </c>
      <c r="R5" s="777"/>
      <c r="S5" s="74">
        <v>220</v>
      </c>
      <c r="T5" s="777"/>
      <c r="U5" s="76">
        <v>75</v>
      </c>
      <c r="V5" s="372"/>
      <c r="W5" s="5"/>
    </row>
    <row r="6" spans="1:24" x14ac:dyDescent="0.25">
      <c r="A6" s="72" t="s">
        <v>1052</v>
      </c>
      <c r="B6" s="73">
        <v>2</v>
      </c>
      <c r="C6" s="254">
        <v>1348</v>
      </c>
      <c r="D6" s="195"/>
      <c r="E6" s="220">
        <v>1335</v>
      </c>
      <c r="F6" s="195"/>
      <c r="G6" s="220">
        <v>1312</v>
      </c>
      <c r="H6" s="195"/>
      <c r="I6" s="220">
        <v>1289</v>
      </c>
      <c r="J6" s="195"/>
      <c r="K6" s="220">
        <v>1255</v>
      </c>
      <c r="L6" s="778"/>
      <c r="M6" s="220">
        <v>1264</v>
      </c>
      <c r="N6" s="778"/>
      <c r="O6" s="220">
        <v>1308</v>
      </c>
      <c r="P6" s="778"/>
      <c r="Q6" s="220">
        <v>1391</v>
      </c>
      <c r="R6" s="778"/>
      <c r="S6" s="254">
        <v>5284</v>
      </c>
      <c r="T6" s="778"/>
      <c r="U6" s="220">
        <v>5218</v>
      </c>
      <c r="V6" s="372"/>
      <c r="W6" s="5"/>
    </row>
    <row r="7" spans="1:24" x14ac:dyDescent="0.25">
      <c r="A7" s="253" t="s">
        <v>458</v>
      </c>
      <c r="B7" s="73">
        <v>3</v>
      </c>
      <c r="C7" s="221">
        <v>1444</v>
      </c>
      <c r="D7" s="200"/>
      <c r="E7" s="222">
        <v>1376</v>
      </c>
      <c r="F7" s="202"/>
      <c r="G7" s="222">
        <v>1366</v>
      </c>
      <c r="H7" s="202"/>
      <c r="I7" s="222">
        <v>1318</v>
      </c>
      <c r="J7" s="202"/>
      <c r="K7" s="222">
        <v>1303</v>
      </c>
      <c r="L7" s="480"/>
      <c r="M7" s="222">
        <v>1275</v>
      </c>
      <c r="N7" s="200"/>
      <c r="O7" s="222">
        <v>1320</v>
      </c>
      <c r="P7" s="200"/>
      <c r="Q7" s="222">
        <v>1395</v>
      </c>
      <c r="R7" s="200"/>
      <c r="S7" s="221">
        <v>5504</v>
      </c>
      <c r="T7" s="200"/>
      <c r="U7" s="222">
        <v>5293</v>
      </c>
      <c r="V7" s="372"/>
      <c r="W7" s="5"/>
    </row>
    <row r="8" spans="1:24" x14ac:dyDescent="0.25">
      <c r="A8" s="253" t="s">
        <v>1053</v>
      </c>
      <c r="B8" s="73">
        <v>4</v>
      </c>
      <c r="C8" s="221">
        <v>984</v>
      </c>
      <c r="D8" s="200"/>
      <c r="E8" s="222">
        <v>939</v>
      </c>
      <c r="F8" s="202"/>
      <c r="G8" s="222">
        <v>963</v>
      </c>
      <c r="H8" s="202"/>
      <c r="I8" s="222">
        <v>941</v>
      </c>
      <c r="J8" s="202"/>
      <c r="K8" s="222">
        <v>874</v>
      </c>
      <c r="L8" s="480"/>
      <c r="M8" s="222">
        <v>868</v>
      </c>
      <c r="N8" s="200"/>
      <c r="O8" s="222">
        <v>932</v>
      </c>
      <c r="P8" s="200"/>
      <c r="Q8" s="222">
        <v>968</v>
      </c>
      <c r="R8" s="200"/>
      <c r="S8" s="221">
        <v>3827</v>
      </c>
      <c r="T8" s="200"/>
      <c r="U8" s="222">
        <v>3642</v>
      </c>
      <c r="V8" s="5"/>
      <c r="W8" s="5"/>
    </row>
    <row r="9" spans="1:24" x14ac:dyDescent="0.25">
      <c r="A9" s="253" t="s">
        <v>235</v>
      </c>
      <c r="B9" s="73">
        <v>5</v>
      </c>
      <c r="C9" s="221">
        <v>460</v>
      </c>
      <c r="D9" s="200"/>
      <c r="E9" s="222">
        <v>437</v>
      </c>
      <c r="F9" s="202"/>
      <c r="G9" s="222">
        <v>403</v>
      </c>
      <c r="H9" s="202"/>
      <c r="I9" s="222">
        <v>377</v>
      </c>
      <c r="J9" s="202"/>
      <c r="K9" s="222">
        <v>429</v>
      </c>
      <c r="L9" s="480"/>
      <c r="M9" s="222">
        <v>407</v>
      </c>
      <c r="N9" s="200"/>
      <c r="O9" s="222">
        <v>388</v>
      </c>
      <c r="P9" s="200"/>
      <c r="Q9" s="222">
        <v>427</v>
      </c>
      <c r="R9" s="200"/>
      <c r="S9" s="221">
        <v>1677</v>
      </c>
      <c r="T9" s="200"/>
      <c r="U9" s="222">
        <v>1651</v>
      </c>
      <c r="V9" s="5"/>
      <c r="W9" s="5"/>
    </row>
    <row r="10" spans="1:24" x14ac:dyDescent="0.25">
      <c r="A10" s="72" t="s">
        <v>1054</v>
      </c>
      <c r="B10" s="73">
        <v>6</v>
      </c>
      <c r="C10" s="259">
        <v>102</v>
      </c>
      <c r="D10" s="241"/>
      <c r="E10" s="260">
        <v>92</v>
      </c>
      <c r="F10" s="241"/>
      <c r="G10" s="260">
        <v>91</v>
      </c>
      <c r="H10" s="241"/>
      <c r="I10" s="260">
        <v>86</v>
      </c>
      <c r="J10" s="241"/>
      <c r="K10" s="260">
        <v>92</v>
      </c>
      <c r="L10" s="357"/>
      <c r="M10" s="260">
        <v>96</v>
      </c>
      <c r="N10" s="357"/>
      <c r="O10" s="260">
        <v>81</v>
      </c>
      <c r="P10" s="357"/>
      <c r="Q10" s="260">
        <v>93</v>
      </c>
      <c r="R10" s="357"/>
      <c r="S10" s="259">
        <v>371</v>
      </c>
      <c r="T10" s="357"/>
      <c r="U10" s="260">
        <v>362</v>
      </c>
      <c r="V10" s="5"/>
      <c r="W10" s="5"/>
    </row>
    <row r="11" spans="1:24" x14ac:dyDescent="0.25">
      <c r="A11" s="72" t="s">
        <v>1055</v>
      </c>
      <c r="B11" s="73">
        <v>7</v>
      </c>
      <c r="C11" s="87">
        <v>27</v>
      </c>
      <c r="D11" s="165"/>
      <c r="E11" s="89">
        <v>15</v>
      </c>
      <c r="F11" s="165"/>
      <c r="G11" s="89">
        <v>16</v>
      </c>
      <c r="H11" s="165"/>
      <c r="I11" s="89">
        <v>9</v>
      </c>
      <c r="J11" s="165"/>
      <c r="K11" s="89">
        <v>13</v>
      </c>
      <c r="L11" s="784"/>
      <c r="M11" s="89">
        <v>13</v>
      </c>
      <c r="N11" s="784"/>
      <c r="O11" s="89">
        <v>12</v>
      </c>
      <c r="P11" s="784"/>
      <c r="Q11" s="89">
        <v>13</v>
      </c>
      <c r="R11" s="784"/>
      <c r="S11" s="87">
        <v>67</v>
      </c>
      <c r="T11" s="784"/>
      <c r="U11" s="89">
        <v>51</v>
      </c>
      <c r="V11" s="5"/>
      <c r="W11" s="65"/>
    </row>
    <row r="12" spans="1:24" x14ac:dyDescent="0.25">
      <c r="A12" s="253" t="s">
        <v>1056</v>
      </c>
      <c r="B12" s="73">
        <v>8</v>
      </c>
      <c r="C12" s="93">
        <v>331</v>
      </c>
      <c r="D12" s="94"/>
      <c r="E12" s="95">
        <v>330</v>
      </c>
      <c r="F12" s="96"/>
      <c r="G12" s="95">
        <v>296</v>
      </c>
      <c r="H12" s="96"/>
      <c r="I12" s="95">
        <v>282</v>
      </c>
      <c r="J12" s="96"/>
      <c r="K12" s="95">
        <v>324</v>
      </c>
      <c r="L12" s="94"/>
      <c r="M12" s="95">
        <v>298</v>
      </c>
      <c r="N12" s="94"/>
      <c r="O12" s="95">
        <v>295</v>
      </c>
      <c r="P12" s="94"/>
      <c r="Q12" s="95">
        <v>321</v>
      </c>
      <c r="R12" s="94"/>
      <c r="S12" s="93">
        <v>1239</v>
      </c>
      <c r="T12" s="94"/>
      <c r="U12" s="95">
        <v>1238</v>
      </c>
      <c r="V12" s="5"/>
      <c r="W12" s="5"/>
    </row>
    <row r="13" spans="1:24" x14ac:dyDescent="0.25">
      <c r="A13" s="177" t="s">
        <v>1057</v>
      </c>
      <c r="B13" s="126"/>
      <c r="C13" s="728"/>
      <c r="D13" s="728"/>
      <c r="E13" s="729"/>
      <c r="F13" s="729"/>
      <c r="G13" s="729"/>
      <c r="H13" s="729"/>
      <c r="I13" s="729"/>
      <c r="J13" s="729"/>
      <c r="K13" s="729"/>
      <c r="L13" s="728"/>
      <c r="M13" s="728"/>
      <c r="N13" s="728"/>
      <c r="O13" s="728"/>
      <c r="P13" s="728"/>
      <c r="Q13" s="728"/>
      <c r="R13" s="728"/>
      <c r="S13" s="728"/>
      <c r="T13" s="728"/>
      <c r="U13" s="728"/>
      <c r="V13" s="5"/>
      <c r="W13" s="186"/>
    </row>
    <row r="14" spans="1:24" x14ac:dyDescent="0.25">
      <c r="A14" s="420" t="s">
        <v>1058</v>
      </c>
      <c r="B14" s="73">
        <v>9</v>
      </c>
      <c r="C14" s="74">
        <v>-6</v>
      </c>
      <c r="D14" s="75"/>
      <c r="E14" s="76">
        <v>-3</v>
      </c>
      <c r="F14" s="161"/>
      <c r="G14" s="76">
        <v>-31</v>
      </c>
      <c r="H14" s="161"/>
      <c r="I14" s="76">
        <v>-7</v>
      </c>
      <c r="J14" s="161"/>
      <c r="K14" s="76">
        <v>-8</v>
      </c>
      <c r="L14" s="161"/>
      <c r="M14" s="76">
        <v>3</v>
      </c>
      <c r="N14" s="371"/>
      <c r="O14" s="76">
        <v>-17</v>
      </c>
      <c r="P14" s="371"/>
      <c r="Q14" s="76">
        <v>0</v>
      </c>
      <c r="R14" s="371"/>
      <c r="S14" s="74">
        <v>-47</v>
      </c>
      <c r="T14" s="371"/>
      <c r="U14" s="76">
        <v>-22</v>
      </c>
      <c r="V14" s="5"/>
      <c r="W14" s="5"/>
    </row>
    <row r="15" spans="1:24" x14ac:dyDescent="0.25">
      <c r="A15" s="420" t="s">
        <v>269</v>
      </c>
      <c r="B15" s="126"/>
      <c r="C15" s="112"/>
      <c r="D15" s="771"/>
      <c r="E15" s="112"/>
      <c r="F15" s="772"/>
      <c r="G15" s="112"/>
      <c r="H15" s="772"/>
      <c r="I15" s="112"/>
      <c r="J15" s="772"/>
      <c r="K15" s="112"/>
      <c r="L15" s="772"/>
      <c r="M15" s="112"/>
      <c r="N15" s="773"/>
      <c r="O15" s="112"/>
      <c r="P15" s="773"/>
      <c r="Q15" s="112"/>
      <c r="R15" s="773"/>
      <c r="S15" s="773"/>
      <c r="T15" s="773"/>
      <c r="U15" s="112"/>
      <c r="V15" s="5"/>
      <c r="W15" s="5"/>
    </row>
    <row r="16" spans="1:24" x14ac:dyDescent="0.25">
      <c r="A16" s="774" t="s">
        <v>1059</v>
      </c>
      <c r="B16" s="73">
        <v>10</v>
      </c>
      <c r="C16" s="74">
        <v>-11</v>
      </c>
      <c r="D16" s="75"/>
      <c r="E16" s="76">
        <v>7</v>
      </c>
      <c r="F16" s="161"/>
      <c r="G16" s="76">
        <v>-1</v>
      </c>
      <c r="H16" s="161"/>
      <c r="I16" s="76">
        <v>17</v>
      </c>
      <c r="J16" s="161"/>
      <c r="K16" s="76">
        <v>27</v>
      </c>
      <c r="L16" s="161"/>
      <c r="M16" s="76">
        <v>37</v>
      </c>
      <c r="N16" s="371"/>
      <c r="O16" s="76">
        <v>42</v>
      </c>
      <c r="P16" s="371"/>
      <c r="Q16" s="76">
        <v>9</v>
      </c>
      <c r="R16" s="371"/>
      <c r="S16" s="74">
        <v>12</v>
      </c>
      <c r="T16" s="371"/>
      <c r="U16" s="76">
        <v>115</v>
      </c>
      <c r="V16" s="5"/>
      <c r="W16" s="5"/>
    </row>
    <row r="17" spans="1:24" x14ac:dyDescent="0.25">
      <c r="A17" s="774" t="s">
        <v>582</v>
      </c>
      <c r="B17" s="73">
        <v>11</v>
      </c>
      <c r="C17" s="80">
        <v>-12</v>
      </c>
      <c r="D17" s="81"/>
      <c r="E17" s="82">
        <v>-58</v>
      </c>
      <c r="F17" s="163"/>
      <c r="G17" s="82">
        <v>-11</v>
      </c>
      <c r="H17" s="163"/>
      <c r="I17" s="82">
        <v>-33</v>
      </c>
      <c r="J17" s="163"/>
      <c r="K17" s="82">
        <v>-26</v>
      </c>
      <c r="L17" s="163"/>
      <c r="M17" s="82">
        <v>-117</v>
      </c>
      <c r="N17" s="437"/>
      <c r="O17" s="82">
        <v>-18</v>
      </c>
      <c r="P17" s="437"/>
      <c r="Q17" s="82">
        <v>-15</v>
      </c>
      <c r="R17" s="437"/>
      <c r="S17" s="80">
        <v>-114</v>
      </c>
      <c r="T17" s="437"/>
      <c r="U17" s="82">
        <v>-176</v>
      </c>
      <c r="V17" s="5"/>
      <c r="W17" s="5"/>
    </row>
    <row r="18" spans="1:24" x14ac:dyDescent="0.25">
      <c r="A18" s="774" t="s">
        <v>308</v>
      </c>
      <c r="B18" s="73">
        <v>12</v>
      </c>
      <c r="C18" s="80">
        <v>-5</v>
      </c>
      <c r="D18" s="81"/>
      <c r="E18" s="82">
        <v>-8</v>
      </c>
      <c r="F18" s="163"/>
      <c r="G18" s="82">
        <v>-5</v>
      </c>
      <c r="H18" s="163"/>
      <c r="I18" s="82">
        <v>-5</v>
      </c>
      <c r="J18" s="163"/>
      <c r="K18" s="82">
        <v>-3</v>
      </c>
      <c r="L18" s="163"/>
      <c r="M18" s="82">
        <v>-3</v>
      </c>
      <c r="N18" s="437"/>
      <c r="O18" s="82">
        <v>-4</v>
      </c>
      <c r="P18" s="437"/>
      <c r="Q18" s="82">
        <v>-4</v>
      </c>
      <c r="R18" s="437"/>
      <c r="S18" s="80">
        <v>-23</v>
      </c>
      <c r="T18" s="437"/>
      <c r="U18" s="82">
        <v>-14</v>
      </c>
      <c r="V18" s="5"/>
      <c r="W18" s="5"/>
    </row>
    <row r="19" spans="1:24" x14ac:dyDescent="0.25">
      <c r="A19" s="774" t="s">
        <v>1060</v>
      </c>
      <c r="B19" s="73">
        <v>13</v>
      </c>
      <c r="C19" s="87">
        <v>0</v>
      </c>
      <c r="D19" s="88"/>
      <c r="E19" s="89">
        <v>0</v>
      </c>
      <c r="F19" s="165"/>
      <c r="G19" s="89">
        <v>0</v>
      </c>
      <c r="H19" s="165"/>
      <c r="I19" s="89">
        <v>0</v>
      </c>
      <c r="J19" s="165"/>
      <c r="K19" s="89">
        <v>7</v>
      </c>
      <c r="L19" s="165"/>
      <c r="M19" s="89">
        <v>0</v>
      </c>
      <c r="N19" s="461"/>
      <c r="O19" s="89">
        <v>0</v>
      </c>
      <c r="P19" s="461"/>
      <c r="Q19" s="89">
        <v>0</v>
      </c>
      <c r="R19" s="461"/>
      <c r="S19" s="87">
        <v>0</v>
      </c>
      <c r="T19" s="461"/>
      <c r="U19" s="89">
        <v>7</v>
      </c>
      <c r="V19" s="5"/>
      <c r="W19" s="5"/>
    </row>
    <row r="20" spans="1:24" x14ac:dyDescent="0.25">
      <c r="A20" s="426" t="s">
        <v>242</v>
      </c>
      <c r="B20" s="73">
        <v>14</v>
      </c>
      <c r="C20" s="93">
        <v>297</v>
      </c>
      <c r="D20" s="94"/>
      <c r="E20" s="775">
        <v>268</v>
      </c>
      <c r="F20" s="96"/>
      <c r="G20" s="95">
        <v>248</v>
      </c>
      <c r="H20" s="96"/>
      <c r="I20" s="95">
        <v>254</v>
      </c>
      <c r="J20" s="96"/>
      <c r="K20" s="95">
        <v>321</v>
      </c>
      <c r="L20" s="96"/>
      <c r="M20" s="95">
        <v>218</v>
      </c>
      <c r="N20" s="96"/>
      <c r="O20" s="95">
        <v>298</v>
      </c>
      <c r="P20" s="96"/>
      <c r="Q20" s="95">
        <v>311</v>
      </c>
      <c r="R20" s="96"/>
      <c r="S20" s="93">
        <v>1067</v>
      </c>
      <c r="T20" s="96"/>
      <c r="U20" s="95">
        <v>1148</v>
      </c>
      <c r="V20" s="5"/>
      <c r="W20" s="5"/>
    </row>
    <row r="21" spans="1:24" x14ac:dyDescent="0.25">
      <c r="A21" s="65"/>
      <c r="B21" s="455"/>
      <c r="C21" s="728"/>
      <c r="D21" s="728"/>
      <c r="E21" s="729"/>
      <c r="F21" s="729"/>
      <c r="G21" s="729"/>
      <c r="H21" s="729"/>
      <c r="I21" s="729"/>
      <c r="J21" s="729"/>
      <c r="K21" s="729"/>
      <c r="L21" s="728"/>
      <c r="M21" s="728"/>
      <c r="N21" s="728"/>
      <c r="O21" s="728"/>
      <c r="P21" s="728"/>
      <c r="Q21" s="728"/>
      <c r="R21" s="728"/>
      <c r="S21" s="728"/>
      <c r="T21" s="728"/>
      <c r="U21" s="728"/>
      <c r="V21" s="5"/>
      <c r="W21" s="186"/>
      <c r="X21" s="5"/>
    </row>
    <row r="22" spans="1:24" x14ac:dyDescent="0.25">
      <c r="A22" s="67" t="s">
        <v>1061</v>
      </c>
      <c r="B22" s="455"/>
      <c r="C22" s="585"/>
      <c r="D22" s="585"/>
      <c r="E22" s="776"/>
      <c r="F22" s="776"/>
      <c r="G22" s="776"/>
      <c r="H22" s="776"/>
      <c r="I22" s="776"/>
      <c r="J22" s="776"/>
      <c r="K22" s="776"/>
      <c r="L22" s="585"/>
      <c r="M22" s="585"/>
      <c r="N22" s="585"/>
      <c r="O22" s="585"/>
      <c r="P22" s="585"/>
      <c r="Q22" s="585"/>
      <c r="R22" s="585"/>
      <c r="S22" s="585"/>
      <c r="T22" s="585"/>
      <c r="U22" s="585"/>
      <c r="V22" s="5"/>
      <c r="W22" s="5"/>
      <c r="X22" s="5"/>
    </row>
    <row r="23" spans="1:24" x14ac:dyDescent="0.25">
      <c r="A23" s="253" t="s">
        <v>457</v>
      </c>
      <c r="B23" s="455"/>
      <c r="C23" s="585"/>
      <c r="D23" s="585"/>
      <c r="E23" s="776"/>
      <c r="F23" s="776"/>
      <c r="G23" s="776"/>
      <c r="H23" s="776"/>
      <c r="I23" s="776"/>
      <c r="J23" s="776"/>
      <c r="K23" s="776"/>
      <c r="L23" s="585"/>
      <c r="M23" s="585"/>
      <c r="N23" s="585"/>
      <c r="O23" s="585"/>
      <c r="P23" s="585"/>
      <c r="Q23" s="585"/>
      <c r="R23" s="585"/>
      <c r="S23" s="585"/>
      <c r="T23" s="585"/>
      <c r="U23" s="585"/>
      <c r="V23" s="5"/>
      <c r="W23" s="5"/>
      <c r="X23" s="5"/>
    </row>
    <row r="24" spans="1:24" x14ac:dyDescent="0.25">
      <c r="A24" s="72" t="s">
        <v>228</v>
      </c>
      <c r="B24" s="73">
        <v>15</v>
      </c>
      <c r="C24" s="74">
        <v>39</v>
      </c>
      <c r="D24" s="161"/>
      <c r="E24" s="76">
        <v>25</v>
      </c>
      <c r="F24" s="161"/>
      <c r="G24" s="76">
        <v>30</v>
      </c>
      <c r="H24" s="161"/>
      <c r="I24" s="76">
        <v>24</v>
      </c>
      <c r="J24" s="161"/>
      <c r="K24" s="76">
        <v>28</v>
      </c>
      <c r="L24" s="777"/>
      <c r="M24" s="76">
        <v>8</v>
      </c>
      <c r="N24" s="777"/>
      <c r="O24" s="76">
        <v>-8</v>
      </c>
      <c r="P24" s="777"/>
      <c r="Q24" s="76">
        <v>-9</v>
      </c>
      <c r="R24" s="777"/>
      <c r="S24" s="74">
        <v>118</v>
      </c>
      <c r="T24" s="777"/>
      <c r="U24" s="76">
        <v>19</v>
      </c>
      <c r="V24" s="372"/>
      <c r="W24" s="456"/>
    </row>
    <row r="25" spans="1:24" x14ac:dyDescent="0.25">
      <c r="A25" s="72" t="s">
        <v>229</v>
      </c>
      <c r="B25" s="73">
        <v>16</v>
      </c>
      <c r="C25" s="254">
        <v>1026</v>
      </c>
      <c r="D25" s="195"/>
      <c r="E25" s="220">
        <v>1036</v>
      </c>
      <c r="F25" s="195"/>
      <c r="G25" s="220">
        <v>1020</v>
      </c>
      <c r="H25" s="195"/>
      <c r="I25" s="220">
        <v>1006</v>
      </c>
      <c r="J25" s="195"/>
      <c r="K25" s="220">
        <v>989</v>
      </c>
      <c r="L25" s="778"/>
      <c r="M25" s="220">
        <v>1021</v>
      </c>
      <c r="N25" s="778"/>
      <c r="O25" s="220">
        <v>1066</v>
      </c>
      <c r="P25" s="778"/>
      <c r="Q25" s="220">
        <v>1165</v>
      </c>
      <c r="R25" s="778"/>
      <c r="S25" s="254">
        <v>4088</v>
      </c>
      <c r="T25" s="778"/>
      <c r="U25" s="220">
        <v>4241</v>
      </c>
      <c r="V25" s="372"/>
      <c r="W25" s="456"/>
    </row>
    <row r="26" spans="1:24" x14ac:dyDescent="0.25">
      <c r="A26" s="253" t="s">
        <v>458</v>
      </c>
      <c r="B26" s="73">
        <v>17</v>
      </c>
      <c r="C26" s="221">
        <v>1065</v>
      </c>
      <c r="D26" s="200"/>
      <c r="E26" s="222">
        <v>1061</v>
      </c>
      <c r="F26" s="202"/>
      <c r="G26" s="222">
        <v>1050</v>
      </c>
      <c r="H26" s="202"/>
      <c r="I26" s="222">
        <v>1030</v>
      </c>
      <c r="J26" s="202"/>
      <c r="K26" s="222">
        <v>1017</v>
      </c>
      <c r="L26" s="480"/>
      <c r="M26" s="222">
        <v>1029</v>
      </c>
      <c r="N26" s="200"/>
      <c r="O26" s="222">
        <v>1058</v>
      </c>
      <c r="P26" s="200"/>
      <c r="Q26" s="222">
        <v>1156</v>
      </c>
      <c r="R26" s="200"/>
      <c r="S26" s="221">
        <v>4206</v>
      </c>
      <c r="T26" s="200"/>
      <c r="U26" s="222">
        <v>4260</v>
      </c>
      <c r="V26" s="372"/>
      <c r="W26" s="5"/>
    </row>
    <row r="27" spans="1:24" x14ac:dyDescent="0.25">
      <c r="A27" s="253" t="s">
        <v>11</v>
      </c>
      <c r="B27" s="73">
        <v>18</v>
      </c>
      <c r="C27" s="221">
        <v>718</v>
      </c>
      <c r="D27" s="200"/>
      <c r="E27" s="222">
        <v>695</v>
      </c>
      <c r="F27" s="202"/>
      <c r="G27" s="222">
        <v>718</v>
      </c>
      <c r="H27" s="202"/>
      <c r="I27" s="222">
        <v>695</v>
      </c>
      <c r="J27" s="202"/>
      <c r="K27" s="222">
        <v>664</v>
      </c>
      <c r="L27" s="480"/>
      <c r="M27" s="222">
        <v>672</v>
      </c>
      <c r="N27" s="200"/>
      <c r="O27" s="222">
        <v>734</v>
      </c>
      <c r="P27" s="200"/>
      <c r="Q27" s="222">
        <v>790</v>
      </c>
      <c r="R27" s="200"/>
      <c r="S27" s="221">
        <v>2826</v>
      </c>
      <c r="T27" s="200"/>
      <c r="U27" s="222">
        <v>2860</v>
      </c>
      <c r="V27" s="372"/>
      <c r="W27" s="5"/>
    </row>
    <row r="28" spans="1:24" x14ac:dyDescent="0.25">
      <c r="A28" s="253" t="s">
        <v>235</v>
      </c>
      <c r="B28" s="73">
        <v>19</v>
      </c>
      <c r="C28" s="221">
        <v>347</v>
      </c>
      <c r="D28" s="200"/>
      <c r="E28" s="222">
        <v>366</v>
      </c>
      <c r="F28" s="202"/>
      <c r="G28" s="222">
        <v>332</v>
      </c>
      <c r="H28" s="202"/>
      <c r="I28" s="222">
        <v>335</v>
      </c>
      <c r="J28" s="202"/>
      <c r="K28" s="222">
        <v>353</v>
      </c>
      <c r="L28" s="480"/>
      <c r="M28" s="222">
        <v>357</v>
      </c>
      <c r="N28" s="200"/>
      <c r="O28" s="222">
        <v>324</v>
      </c>
      <c r="P28" s="200"/>
      <c r="Q28" s="222">
        <v>366</v>
      </c>
      <c r="R28" s="200"/>
      <c r="S28" s="221">
        <v>1380</v>
      </c>
      <c r="T28" s="200"/>
      <c r="U28" s="222">
        <v>1400</v>
      </c>
      <c r="V28" s="372"/>
      <c r="W28" s="5"/>
    </row>
    <row r="29" spans="1:24" x14ac:dyDescent="0.25">
      <c r="A29" s="72" t="s">
        <v>1054</v>
      </c>
      <c r="B29" s="73">
        <v>20</v>
      </c>
      <c r="C29" s="262">
        <v>86</v>
      </c>
      <c r="D29" s="268"/>
      <c r="E29" s="264">
        <v>89</v>
      </c>
      <c r="F29" s="268"/>
      <c r="G29" s="264">
        <v>80</v>
      </c>
      <c r="H29" s="268"/>
      <c r="I29" s="264">
        <v>81</v>
      </c>
      <c r="J29" s="268"/>
      <c r="K29" s="264">
        <v>77</v>
      </c>
      <c r="L29" s="779"/>
      <c r="M29" s="264">
        <v>84</v>
      </c>
      <c r="N29" s="779"/>
      <c r="O29" s="264">
        <v>74</v>
      </c>
      <c r="P29" s="779"/>
      <c r="Q29" s="264">
        <v>85</v>
      </c>
      <c r="R29" s="779"/>
      <c r="S29" s="262">
        <v>336</v>
      </c>
      <c r="T29" s="779"/>
      <c r="U29" s="264">
        <v>320</v>
      </c>
      <c r="V29" s="372"/>
      <c r="W29" s="5"/>
    </row>
    <row r="30" spans="1:24" x14ac:dyDescent="0.25">
      <c r="A30" s="253" t="s">
        <v>1056</v>
      </c>
      <c r="B30" s="73">
        <v>21</v>
      </c>
      <c r="C30" s="93">
        <v>261</v>
      </c>
      <c r="D30" s="94"/>
      <c r="E30" s="775">
        <v>277</v>
      </c>
      <c r="F30" s="96"/>
      <c r="G30" s="95">
        <v>252</v>
      </c>
      <c r="H30" s="96"/>
      <c r="I30" s="95">
        <v>254</v>
      </c>
      <c r="J30" s="96"/>
      <c r="K30" s="95">
        <v>276</v>
      </c>
      <c r="L30" s="96"/>
      <c r="M30" s="95">
        <v>273</v>
      </c>
      <c r="N30" s="96"/>
      <c r="O30" s="95">
        <v>250</v>
      </c>
      <c r="P30" s="96"/>
      <c r="Q30" s="95">
        <v>281</v>
      </c>
      <c r="R30" s="96"/>
      <c r="S30" s="93">
        <v>1044</v>
      </c>
      <c r="T30" s="96"/>
      <c r="U30" s="95">
        <v>1080</v>
      </c>
      <c r="V30" s="460"/>
      <c r="W30" s="5"/>
    </row>
    <row r="31" spans="1:24" x14ac:dyDescent="0.25">
      <c r="A31" s="177" t="s">
        <v>1057</v>
      </c>
      <c r="B31" s="126"/>
      <c r="C31" s="99"/>
      <c r="D31" s="99"/>
      <c r="E31" s="100"/>
      <c r="F31" s="100"/>
      <c r="G31" s="100"/>
      <c r="H31" s="100"/>
      <c r="I31" s="100"/>
      <c r="J31" s="100"/>
      <c r="K31" s="100"/>
      <c r="L31" s="462"/>
      <c r="M31" s="100"/>
      <c r="N31" s="462"/>
      <c r="O31" s="100"/>
      <c r="P31" s="462"/>
      <c r="Q31" s="100"/>
      <c r="R31" s="462"/>
      <c r="S31" s="462"/>
      <c r="T31" s="462"/>
      <c r="U31" s="100"/>
      <c r="V31" s="355"/>
      <c r="W31" s="5"/>
    </row>
    <row r="32" spans="1:24" x14ac:dyDescent="0.25">
      <c r="A32" s="420" t="s">
        <v>269</v>
      </c>
      <c r="B32" s="126"/>
      <c r="C32" s="585"/>
      <c r="D32" s="181"/>
      <c r="E32" s="149"/>
      <c r="F32" s="149"/>
      <c r="G32" s="149"/>
      <c r="H32" s="149"/>
      <c r="I32" s="149"/>
      <c r="J32" s="149"/>
      <c r="K32" s="149"/>
      <c r="L32" s="498"/>
      <c r="M32" s="149"/>
      <c r="N32" s="498"/>
      <c r="O32" s="149"/>
      <c r="P32" s="498"/>
      <c r="Q32" s="149"/>
      <c r="R32" s="498"/>
      <c r="S32" s="498"/>
      <c r="T32" s="498"/>
      <c r="U32" s="149"/>
      <c r="V32" s="355"/>
      <c r="W32" s="5"/>
    </row>
    <row r="33" spans="1:24" x14ac:dyDescent="0.25">
      <c r="A33" s="774" t="s">
        <v>1062</v>
      </c>
      <c r="B33" s="73">
        <v>22</v>
      </c>
      <c r="C33" s="421">
        <v>-11</v>
      </c>
      <c r="D33" s="422"/>
      <c r="E33" s="423">
        <v>7</v>
      </c>
      <c r="F33" s="422"/>
      <c r="G33" s="423">
        <v>-1</v>
      </c>
      <c r="H33" s="422"/>
      <c r="I33" s="423">
        <v>17</v>
      </c>
      <c r="J33" s="422"/>
      <c r="K33" s="423">
        <v>27</v>
      </c>
      <c r="L33" s="780"/>
      <c r="M33" s="423">
        <v>37</v>
      </c>
      <c r="N33" s="785"/>
      <c r="O33" s="423">
        <v>42</v>
      </c>
      <c r="P33" s="785"/>
      <c r="Q33" s="423">
        <v>9</v>
      </c>
      <c r="R33" s="785"/>
      <c r="S33" s="421">
        <v>12</v>
      </c>
      <c r="T33" s="785"/>
      <c r="U33" s="423">
        <v>115</v>
      </c>
      <c r="V33" s="372"/>
      <c r="W33" s="5"/>
    </row>
    <row r="34" spans="1:24" x14ac:dyDescent="0.25">
      <c r="A34" s="258" t="s">
        <v>242</v>
      </c>
      <c r="B34" s="73">
        <v>23</v>
      </c>
      <c r="C34" s="93">
        <v>250</v>
      </c>
      <c r="D34" s="94"/>
      <c r="E34" s="95">
        <v>284</v>
      </c>
      <c r="F34" s="96"/>
      <c r="G34" s="95">
        <v>251</v>
      </c>
      <c r="H34" s="96"/>
      <c r="I34" s="95">
        <v>271</v>
      </c>
      <c r="J34" s="96"/>
      <c r="K34" s="95">
        <v>303</v>
      </c>
      <c r="L34" s="94"/>
      <c r="M34" s="95">
        <v>310</v>
      </c>
      <c r="N34" s="94"/>
      <c r="O34" s="95">
        <v>292</v>
      </c>
      <c r="P34" s="94"/>
      <c r="Q34" s="95">
        <v>290</v>
      </c>
      <c r="R34" s="94"/>
      <c r="S34" s="93">
        <v>1056</v>
      </c>
      <c r="T34" s="94"/>
      <c r="U34" s="95">
        <v>1195</v>
      </c>
      <c r="V34" s="372"/>
      <c r="W34" s="5"/>
    </row>
    <row r="35" spans="1:24" x14ac:dyDescent="0.25">
      <c r="A35" s="258"/>
      <c r="B35" s="126"/>
      <c r="C35" s="99"/>
      <c r="D35" s="99"/>
      <c r="E35" s="100"/>
      <c r="F35" s="100"/>
      <c r="G35" s="100"/>
      <c r="H35" s="100"/>
      <c r="I35" s="100"/>
      <c r="J35" s="100"/>
      <c r="K35" s="100"/>
      <c r="L35" s="462"/>
      <c r="M35" s="100"/>
      <c r="N35" s="462"/>
      <c r="O35" s="100"/>
      <c r="P35" s="462"/>
      <c r="Q35" s="100"/>
      <c r="R35" s="462"/>
      <c r="S35" s="99"/>
      <c r="T35" s="462"/>
      <c r="U35" s="100"/>
      <c r="V35" s="372"/>
      <c r="W35" s="5"/>
    </row>
    <row r="36" spans="1:24" x14ac:dyDescent="0.25">
      <c r="A36" s="67" t="s">
        <v>1063</v>
      </c>
      <c r="B36" s="126"/>
      <c r="C36" s="181"/>
      <c r="D36" s="181"/>
      <c r="E36" s="149"/>
      <c r="F36" s="149"/>
      <c r="G36" s="149"/>
      <c r="H36" s="149"/>
      <c r="I36" s="149"/>
      <c r="J36" s="149"/>
      <c r="K36" s="149"/>
      <c r="L36" s="498"/>
      <c r="M36" s="149"/>
      <c r="N36" s="498"/>
      <c r="O36" s="149"/>
      <c r="P36" s="498"/>
      <c r="Q36" s="149"/>
      <c r="R36" s="498"/>
      <c r="S36" s="181"/>
      <c r="T36" s="498"/>
      <c r="U36" s="149"/>
      <c r="V36" s="372"/>
      <c r="W36" s="5"/>
    </row>
    <row r="37" spans="1:24" x14ac:dyDescent="0.25">
      <c r="A37" s="253" t="s">
        <v>457</v>
      </c>
      <c r="B37" s="126"/>
      <c r="C37" s="181"/>
      <c r="D37" s="181"/>
      <c r="E37" s="149"/>
      <c r="F37" s="149"/>
      <c r="G37" s="149"/>
      <c r="H37" s="149"/>
      <c r="I37" s="149"/>
      <c r="J37" s="149"/>
      <c r="K37" s="149"/>
      <c r="L37" s="498"/>
      <c r="M37" s="149"/>
      <c r="N37" s="498"/>
      <c r="O37" s="149"/>
      <c r="P37" s="498"/>
      <c r="Q37" s="149"/>
      <c r="R37" s="498"/>
      <c r="S37" s="181"/>
      <c r="T37" s="498"/>
      <c r="U37" s="149"/>
      <c r="V37" s="372"/>
      <c r="W37" s="5"/>
    </row>
    <row r="38" spans="1:24" x14ac:dyDescent="0.25">
      <c r="A38" s="72" t="s">
        <v>1064</v>
      </c>
      <c r="B38" s="73">
        <v>24</v>
      </c>
      <c r="C38" s="74">
        <v>57</v>
      </c>
      <c r="D38" s="161"/>
      <c r="E38" s="76">
        <v>16</v>
      </c>
      <c r="F38" s="161"/>
      <c r="G38" s="76">
        <v>24</v>
      </c>
      <c r="H38" s="161"/>
      <c r="I38" s="76">
        <v>5</v>
      </c>
      <c r="J38" s="161"/>
      <c r="K38" s="76">
        <v>20</v>
      </c>
      <c r="L38" s="777"/>
      <c r="M38" s="76">
        <v>3</v>
      </c>
      <c r="N38" s="777"/>
      <c r="O38" s="76">
        <v>20</v>
      </c>
      <c r="P38" s="777"/>
      <c r="Q38" s="76">
        <v>13</v>
      </c>
      <c r="R38" s="777"/>
      <c r="S38" s="74">
        <v>102</v>
      </c>
      <c r="T38" s="777"/>
      <c r="U38" s="76">
        <v>56</v>
      </c>
      <c r="V38" s="372"/>
      <c r="W38" s="160"/>
    </row>
    <row r="39" spans="1:24" x14ac:dyDescent="0.25">
      <c r="A39" s="72" t="s">
        <v>229</v>
      </c>
      <c r="B39" s="73">
        <v>25</v>
      </c>
      <c r="C39" s="254">
        <v>322</v>
      </c>
      <c r="D39" s="219"/>
      <c r="E39" s="220">
        <v>299</v>
      </c>
      <c r="F39" s="219"/>
      <c r="G39" s="220">
        <v>292</v>
      </c>
      <c r="H39" s="219"/>
      <c r="I39" s="220">
        <v>283</v>
      </c>
      <c r="J39" s="219"/>
      <c r="K39" s="220">
        <v>266</v>
      </c>
      <c r="L39" s="219"/>
      <c r="M39" s="220">
        <v>243</v>
      </c>
      <c r="N39" s="459"/>
      <c r="O39" s="220">
        <v>242</v>
      </c>
      <c r="P39" s="459"/>
      <c r="Q39" s="220">
        <v>226</v>
      </c>
      <c r="R39" s="459"/>
      <c r="S39" s="254">
        <v>1196</v>
      </c>
      <c r="T39" s="459"/>
      <c r="U39" s="220">
        <v>977</v>
      </c>
      <c r="V39" s="460"/>
      <c r="W39" s="160"/>
    </row>
    <row r="40" spans="1:24" x14ac:dyDescent="0.25">
      <c r="A40" s="253" t="s">
        <v>458</v>
      </c>
      <c r="B40" s="73">
        <v>26</v>
      </c>
      <c r="C40" s="221">
        <v>379</v>
      </c>
      <c r="D40" s="200"/>
      <c r="E40" s="222">
        <v>315</v>
      </c>
      <c r="F40" s="202"/>
      <c r="G40" s="222">
        <v>316</v>
      </c>
      <c r="H40" s="202"/>
      <c r="I40" s="222">
        <v>288</v>
      </c>
      <c r="J40" s="202"/>
      <c r="K40" s="222">
        <v>286</v>
      </c>
      <c r="L40" s="480"/>
      <c r="M40" s="222">
        <v>246</v>
      </c>
      <c r="N40" s="200"/>
      <c r="O40" s="222">
        <v>262</v>
      </c>
      <c r="P40" s="200"/>
      <c r="Q40" s="222">
        <v>239</v>
      </c>
      <c r="R40" s="200"/>
      <c r="S40" s="221">
        <v>1298</v>
      </c>
      <c r="T40" s="200"/>
      <c r="U40" s="222">
        <v>1033</v>
      </c>
      <c r="V40" s="372"/>
      <c r="W40" s="160"/>
    </row>
    <row r="41" spans="1:24" x14ac:dyDescent="0.25">
      <c r="A41" s="253" t="s">
        <v>11</v>
      </c>
      <c r="B41" s="73">
        <v>27</v>
      </c>
      <c r="C41" s="221">
        <v>266</v>
      </c>
      <c r="D41" s="200"/>
      <c r="E41" s="222">
        <v>244</v>
      </c>
      <c r="F41" s="202"/>
      <c r="G41" s="222">
        <v>245</v>
      </c>
      <c r="H41" s="202"/>
      <c r="I41" s="222">
        <v>246</v>
      </c>
      <c r="J41" s="202"/>
      <c r="K41" s="222">
        <v>210</v>
      </c>
      <c r="L41" s="480"/>
      <c r="M41" s="222">
        <v>196</v>
      </c>
      <c r="N41" s="200"/>
      <c r="O41" s="222">
        <v>198</v>
      </c>
      <c r="P41" s="200"/>
      <c r="Q41" s="222">
        <v>178</v>
      </c>
      <c r="R41" s="200"/>
      <c r="S41" s="221">
        <v>1001</v>
      </c>
      <c r="T41" s="200"/>
      <c r="U41" s="222">
        <v>782</v>
      </c>
      <c r="V41" s="372"/>
      <c r="W41" s="160"/>
    </row>
    <row r="42" spans="1:24" x14ac:dyDescent="0.25">
      <c r="A42" s="253" t="s">
        <v>235</v>
      </c>
      <c r="B42" s="73">
        <v>28</v>
      </c>
      <c r="C42" s="221">
        <v>113</v>
      </c>
      <c r="D42" s="200"/>
      <c r="E42" s="222">
        <v>71</v>
      </c>
      <c r="F42" s="202"/>
      <c r="G42" s="222">
        <v>71</v>
      </c>
      <c r="H42" s="202"/>
      <c r="I42" s="222">
        <v>42</v>
      </c>
      <c r="J42" s="202"/>
      <c r="K42" s="222">
        <v>76</v>
      </c>
      <c r="L42" s="480"/>
      <c r="M42" s="222">
        <v>50</v>
      </c>
      <c r="N42" s="200"/>
      <c r="O42" s="222">
        <v>64</v>
      </c>
      <c r="P42" s="200"/>
      <c r="Q42" s="222">
        <v>61</v>
      </c>
      <c r="R42" s="200"/>
      <c r="S42" s="221">
        <v>297</v>
      </c>
      <c r="T42" s="200"/>
      <c r="U42" s="222">
        <v>251</v>
      </c>
      <c r="V42" s="372"/>
      <c r="W42" s="160"/>
    </row>
    <row r="43" spans="1:24" x14ac:dyDescent="0.25">
      <c r="A43" s="72" t="s">
        <v>1054</v>
      </c>
      <c r="B43" s="73">
        <v>29</v>
      </c>
      <c r="C43" s="259">
        <v>16</v>
      </c>
      <c r="D43" s="204"/>
      <c r="E43" s="260">
        <v>3</v>
      </c>
      <c r="F43" s="204"/>
      <c r="G43" s="260">
        <v>11</v>
      </c>
      <c r="H43" s="204"/>
      <c r="I43" s="260">
        <v>5</v>
      </c>
      <c r="J43" s="204"/>
      <c r="K43" s="260">
        <v>15</v>
      </c>
      <c r="L43" s="204"/>
      <c r="M43" s="260">
        <v>12</v>
      </c>
      <c r="N43" s="357"/>
      <c r="O43" s="260">
        <v>7</v>
      </c>
      <c r="P43" s="357"/>
      <c r="Q43" s="260">
        <v>8</v>
      </c>
      <c r="R43" s="357"/>
      <c r="S43" s="259">
        <v>35</v>
      </c>
      <c r="T43" s="357"/>
      <c r="U43" s="260">
        <v>42</v>
      </c>
      <c r="V43" s="372"/>
      <c r="W43" s="160"/>
    </row>
    <row r="44" spans="1:24" x14ac:dyDescent="0.25">
      <c r="A44" s="72" t="s">
        <v>1065</v>
      </c>
      <c r="B44" s="73">
        <v>30</v>
      </c>
      <c r="C44" s="87">
        <v>27</v>
      </c>
      <c r="D44" s="88"/>
      <c r="E44" s="89">
        <v>15</v>
      </c>
      <c r="F44" s="88"/>
      <c r="G44" s="89">
        <v>16</v>
      </c>
      <c r="H44" s="88"/>
      <c r="I44" s="89">
        <v>9</v>
      </c>
      <c r="J44" s="88"/>
      <c r="K44" s="89">
        <v>13</v>
      </c>
      <c r="L44" s="88"/>
      <c r="M44" s="89">
        <v>13</v>
      </c>
      <c r="N44" s="587"/>
      <c r="O44" s="89">
        <v>12</v>
      </c>
      <c r="P44" s="587"/>
      <c r="Q44" s="89">
        <v>13</v>
      </c>
      <c r="R44" s="587"/>
      <c r="S44" s="87">
        <v>67</v>
      </c>
      <c r="T44" s="587"/>
      <c r="U44" s="89">
        <v>51</v>
      </c>
      <c r="V44" s="372"/>
      <c r="W44" s="160"/>
    </row>
    <row r="45" spans="1:24" x14ac:dyDescent="0.25">
      <c r="A45" s="253" t="s">
        <v>1056</v>
      </c>
      <c r="B45" s="73">
        <v>31</v>
      </c>
      <c r="C45" s="93">
        <v>70</v>
      </c>
      <c r="D45" s="94"/>
      <c r="E45" s="95">
        <v>53</v>
      </c>
      <c r="F45" s="96"/>
      <c r="G45" s="95">
        <v>44</v>
      </c>
      <c r="H45" s="96"/>
      <c r="I45" s="95">
        <v>28</v>
      </c>
      <c r="J45" s="96"/>
      <c r="K45" s="95">
        <v>48</v>
      </c>
      <c r="L45" s="94"/>
      <c r="M45" s="95">
        <v>25</v>
      </c>
      <c r="N45" s="94"/>
      <c r="O45" s="95">
        <v>45</v>
      </c>
      <c r="P45" s="94"/>
      <c r="Q45" s="95">
        <v>40</v>
      </c>
      <c r="R45" s="94"/>
      <c r="S45" s="93">
        <v>195</v>
      </c>
      <c r="T45" s="94"/>
      <c r="U45" s="95">
        <v>158</v>
      </c>
      <c r="V45" s="460"/>
      <c r="W45" s="160"/>
    </row>
    <row r="46" spans="1:24" x14ac:dyDescent="0.25">
      <c r="A46" s="177" t="s">
        <v>1057</v>
      </c>
      <c r="B46" s="126"/>
      <c r="C46" s="100"/>
      <c r="D46" s="99"/>
      <c r="E46" s="100"/>
      <c r="F46" s="100"/>
      <c r="G46" s="100"/>
      <c r="H46" s="100"/>
      <c r="I46" s="100"/>
      <c r="J46" s="100"/>
      <c r="K46" s="100"/>
      <c r="L46" s="99"/>
      <c r="M46" s="100"/>
      <c r="N46" s="99"/>
      <c r="O46" s="100"/>
      <c r="P46" s="99"/>
      <c r="Q46" s="100"/>
      <c r="R46" s="99"/>
      <c r="S46" s="100"/>
      <c r="T46" s="99"/>
      <c r="U46" s="100"/>
      <c r="V46" s="460"/>
      <c r="W46" s="5"/>
    </row>
    <row r="47" spans="1:24" x14ac:dyDescent="0.25">
      <c r="A47" s="420" t="s">
        <v>1066</v>
      </c>
      <c r="B47" s="73">
        <v>32</v>
      </c>
      <c r="C47" s="74">
        <v>-6</v>
      </c>
      <c r="D47" s="781"/>
      <c r="E47" s="76">
        <v>-3</v>
      </c>
      <c r="F47" s="781"/>
      <c r="G47" s="76">
        <v>-31</v>
      </c>
      <c r="H47" s="781"/>
      <c r="I47" s="76">
        <v>-7</v>
      </c>
      <c r="J47" s="781"/>
      <c r="K47" s="76">
        <v>-8</v>
      </c>
      <c r="L47" s="781"/>
      <c r="M47" s="76">
        <v>3</v>
      </c>
      <c r="N47" s="371"/>
      <c r="O47" s="76">
        <v>-17</v>
      </c>
      <c r="P47" s="371"/>
      <c r="Q47" s="76">
        <v>0</v>
      </c>
      <c r="R47" s="371"/>
      <c r="S47" s="74">
        <v>-47</v>
      </c>
      <c r="T47" s="371"/>
      <c r="U47" s="76">
        <v>-22</v>
      </c>
      <c r="V47" s="464"/>
      <c r="W47" s="5"/>
      <c r="X47" s="5"/>
    </row>
    <row r="48" spans="1:24" x14ac:dyDescent="0.25">
      <c r="A48" s="420" t="s">
        <v>269</v>
      </c>
      <c r="B48" s="126"/>
      <c r="C48" s="112"/>
      <c r="D48" s="771"/>
      <c r="E48" s="771"/>
      <c r="F48" s="771"/>
      <c r="G48" s="771"/>
      <c r="H48" s="771"/>
      <c r="I48" s="771"/>
      <c r="J48" s="771"/>
      <c r="K48" s="771"/>
      <c r="L48" s="771"/>
      <c r="M48" s="771"/>
      <c r="N48" s="359"/>
      <c r="O48" s="771"/>
      <c r="P48" s="359"/>
      <c r="Q48" s="771"/>
      <c r="R48" s="359"/>
      <c r="S48" s="112"/>
      <c r="T48" s="359"/>
      <c r="U48" s="771"/>
      <c r="V48" s="464"/>
      <c r="W48" s="5"/>
      <c r="X48" s="5"/>
    </row>
    <row r="49" spans="1:24" x14ac:dyDescent="0.25">
      <c r="A49" s="774" t="s">
        <v>1067</v>
      </c>
      <c r="B49" s="73">
        <v>33</v>
      </c>
      <c r="C49" s="74">
        <v>-12</v>
      </c>
      <c r="D49" s="781"/>
      <c r="E49" s="76">
        <v>-58</v>
      </c>
      <c r="F49" s="781"/>
      <c r="G49" s="76">
        <v>-11</v>
      </c>
      <c r="H49" s="781"/>
      <c r="I49" s="76">
        <v>-33</v>
      </c>
      <c r="J49" s="781"/>
      <c r="K49" s="76">
        <v>-26</v>
      </c>
      <c r="L49" s="781"/>
      <c r="M49" s="76">
        <v>-117</v>
      </c>
      <c r="N49" s="371"/>
      <c r="O49" s="76">
        <v>-18</v>
      </c>
      <c r="P49" s="371"/>
      <c r="Q49" s="76">
        <v>-15</v>
      </c>
      <c r="R49" s="371"/>
      <c r="S49" s="74">
        <v>-114</v>
      </c>
      <c r="T49" s="371"/>
      <c r="U49" s="76">
        <v>-176</v>
      </c>
      <c r="V49" s="464"/>
      <c r="W49" s="5"/>
      <c r="X49" s="5"/>
    </row>
    <row r="50" spans="1:24" x14ac:dyDescent="0.25">
      <c r="A50" s="774" t="s">
        <v>308</v>
      </c>
      <c r="B50" s="73">
        <v>34</v>
      </c>
      <c r="C50" s="80">
        <v>-5</v>
      </c>
      <c r="D50" s="782"/>
      <c r="E50" s="82">
        <v>-8</v>
      </c>
      <c r="F50" s="782"/>
      <c r="G50" s="82">
        <v>-5</v>
      </c>
      <c r="H50" s="782"/>
      <c r="I50" s="82">
        <v>-5</v>
      </c>
      <c r="J50" s="782"/>
      <c r="K50" s="82">
        <v>-3</v>
      </c>
      <c r="L50" s="782"/>
      <c r="M50" s="82">
        <v>-3</v>
      </c>
      <c r="N50" s="437"/>
      <c r="O50" s="82">
        <v>-4</v>
      </c>
      <c r="P50" s="437"/>
      <c r="Q50" s="82">
        <v>-4</v>
      </c>
      <c r="R50" s="437"/>
      <c r="S50" s="80">
        <v>-23</v>
      </c>
      <c r="T50" s="437"/>
      <c r="U50" s="82">
        <v>-14</v>
      </c>
      <c r="V50" s="464"/>
      <c r="W50" s="5"/>
      <c r="X50" s="5"/>
    </row>
    <row r="51" spans="1:24" x14ac:dyDescent="0.25">
      <c r="A51" s="774" t="s">
        <v>1068</v>
      </c>
      <c r="B51" s="73">
        <v>35</v>
      </c>
      <c r="C51" s="87">
        <v>0</v>
      </c>
      <c r="D51" s="783"/>
      <c r="E51" s="89">
        <v>0</v>
      </c>
      <c r="F51" s="783"/>
      <c r="G51" s="89">
        <v>0</v>
      </c>
      <c r="H51" s="783"/>
      <c r="I51" s="89">
        <v>0</v>
      </c>
      <c r="J51" s="783"/>
      <c r="K51" s="89">
        <v>7</v>
      </c>
      <c r="L51" s="783"/>
      <c r="M51" s="89">
        <v>0</v>
      </c>
      <c r="N51" s="587"/>
      <c r="O51" s="89">
        <v>0</v>
      </c>
      <c r="P51" s="587"/>
      <c r="Q51" s="89">
        <v>0</v>
      </c>
      <c r="R51" s="587"/>
      <c r="S51" s="87">
        <v>0</v>
      </c>
      <c r="T51" s="587"/>
      <c r="U51" s="89">
        <v>7</v>
      </c>
      <c r="V51" s="464"/>
      <c r="W51" s="5"/>
      <c r="X51" s="5"/>
    </row>
    <row r="52" spans="1:24" x14ac:dyDescent="0.25">
      <c r="A52" s="426" t="s">
        <v>500</v>
      </c>
      <c r="B52" s="73">
        <v>36</v>
      </c>
      <c r="C52" s="93">
        <v>47</v>
      </c>
      <c r="D52" s="94"/>
      <c r="E52" s="95">
        <v>-16</v>
      </c>
      <c r="F52" s="96"/>
      <c r="G52" s="95">
        <v>-3</v>
      </c>
      <c r="H52" s="96"/>
      <c r="I52" s="95">
        <v>-17</v>
      </c>
      <c r="J52" s="96"/>
      <c r="K52" s="95">
        <v>18</v>
      </c>
      <c r="L52" s="94"/>
      <c r="M52" s="95">
        <v>-92</v>
      </c>
      <c r="N52" s="94"/>
      <c r="O52" s="95">
        <v>6</v>
      </c>
      <c r="P52" s="94"/>
      <c r="Q52" s="95">
        <v>21</v>
      </c>
      <c r="R52" s="94"/>
      <c r="S52" s="93">
        <v>11</v>
      </c>
      <c r="T52" s="94"/>
      <c r="U52" s="95">
        <v>-47</v>
      </c>
      <c r="V52" s="464"/>
      <c r="W52" s="5"/>
      <c r="X52" s="5"/>
    </row>
    <row r="53" spans="1:24" ht="13.8" thickTop="1" x14ac:dyDescent="0.25">
      <c r="A53" s="177"/>
      <c r="B53" s="126"/>
      <c r="C53" s="734"/>
      <c r="D53" s="734"/>
      <c r="E53" s="734"/>
      <c r="F53" s="734"/>
      <c r="G53" s="734"/>
      <c r="H53" s="734"/>
      <c r="I53" s="734"/>
      <c r="J53" s="734"/>
      <c r="K53" s="734"/>
      <c r="L53" s="734"/>
      <c r="M53" s="734"/>
      <c r="N53" s="734"/>
      <c r="O53" s="734"/>
      <c r="P53" s="734"/>
      <c r="Q53" s="734"/>
      <c r="R53" s="734"/>
      <c r="S53" s="734"/>
      <c r="T53" s="734"/>
      <c r="U53" s="734"/>
      <c r="V53" s="464"/>
      <c r="W53" s="5"/>
      <c r="X53" s="5"/>
    </row>
    <row r="54" spans="1:24" ht="16.95" customHeight="1" x14ac:dyDescent="0.25">
      <c r="A54" s="921" t="s">
        <v>1069</v>
      </c>
      <c r="B54" s="920"/>
      <c r="C54" s="920"/>
      <c r="D54" s="920"/>
      <c r="E54" s="920"/>
      <c r="F54" s="920"/>
      <c r="G54" s="920"/>
      <c r="H54" s="920"/>
      <c r="I54" s="920"/>
      <c r="J54" s="920"/>
      <c r="K54" s="920"/>
      <c r="L54" s="920"/>
      <c r="M54" s="920"/>
      <c r="N54" s="920"/>
      <c r="O54" s="920"/>
      <c r="P54" s="920"/>
      <c r="Q54" s="920"/>
      <c r="R54" s="920"/>
      <c r="S54" s="920"/>
      <c r="T54" s="920"/>
      <c r="U54" s="920"/>
      <c r="V54" s="920"/>
      <c r="W54" s="5"/>
      <c r="X54" s="5"/>
    </row>
    <row r="55" spans="1:24" ht="16.95" customHeight="1" x14ac:dyDescent="0.25">
      <c r="A55" s="921" t="s">
        <v>1070</v>
      </c>
      <c r="B55" s="920"/>
      <c r="C55" s="920"/>
      <c r="D55" s="920"/>
      <c r="E55" s="920"/>
      <c r="F55" s="920"/>
      <c r="G55" s="920"/>
      <c r="H55" s="920"/>
      <c r="I55" s="920"/>
      <c r="J55" s="920"/>
      <c r="K55" s="920"/>
      <c r="L55" s="920"/>
      <c r="M55" s="920"/>
      <c r="N55" s="920"/>
      <c r="O55" s="920"/>
      <c r="P55" s="920"/>
      <c r="Q55" s="920"/>
      <c r="R55" s="920"/>
      <c r="S55" s="920"/>
      <c r="T55" s="920"/>
      <c r="U55" s="920"/>
      <c r="V55" s="157"/>
      <c r="W55" s="5"/>
      <c r="X55" s="5"/>
    </row>
    <row r="56" spans="1:24" ht="13.2" customHeight="1" x14ac:dyDescent="0.25">
      <c r="A56" s="921" t="s">
        <v>1071</v>
      </c>
      <c r="B56" s="920"/>
      <c r="C56" s="920"/>
      <c r="D56" s="920"/>
      <c r="E56" s="920"/>
      <c r="F56" s="920"/>
      <c r="G56" s="920"/>
      <c r="H56" s="920"/>
      <c r="I56" s="920"/>
      <c r="J56" s="920"/>
      <c r="K56" s="920"/>
      <c r="L56" s="920"/>
      <c r="M56" s="920"/>
      <c r="N56" s="920"/>
      <c r="O56" s="920"/>
      <c r="P56" s="920"/>
      <c r="Q56" s="920"/>
      <c r="R56" s="920"/>
      <c r="S56" s="920"/>
      <c r="T56" s="920"/>
      <c r="U56" s="920"/>
      <c r="V56" s="157"/>
      <c r="W56" s="5"/>
      <c r="X56" s="5"/>
    </row>
    <row r="57" spans="1:24" ht="13.2" customHeight="1" x14ac:dyDescent="0.25">
      <c r="A57" s="921" t="s">
        <v>1072</v>
      </c>
      <c r="B57" s="920"/>
      <c r="C57" s="920"/>
      <c r="D57" s="920"/>
      <c r="E57" s="920"/>
      <c r="F57" s="920"/>
      <c r="G57" s="920"/>
      <c r="H57" s="920"/>
      <c r="I57" s="920"/>
      <c r="J57" s="920"/>
      <c r="K57" s="920"/>
      <c r="L57" s="920"/>
      <c r="M57" s="920"/>
      <c r="N57" s="920"/>
      <c r="O57" s="920"/>
      <c r="P57" s="920"/>
      <c r="Q57" s="920"/>
      <c r="R57" s="920"/>
      <c r="S57" s="920"/>
      <c r="T57" s="920"/>
      <c r="U57" s="920"/>
      <c r="V57" s="786"/>
      <c r="W57" s="5"/>
      <c r="X57" s="5"/>
    </row>
    <row r="58" spans="1:24" ht="13.2" customHeight="1" x14ac:dyDescent="0.25">
      <c r="A58" s="891"/>
      <c r="B58" s="920"/>
      <c r="C58" s="920"/>
      <c r="D58" s="920"/>
      <c r="E58" s="920"/>
      <c r="F58" s="920"/>
      <c r="G58" s="920"/>
      <c r="H58" s="920"/>
      <c r="I58" s="920"/>
      <c r="J58" s="920"/>
      <c r="K58" s="920"/>
      <c r="L58" s="920"/>
      <c r="M58" s="920"/>
      <c r="N58" s="920"/>
      <c r="O58" s="920"/>
      <c r="P58" s="920"/>
      <c r="Q58" s="920"/>
      <c r="R58" s="920"/>
      <c r="S58" s="920"/>
      <c r="T58" s="920"/>
      <c r="U58" s="920"/>
      <c r="V58" s="920"/>
      <c r="W58" s="5"/>
      <c r="X58" s="5"/>
    </row>
    <row r="59" spans="1:24" ht="13.2" customHeight="1" x14ac:dyDescent="0.25">
      <c r="A59" s="961"/>
      <c r="B59" s="941"/>
      <c r="C59" s="941"/>
      <c r="D59" s="941"/>
      <c r="E59" s="941"/>
      <c r="F59" s="941"/>
      <c r="G59" s="941"/>
      <c r="H59" s="941"/>
      <c r="I59" s="941"/>
      <c r="J59" s="941"/>
      <c r="K59" s="941"/>
      <c r="L59" s="941"/>
      <c r="M59" s="941"/>
      <c r="N59" s="941"/>
      <c r="O59" s="941"/>
      <c r="P59" s="941"/>
      <c r="Q59" s="941"/>
      <c r="R59" s="941"/>
      <c r="S59" s="941"/>
      <c r="T59" s="941"/>
      <c r="U59" s="941"/>
      <c r="V59" s="941"/>
      <c r="W59" s="5"/>
      <c r="X59" s="5"/>
    </row>
    <row r="60" spans="1:24" ht="13.2" customHeight="1" x14ac:dyDescent="0.25">
      <c r="A60" s="940"/>
      <c r="B60" s="941"/>
      <c r="C60" s="941"/>
      <c r="D60" s="941"/>
      <c r="E60" s="941"/>
      <c r="F60" s="941"/>
      <c r="G60" s="941"/>
      <c r="H60" s="941"/>
      <c r="I60" s="941"/>
      <c r="J60" s="941"/>
      <c r="K60" s="941"/>
      <c r="L60" s="941"/>
      <c r="M60" s="941"/>
      <c r="N60" s="941"/>
      <c r="O60" s="941"/>
      <c r="P60" s="941"/>
      <c r="Q60" s="941"/>
      <c r="R60" s="941"/>
      <c r="S60" s="941"/>
      <c r="T60" s="941"/>
      <c r="U60" s="941"/>
      <c r="V60" s="941"/>
      <c r="W60" s="5"/>
      <c r="X60" s="5"/>
    </row>
    <row r="61" spans="1:24" ht="13.2" customHeight="1" x14ac:dyDescent="0.25">
      <c r="A61" s="962"/>
      <c r="B61" s="963"/>
      <c r="C61" s="963"/>
      <c r="D61" s="963"/>
      <c r="E61" s="963"/>
      <c r="F61" s="963"/>
      <c r="G61" s="963"/>
      <c r="H61" s="963"/>
      <c r="I61" s="963"/>
      <c r="J61" s="963"/>
      <c r="K61" s="963"/>
      <c r="L61" s="963"/>
      <c r="M61" s="963"/>
      <c r="N61" s="963"/>
      <c r="O61" s="963"/>
      <c r="P61" s="963"/>
      <c r="Q61" s="963"/>
      <c r="R61" s="963"/>
      <c r="S61" s="963"/>
      <c r="T61" s="963"/>
      <c r="U61" s="963"/>
      <c r="V61" s="963"/>
      <c r="W61" s="5"/>
      <c r="X61" s="5"/>
    </row>
    <row r="62" spans="1:24" ht="13.2" customHeight="1" x14ac:dyDescent="0.25">
      <c r="A62" s="961"/>
      <c r="B62" s="941"/>
      <c r="C62" s="941"/>
      <c r="D62" s="941"/>
      <c r="E62" s="941"/>
      <c r="F62" s="941"/>
      <c r="G62" s="941"/>
      <c r="H62" s="941"/>
      <c r="I62" s="941"/>
      <c r="J62" s="941"/>
      <c r="K62" s="941"/>
      <c r="L62" s="941"/>
      <c r="M62" s="941"/>
      <c r="N62" s="941"/>
      <c r="O62" s="941"/>
      <c r="P62" s="941"/>
      <c r="Q62" s="941"/>
      <c r="R62" s="941"/>
      <c r="S62" s="941"/>
      <c r="T62" s="941"/>
      <c r="U62" s="941"/>
      <c r="V62" s="941"/>
      <c r="W62" s="5"/>
      <c r="X62" s="5"/>
    </row>
    <row r="63" spans="1:24" ht="13.2" customHeight="1" x14ac:dyDescent="0.25">
      <c r="A63" s="961"/>
      <c r="B63" s="941"/>
      <c r="C63" s="941"/>
      <c r="D63" s="941"/>
      <c r="E63" s="941"/>
      <c r="F63" s="941"/>
      <c r="G63" s="941"/>
      <c r="H63" s="941"/>
      <c r="I63" s="941"/>
      <c r="J63" s="941"/>
      <c r="K63" s="941"/>
      <c r="L63" s="941"/>
      <c r="M63" s="941"/>
      <c r="N63" s="941"/>
      <c r="O63" s="941"/>
      <c r="P63" s="941"/>
      <c r="Q63" s="941"/>
      <c r="R63" s="941"/>
      <c r="S63" s="941"/>
      <c r="T63" s="941"/>
      <c r="U63" s="941"/>
      <c r="V63" s="941"/>
      <c r="W63" s="5"/>
      <c r="X63" s="5"/>
    </row>
    <row r="64" spans="1:24" ht="13.2" customHeight="1" x14ac:dyDescent="0.25">
      <c r="A64" s="891"/>
      <c r="B64" s="920"/>
      <c r="C64" s="920"/>
      <c r="D64" s="920"/>
      <c r="E64" s="920"/>
      <c r="F64" s="920"/>
      <c r="G64" s="920"/>
      <c r="H64" s="920"/>
      <c r="I64" s="920"/>
      <c r="J64" s="920"/>
      <c r="K64" s="920"/>
      <c r="L64" s="920"/>
      <c r="M64" s="920"/>
      <c r="N64" s="920"/>
      <c r="O64" s="920"/>
      <c r="P64" s="920"/>
      <c r="Q64" s="920"/>
      <c r="R64" s="920"/>
      <c r="S64" s="920"/>
      <c r="T64" s="920"/>
      <c r="U64" s="920"/>
      <c r="V64" s="920"/>
      <c r="W64" s="5"/>
      <c r="X64" s="5"/>
    </row>
  </sheetData>
  <mergeCells count="14">
    <mergeCell ref="A1:E1"/>
    <mergeCell ref="C2:Q2"/>
    <mergeCell ref="A56:U56"/>
    <mergeCell ref="A57:U57"/>
    <mergeCell ref="A55:U55"/>
    <mergeCell ref="A54:V54"/>
    <mergeCell ref="S1:U2"/>
    <mergeCell ref="A59:V59"/>
    <mergeCell ref="A58:V58"/>
    <mergeCell ref="A64:V64"/>
    <mergeCell ref="A63:V63"/>
    <mergeCell ref="A62:V62"/>
    <mergeCell ref="A61:V61"/>
    <mergeCell ref="A60:V60"/>
  </mergeCells>
  <pageMargins left="0.75" right="0.75" top="1" bottom="1" header="0.5" footer="0.5"/>
  <pageSetup scale="74"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pageSetUpPr fitToPage="1"/>
  </sheetPr>
  <dimension ref="A1:AH36"/>
  <sheetViews>
    <sheetView showGridLines="0" showRuler="0" zoomScale="115" zoomScaleNormal="115" workbookViewId="0">
      <selection sqref="A1:K1"/>
    </sheetView>
  </sheetViews>
  <sheetFormatPr defaultColWidth="13.33203125" defaultRowHeight="13.2" x14ac:dyDescent="0.25"/>
  <cols>
    <col min="1" max="1" width="57" customWidth="1"/>
    <col min="2" max="2" width="2.6640625" customWidth="1"/>
    <col min="3" max="3" width="6.44140625" customWidth="1"/>
    <col min="4" max="4" width="0" hidden="1" customWidth="1"/>
    <col min="5" max="5" width="6.44140625" customWidth="1"/>
    <col min="6" max="6" width="0" hidden="1" customWidth="1"/>
    <col min="7" max="7" width="6.5546875" customWidth="1"/>
    <col min="8" max="8" width="0" hidden="1" customWidth="1"/>
    <col min="9" max="9" width="6.5546875" customWidth="1"/>
    <col min="10" max="10" width="0" hidden="1" customWidth="1"/>
    <col min="11" max="11" width="6.5546875" customWidth="1"/>
    <col min="12" max="12" width="0" hidden="1" customWidth="1"/>
    <col min="13" max="13" width="6.554687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17.6640625" customWidth="1"/>
    <col min="23" max="23" width="14.33203125" customWidth="1"/>
    <col min="24" max="24" width="6.5546875" customWidth="1"/>
    <col min="25" max="25" width="0" hidden="1" customWidth="1"/>
    <col min="26" max="26" width="6.44140625" customWidth="1"/>
    <col min="27" max="27" width="0" hidden="1" customWidth="1"/>
    <col min="28" max="28" width="6.44140625" customWidth="1"/>
    <col min="29" max="29" width="0" hidden="1" customWidth="1"/>
    <col min="30" max="30" width="6.5546875" customWidth="1"/>
    <col min="31" max="31" width="0" hidden="1" customWidth="1"/>
    <col min="32" max="32" width="6.44140625" customWidth="1"/>
    <col min="33" max="33" width="0" hidden="1" customWidth="1"/>
    <col min="34" max="34" width="10.33203125" customWidth="1"/>
  </cols>
  <sheetData>
    <row r="1" spans="1:34" x14ac:dyDescent="0.25">
      <c r="A1" s="960" t="s">
        <v>1073</v>
      </c>
      <c r="B1" s="960"/>
      <c r="C1" s="960"/>
      <c r="D1" s="960"/>
      <c r="E1" s="960"/>
      <c r="F1" s="960"/>
      <c r="G1" s="960"/>
      <c r="H1" s="960"/>
      <c r="I1" s="960"/>
      <c r="J1" s="960"/>
      <c r="K1" s="960"/>
      <c r="L1" s="378"/>
      <c r="M1" s="378"/>
      <c r="N1" s="378"/>
      <c r="O1" s="378"/>
      <c r="P1" s="378"/>
      <c r="Q1" s="378"/>
      <c r="R1" s="378"/>
      <c r="S1" s="918" t="s">
        <v>1005</v>
      </c>
      <c r="T1" s="918"/>
      <c r="U1" s="918"/>
      <c r="V1" s="960"/>
      <c r="W1" s="960"/>
      <c r="X1" s="960"/>
      <c r="Y1" s="960"/>
      <c r="Z1" s="960"/>
      <c r="AA1" s="960"/>
      <c r="AB1" s="960"/>
      <c r="AC1" s="960"/>
      <c r="AD1" s="960"/>
      <c r="AE1" s="960"/>
      <c r="AF1" s="960"/>
      <c r="AG1" s="378"/>
      <c r="AH1" s="378"/>
    </row>
    <row r="2" spans="1:34" ht="13.2" customHeight="1" x14ac:dyDescent="0.25">
      <c r="A2" s="65" t="s">
        <v>211</v>
      </c>
      <c r="B2" s="126"/>
      <c r="C2" s="918" t="s">
        <v>988</v>
      </c>
      <c r="D2" s="918"/>
      <c r="E2" s="918"/>
      <c r="F2" s="918"/>
      <c r="G2" s="918"/>
      <c r="H2" s="918"/>
      <c r="I2" s="918"/>
      <c r="J2" s="918"/>
      <c r="K2" s="918"/>
      <c r="L2" s="918"/>
      <c r="M2" s="918"/>
      <c r="N2" s="918"/>
      <c r="O2" s="918"/>
      <c r="P2" s="918"/>
      <c r="Q2" s="918"/>
      <c r="R2" s="64"/>
      <c r="S2" s="918"/>
      <c r="T2" s="918"/>
      <c r="U2" s="918"/>
      <c r="V2" s="65"/>
      <c r="W2" s="159"/>
      <c r="X2" s="919"/>
      <c r="Y2" s="919"/>
      <c r="Z2" s="919"/>
      <c r="AA2" s="919"/>
      <c r="AB2" s="919"/>
      <c r="AC2" s="919"/>
      <c r="AD2" s="919"/>
      <c r="AE2" s="919"/>
      <c r="AF2" s="919"/>
      <c r="AG2" s="5"/>
      <c r="AH2" s="159"/>
    </row>
    <row r="3" spans="1:34" x14ac:dyDescent="0.25">
      <c r="A3" s="67"/>
      <c r="B3" s="126"/>
      <c r="C3" s="290" t="s">
        <v>126</v>
      </c>
      <c r="D3" s="290"/>
      <c r="E3" s="290" t="s">
        <v>127</v>
      </c>
      <c r="F3" s="290"/>
      <c r="G3" s="290" t="s">
        <v>128</v>
      </c>
      <c r="H3" s="290"/>
      <c r="I3" s="290" t="s">
        <v>129</v>
      </c>
      <c r="J3" s="290"/>
      <c r="K3" s="290" t="s">
        <v>130</v>
      </c>
      <c r="L3" s="290"/>
      <c r="M3" s="290" t="s">
        <v>131</v>
      </c>
      <c r="N3" s="64"/>
      <c r="O3" s="64" t="s">
        <v>132</v>
      </c>
      <c r="P3" s="64"/>
      <c r="Q3" s="64" t="s">
        <v>133</v>
      </c>
      <c r="R3" s="64"/>
      <c r="S3" s="66">
        <v>2023</v>
      </c>
      <c r="T3" s="64"/>
      <c r="U3" s="66">
        <v>2022</v>
      </c>
      <c r="V3" s="67"/>
      <c r="W3" s="159"/>
      <c r="X3" s="159"/>
      <c r="Y3" s="159"/>
      <c r="Z3" s="159"/>
      <c r="AA3" s="159"/>
      <c r="AB3" s="159"/>
      <c r="AC3" s="159"/>
      <c r="AD3" s="159"/>
      <c r="AE3" s="159"/>
      <c r="AF3" s="159"/>
      <c r="AG3" s="159"/>
      <c r="AH3" s="159"/>
    </row>
    <row r="4" spans="1:34" x14ac:dyDescent="0.25">
      <c r="A4" s="67" t="s">
        <v>545</v>
      </c>
      <c r="B4" s="455"/>
      <c r="C4" s="586"/>
      <c r="D4" s="586"/>
      <c r="E4" s="5"/>
      <c r="F4" s="5"/>
      <c r="G4" s="5"/>
      <c r="H4" s="5"/>
      <c r="I4" s="5"/>
      <c r="J4" s="5"/>
      <c r="K4" s="5"/>
      <c r="L4" s="5"/>
      <c r="M4" s="5"/>
      <c r="N4" s="5"/>
      <c r="O4" s="5"/>
      <c r="P4" s="5"/>
      <c r="Q4" s="5"/>
      <c r="R4" s="5"/>
      <c r="S4" s="5"/>
      <c r="T4" s="5"/>
      <c r="U4" s="5"/>
      <c r="V4" s="67"/>
      <c r="W4" s="586"/>
      <c r="X4" s="586"/>
      <c r="Y4" s="586"/>
      <c r="Z4" s="5"/>
      <c r="AA4" s="5"/>
      <c r="AB4" s="5"/>
      <c r="AC4" s="5"/>
      <c r="AD4" s="5"/>
      <c r="AE4" s="5"/>
      <c r="AF4" s="5"/>
      <c r="AG4" s="5"/>
      <c r="AH4" s="5"/>
    </row>
    <row r="5" spans="1:34" x14ac:dyDescent="0.25">
      <c r="A5" s="258" t="s">
        <v>1074</v>
      </c>
      <c r="B5" s="160"/>
      <c r="C5" s="65"/>
      <c r="D5" s="65"/>
      <c r="E5" s="464"/>
      <c r="F5" s="464"/>
      <c r="G5" s="464"/>
      <c r="H5" s="464"/>
      <c r="I5" s="464"/>
      <c r="J5" s="464"/>
      <c r="K5" s="464"/>
      <c r="L5" s="767"/>
      <c r="M5" s="464"/>
      <c r="N5" s="767"/>
      <c r="O5" s="767"/>
      <c r="P5" s="767"/>
      <c r="Q5" s="767"/>
      <c r="R5" s="767"/>
      <c r="S5" s="767"/>
      <c r="T5" s="767"/>
      <c r="U5" s="65"/>
      <c r="V5" s="258"/>
      <c r="W5" s="65"/>
      <c r="X5" s="65"/>
      <c r="Y5" s="65"/>
      <c r="Z5" s="464"/>
      <c r="AA5" s="464"/>
      <c r="AB5" s="464"/>
      <c r="AC5" s="464"/>
      <c r="AD5" s="464"/>
      <c r="AE5" s="464"/>
      <c r="AF5" s="464"/>
      <c r="AG5" s="767"/>
      <c r="AH5" s="65"/>
    </row>
    <row r="6" spans="1:34" x14ac:dyDescent="0.25">
      <c r="A6" s="258" t="s">
        <v>1075</v>
      </c>
      <c r="B6" s="758">
        <v>1</v>
      </c>
      <c r="C6" s="74">
        <v>28</v>
      </c>
      <c r="D6" s="78"/>
      <c r="E6" s="76">
        <v>26</v>
      </c>
      <c r="F6" s="78"/>
      <c r="G6" s="76">
        <v>-7</v>
      </c>
      <c r="H6" s="78"/>
      <c r="I6" s="76">
        <v>8</v>
      </c>
      <c r="J6" s="78"/>
      <c r="K6" s="76">
        <v>6</v>
      </c>
      <c r="L6" s="78"/>
      <c r="M6" s="76">
        <v>-11</v>
      </c>
      <c r="N6" s="477"/>
      <c r="O6" s="76">
        <v>5</v>
      </c>
      <c r="P6" s="78"/>
      <c r="Q6" s="76">
        <v>12</v>
      </c>
      <c r="R6" s="78"/>
      <c r="S6" s="74">
        <v>55</v>
      </c>
      <c r="T6" s="477"/>
      <c r="U6" s="76">
        <v>12</v>
      </c>
      <c r="V6" s="788"/>
      <c r="W6" s="159"/>
      <c r="X6" s="65"/>
      <c r="Y6" s="65"/>
      <c r="Z6" s="372"/>
      <c r="AA6" s="464"/>
      <c r="AB6" s="464"/>
      <c r="AC6" s="464"/>
      <c r="AD6" s="464"/>
      <c r="AE6" s="464"/>
      <c r="AF6" s="372"/>
      <c r="AG6" s="464"/>
      <c r="AH6" s="65"/>
    </row>
    <row r="7" spans="1:34" x14ac:dyDescent="0.25">
      <c r="A7" s="258" t="s">
        <v>1076</v>
      </c>
      <c r="B7" s="126"/>
      <c r="C7" s="113"/>
      <c r="D7" s="112"/>
      <c r="E7" s="112"/>
      <c r="F7" s="112"/>
      <c r="G7" s="112"/>
      <c r="H7" s="112"/>
      <c r="I7" s="112"/>
      <c r="J7" s="112"/>
      <c r="K7" s="112"/>
      <c r="L7" s="112"/>
      <c r="M7" s="112"/>
      <c r="N7" s="483"/>
      <c r="O7" s="112"/>
      <c r="P7" s="112"/>
      <c r="Q7" s="112"/>
      <c r="R7" s="112"/>
      <c r="S7" s="113"/>
      <c r="T7" s="483"/>
      <c r="U7" s="112"/>
      <c r="V7" s="258"/>
      <c r="W7" s="159"/>
      <c r="X7" s="65"/>
      <c r="Y7" s="65"/>
      <c r="Z7" s="464"/>
      <c r="AA7" s="464"/>
      <c r="AB7" s="464"/>
      <c r="AC7" s="464"/>
      <c r="AD7" s="464"/>
      <c r="AE7" s="464"/>
      <c r="AF7" s="464"/>
      <c r="AG7" s="464"/>
      <c r="AH7" s="65"/>
    </row>
    <row r="8" spans="1:34" x14ac:dyDescent="0.25">
      <c r="A8" s="119" t="s">
        <v>1077</v>
      </c>
      <c r="B8" s="758">
        <v>2</v>
      </c>
      <c r="C8" s="74">
        <v>264</v>
      </c>
      <c r="D8" s="78"/>
      <c r="E8" s="76">
        <v>252</v>
      </c>
      <c r="F8" s="78"/>
      <c r="G8" s="76">
        <v>248</v>
      </c>
      <c r="H8" s="78"/>
      <c r="I8" s="76">
        <v>244</v>
      </c>
      <c r="J8" s="78"/>
      <c r="K8" s="76">
        <v>234</v>
      </c>
      <c r="L8" s="78"/>
      <c r="M8" s="76">
        <v>218</v>
      </c>
      <c r="N8" s="477"/>
      <c r="O8" s="76">
        <v>209</v>
      </c>
      <c r="P8" s="78"/>
      <c r="Q8" s="76">
        <v>201</v>
      </c>
      <c r="R8" s="78"/>
      <c r="S8" s="74">
        <v>1008</v>
      </c>
      <c r="T8" s="477"/>
      <c r="U8" s="76">
        <v>862</v>
      </c>
      <c r="V8" s="119"/>
      <c r="W8" s="159"/>
      <c r="X8" s="65"/>
      <c r="Y8" s="65"/>
      <c r="Z8" s="464"/>
      <c r="AA8" s="464"/>
      <c r="AB8" s="464"/>
      <c r="AC8" s="464"/>
      <c r="AD8" s="464"/>
      <c r="AE8" s="464"/>
      <c r="AF8" s="464"/>
      <c r="AG8" s="464"/>
      <c r="AH8" s="65"/>
    </row>
    <row r="9" spans="1:34" x14ac:dyDescent="0.25">
      <c r="A9" s="119" t="s">
        <v>504</v>
      </c>
      <c r="B9" s="758">
        <v>3</v>
      </c>
      <c r="C9" s="80">
        <v>23</v>
      </c>
      <c r="D9" s="84"/>
      <c r="E9" s="82">
        <v>22</v>
      </c>
      <c r="F9" s="84"/>
      <c r="G9" s="82">
        <v>23</v>
      </c>
      <c r="H9" s="84"/>
      <c r="I9" s="82">
        <v>15</v>
      </c>
      <c r="J9" s="84"/>
      <c r="K9" s="82">
        <v>0</v>
      </c>
      <c r="L9" s="84"/>
      <c r="M9" s="82">
        <v>0</v>
      </c>
      <c r="N9" s="478"/>
      <c r="O9" s="82">
        <v>0</v>
      </c>
      <c r="P9" s="84"/>
      <c r="Q9" s="82">
        <v>0</v>
      </c>
      <c r="R9" s="84"/>
      <c r="S9" s="80">
        <v>83</v>
      </c>
      <c r="T9" s="478"/>
      <c r="U9" s="82">
        <v>0</v>
      </c>
      <c r="V9" s="119"/>
      <c r="W9" s="159"/>
      <c r="X9" s="65"/>
      <c r="Y9" s="65"/>
      <c r="Z9" s="464"/>
      <c r="AA9" s="464"/>
      <c r="AB9" s="464"/>
      <c r="AC9" s="464"/>
      <c r="AD9" s="464"/>
      <c r="AE9" s="464"/>
      <c r="AF9" s="464"/>
      <c r="AG9" s="464"/>
      <c r="AH9" s="65"/>
    </row>
    <row r="10" spans="1:34" x14ac:dyDescent="0.25">
      <c r="A10" s="119" t="s">
        <v>1078</v>
      </c>
      <c r="B10" s="758">
        <v>4</v>
      </c>
      <c r="C10" s="80">
        <v>35</v>
      </c>
      <c r="D10" s="84"/>
      <c r="E10" s="82">
        <v>25</v>
      </c>
      <c r="F10" s="84"/>
      <c r="G10" s="82">
        <v>21</v>
      </c>
      <c r="H10" s="84"/>
      <c r="I10" s="82">
        <v>24</v>
      </c>
      <c r="J10" s="84"/>
      <c r="K10" s="82">
        <v>32</v>
      </c>
      <c r="L10" s="84"/>
      <c r="M10" s="82">
        <v>25</v>
      </c>
      <c r="N10" s="478"/>
      <c r="O10" s="82">
        <v>33</v>
      </c>
      <c r="P10" s="84"/>
      <c r="Q10" s="82">
        <v>25</v>
      </c>
      <c r="R10" s="84"/>
      <c r="S10" s="80">
        <v>105</v>
      </c>
      <c r="T10" s="478"/>
      <c r="U10" s="82">
        <v>115</v>
      </c>
      <c r="V10" s="119"/>
      <c r="W10" s="159"/>
      <c r="X10" s="65"/>
      <c r="Y10" s="65"/>
      <c r="Z10" s="464"/>
      <c r="AA10" s="464"/>
      <c r="AB10" s="464"/>
      <c r="AC10" s="464"/>
      <c r="AD10" s="464"/>
      <c r="AE10" s="464"/>
      <c r="AF10" s="464"/>
      <c r="AG10" s="464"/>
      <c r="AH10" s="65"/>
    </row>
    <row r="11" spans="1:34" x14ac:dyDescent="0.25">
      <c r="A11" s="119" t="s">
        <v>1079</v>
      </c>
      <c r="B11" s="758">
        <v>5</v>
      </c>
      <c r="C11" s="80">
        <v>60</v>
      </c>
      <c r="D11" s="84"/>
      <c r="E11" s="82">
        <v>55</v>
      </c>
      <c r="F11" s="84"/>
      <c r="G11" s="82">
        <v>53</v>
      </c>
      <c r="H11" s="84"/>
      <c r="I11" s="82">
        <v>59</v>
      </c>
      <c r="J11" s="84"/>
      <c r="K11" s="82">
        <v>49</v>
      </c>
      <c r="L11" s="84"/>
      <c r="M11" s="82">
        <v>54</v>
      </c>
      <c r="N11" s="478"/>
      <c r="O11" s="82">
        <v>49</v>
      </c>
      <c r="P11" s="84"/>
      <c r="Q11" s="82">
        <v>50</v>
      </c>
      <c r="R11" s="84"/>
      <c r="S11" s="80">
        <v>227</v>
      </c>
      <c r="T11" s="478"/>
      <c r="U11" s="82">
        <v>202</v>
      </c>
      <c r="V11" s="119"/>
      <c r="W11" s="159"/>
      <c r="X11" s="65"/>
      <c r="Y11" s="65"/>
      <c r="Z11" s="464"/>
      <c r="AA11" s="464"/>
      <c r="AB11" s="464"/>
      <c r="AC11" s="464"/>
      <c r="AD11" s="464"/>
      <c r="AE11" s="464"/>
      <c r="AF11" s="464"/>
      <c r="AG11" s="464"/>
      <c r="AH11" s="65"/>
    </row>
    <row r="12" spans="1:34" x14ac:dyDescent="0.25">
      <c r="A12" s="119" t="s">
        <v>1080</v>
      </c>
      <c r="B12" s="758">
        <v>6</v>
      </c>
      <c r="C12" s="80">
        <v>55</v>
      </c>
      <c r="D12" s="84"/>
      <c r="E12" s="82">
        <v>7</v>
      </c>
      <c r="F12" s="84"/>
      <c r="G12" s="82">
        <v>0</v>
      </c>
      <c r="H12" s="84"/>
      <c r="I12" s="82">
        <v>-2</v>
      </c>
      <c r="J12" s="84"/>
      <c r="K12" s="82">
        <v>169</v>
      </c>
      <c r="L12" s="84"/>
      <c r="M12" s="82">
        <v>1</v>
      </c>
      <c r="N12" s="478"/>
      <c r="O12" s="82">
        <v>0</v>
      </c>
      <c r="P12" s="84"/>
      <c r="Q12" s="82">
        <v>0</v>
      </c>
      <c r="R12" s="84"/>
      <c r="S12" s="80">
        <v>60</v>
      </c>
      <c r="T12" s="478"/>
      <c r="U12" s="82">
        <v>170</v>
      </c>
      <c r="V12" s="119"/>
      <c r="W12" s="159"/>
      <c r="X12" s="65"/>
      <c r="Y12" s="65"/>
      <c r="Z12" s="464"/>
      <c r="AA12" s="464"/>
      <c r="AB12" s="372"/>
      <c r="AC12" s="464"/>
      <c r="AD12" s="372"/>
      <c r="AE12" s="464"/>
      <c r="AF12" s="372"/>
      <c r="AG12" s="464"/>
      <c r="AH12" s="65"/>
    </row>
    <row r="13" spans="1:34" x14ac:dyDescent="0.25">
      <c r="A13" s="119" t="s">
        <v>1081</v>
      </c>
      <c r="B13" s="758">
        <v>7</v>
      </c>
      <c r="C13" s="254">
        <v>66</v>
      </c>
      <c r="D13" s="197"/>
      <c r="E13" s="220">
        <v>32</v>
      </c>
      <c r="F13" s="197"/>
      <c r="G13" s="220">
        <v>30</v>
      </c>
      <c r="H13" s="197"/>
      <c r="I13" s="220">
        <v>29</v>
      </c>
      <c r="J13" s="197"/>
      <c r="K13" s="220">
        <v>17</v>
      </c>
      <c r="L13" s="197"/>
      <c r="M13" s="220">
        <v>12</v>
      </c>
      <c r="N13" s="479"/>
      <c r="O13" s="220">
        <v>16</v>
      </c>
      <c r="P13" s="197"/>
      <c r="Q13" s="220">
        <v>18</v>
      </c>
      <c r="R13" s="197"/>
      <c r="S13" s="254">
        <v>157</v>
      </c>
      <c r="T13" s="479"/>
      <c r="U13" s="220">
        <v>63</v>
      </c>
      <c r="V13" s="119"/>
      <c r="W13" s="159"/>
      <c r="X13" s="65"/>
      <c r="Y13" s="65"/>
      <c r="Z13" s="372"/>
      <c r="AA13" s="464"/>
      <c r="AB13" s="111"/>
      <c r="AC13" s="464"/>
      <c r="AD13" s="464"/>
      <c r="AE13" s="464"/>
      <c r="AF13" s="111"/>
      <c r="AG13" s="464"/>
      <c r="AH13" s="65"/>
    </row>
    <row r="14" spans="1:34" x14ac:dyDescent="0.25">
      <c r="A14" s="258" t="s">
        <v>1082</v>
      </c>
      <c r="B14" s="758">
        <v>8</v>
      </c>
      <c r="C14" s="221">
        <v>503</v>
      </c>
      <c r="D14" s="202"/>
      <c r="E14" s="222">
        <v>393</v>
      </c>
      <c r="F14" s="202"/>
      <c r="G14" s="222">
        <v>375</v>
      </c>
      <c r="H14" s="202"/>
      <c r="I14" s="222">
        <v>369</v>
      </c>
      <c r="J14" s="202"/>
      <c r="K14" s="222">
        <v>501</v>
      </c>
      <c r="L14" s="202"/>
      <c r="M14" s="222">
        <v>310</v>
      </c>
      <c r="N14" s="480"/>
      <c r="O14" s="222">
        <v>307</v>
      </c>
      <c r="P14" s="202"/>
      <c r="Q14" s="222">
        <v>294</v>
      </c>
      <c r="R14" s="202"/>
      <c r="S14" s="221">
        <v>1640</v>
      </c>
      <c r="T14" s="480"/>
      <c r="U14" s="222">
        <v>1412</v>
      </c>
      <c r="V14" s="258"/>
      <c r="W14" s="159"/>
      <c r="X14" s="65"/>
      <c r="Y14" s="65"/>
      <c r="Z14" s="372"/>
      <c r="AA14" s="464"/>
      <c r="AB14" s="464"/>
      <c r="AC14" s="464"/>
      <c r="AD14" s="464"/>
      <c r="AE14" s="464"/>
      <c r="AF14" s="372"/>
      <c r="AG14" s="464"/>
      <c r="AH14" s="65"/>
    </row>
    <row r="15" spans="1:34" x14ac:dyDescent="0.25">
      <c r="A15" s="258" t="s">
        <v>1083</v>
      </c>
      <c r="B15" s="73">
        <v>9</v>
      </c>
      <c r="C15" s="221">
        <v>531</v>
      </c>
      <c r="D15" s="202"/>
      <c r="E15" s="222">
        <v>419</v>
      </c>
      <c r="F15" s="202"/>
      <c r="G15" s="222">
        <v>368</v>
      </c>
      <c r="H15" s="202"/>
      <c r="I15" s="222">
        <v>377</v>
      </c>
      <c r="J15" s="202"/>
      <c r="K15" s="222">
        <v>507</v>
      </c>
      <c r="L15" s="202"/>
      <c r="M15" s="222">
        <v>299</v>
      </c>
      <c r="N15" s="480"/>
      <c r="O15" s="222">
        <v>312</v>
      </c>
      <c r="P15" s="202"/>
      <c r="Q15" s="222">
        <v>306</v>
      </c>
      <c r="R15" s="202"/>
      <c r="S15" s="221">
        <v>1695</v>
      </c>
      <c r="T15" s="480"/>
      <c r="U15" s="222">
        <v>1424</v>
      </c>
      <c r="V15" s="258"/>
      <c r="W15" s="159"/>
      <c r="X15" s="65"/>
      <c r="Y15" s="65"/>
      <c r="Z15" s="464"/>
      <c r="AA15" s="464"/>
      <c r="AB15" s="464"/>
      <c r="AC15" s="464"/>
      <c r="AD15" s="464"/>
      <c r="AE15" s="464"/>
      <c r="AF15" s="464"/>
      <c r="AG15" s="464"/>
      <c r="AH15" s="65"/>
    </row>
    <row r="16" spans="1:34" x14ac:dyDescent="0.25">
      <c r="A16" s="258" t="s">
        <v>11</v>
      </c>
      <c r="B16" s="126"/>
      <c r="C16" s="350"/>
      <c r="D16" s="350"/>
      <c r="E16" s="255"/>
      <c r="F16" s="255"/>
      <c r="G16" s="255"/>
      <c r="H16" s="255"/>
      <c r="I16" s="255"/>
      <c r="J16" s="255"/>
      <c r="K16" s="255"/>
      <c r="L16" s="481"/>
      <c r="M16" s="255"/>
      <c r="N16" s="481"/>
      <c r="O16" s="255"/>
      <c r="P16" s="255"/>
      <c r="Q16" s="255"/>
      <c r="R16" s="255"/>
      <c r="S16" s="350"/>
      <c r="T16" s="481"/>
      <c r="U16" s="255"/>
      <c r="V16" s="258"/>
      <c r="W16" s="159"/>
      <c r="X16" s="65"/>
      <c r="Y16" s="65"/>
      <c r="Z16" s="464"/>
      <c r="AA16" s="464"/>
      <c r="AB16" s="464"/>
      <c r="AC16" s="464"/>
      <c r="AD16" s="464"/>
      <c r="AE16" s="464"/>
      <c r="AF16" s="464"/>
      <c r="AG16" s="464"/>
      <c r="AH16" s="65"/>
    </row>
    <row r="17" spans="1:34" x14ac:dyDescent="0.25">
      <c r="A17" s="119" t="s">
        <v>1084</v>
      </c>
      <c r="B17" s="758">
        <v>10</v>
      </c>
      <c r="C17" s="74">
        <v>159</v>
      </c>
      <c r="D17" s="78"/>
      <c r="E17" s="76">
        <v>163</v>
      </c>
      <c r="F17" s="78"/>
      <c r="G17" s="76">
        <v>164</v>
      </c>
      <c r="H17" s="78"/>
      <c r="I17" s="76">
        <v>163</v>
      </c>
      <c r="J17" s="78"/>
      <c r="K17" s="76">
        <v>141</v>
      </c>
      <c r="L17" s="78"/>
      <c r="M17" s="76">
        <v>130</v>
      </c>
      <c r="N17" s="477"/>
      <c r="O17" s="76">
        <v>138</v>
      </c>
      <c r="P17" s="78"/>
      <c r="Q17" s="76">
        <v>128</v>
      </c>
      <c r="R17" s="78"/>
      <c r="S17" s="74">
        <v>649</v>
      </c>
      <c r="T17" s="477"/>
      <c r="U17" s="76">
        <v>537</v>
      </c>
      <c r="V17" s="119"/>
      <c r="W17" s="159"/>
      <c r="X17" s="65"/>
      <c r="Y17" s="65"/>
      <c r="Z17" s="464"/>
      <c r="AA17" s="464"/>
      <c r="AB17" s="464"/>
      <c r="AC17" s="464"/>
      <c r="AD17" s="464"/>
      <c r="AE17" s="464"/>
      <c r="AF17" s="464"/>
      <c r="AG17" s="464"/>
      <c r="AH17" s="65"/>
    </row>
    <row r="18" spans="1:34" x14ac:dyDescent="0.25">
      <c r="A18" s="119" t="s">
        <v>1085</v>
      </c>
      <c r="B18" s="758">
        <v>11</v>
      </c>
      <c r="C18" s="80">
        <v>71</v>
      </c>
      <c r="D18" s="84"/>
      <c r="E18" s="82">
        <v>68</v>
      </c>
      <c r="F18" s="84"/>
      <c r="G18" s="82">
        <v>66</v>
      </c>
      <c r="H18" s="84"/>
      <c r="I18" s="82">
        <v>52</v>
      </c>
      <c r="J18" s="84"/>
      <c r="K18" s="82">
        <v>52</v>
      </c>
      <c r="L18" s="84"/>
      <c r="M18" s="82">
        <v>55</v>
      </c>
      <c r="N18" s="478"/>
      <c r="O18" s="82">
        <v>52</v>
      </c>
      <c r="P18" s="84"/>
      <c r="Q18" s="82">
        <v>44</v>
      </c>
      <c r="R18" s="84"/>
      <c r="S18" s="80">
        <v>257</v>
      </c>
      <c r="T18" s="478"/>
      <c r="U18" s="82">
        <v>203</v>
      </c>
      <c r="V18" s="119"/>
      <c r="W18" s="159"/>
      <c r="X18" s="65"/>
      <c r="Y18" s="65"/>
      <c r="Z18" s="372"/>
      <c r="AA18" s="464"/>
      <c r="AB18" s="464"/>
      <c r="AC18" s="464"/>
      <c r="AD18" s="464"/>
      <c r="AE18" s="464"/>
      <c r="AF18" s="464"/>
      <c r="AG18" s="464"/>
      <c r="AH18" s="65"/>
    </row>
    <row r="19" spans="1:34" x14ac:dyDescent="0.25">
      <c r="A19" s="119" t="s">
        <v>513</v>
      </c>
      <c r="B19" s="758">
        <v>12</v>
      </c>
      <c r="C19" s="80">
        <v>99</v>
      </c>
      <c r="D19" s="84"/>
      <c r="E19" s="82">
        <v>75</v>
      </c>
      <c r="F19" s="84"/>
      <c r="G19" s="82">
        <v>72</v>
      </c>
      <c r="H19" s="84"/>
      <c r="I19" s="82">
        <v>91</v>
      </c>
      <c r="J19" s="84"/>
      <c r="K19" s="82">
        <v>70</v>
      </c>
      <c r="L19" s="84"/>
      <c r="M19" s="82">
        <v>69</v>
      </c>
      <c r="N19" s="478"/>
      <c r="O19" s="82">
        <v>57</v>
      </c>
      <c r="P19" s="84"/>
      <c r="Q19" s="82">
        <v>56</v>
      </c>
      <c r="R19" s="84"/>
      <c r="S19" s="80">
        <v>337</v>
      </c>
      <c r="T19" s="478"/>
      <c r="U19" s="82">
        <v>252</v>
      </c>
      <c r="V19" s="119"/>
      <c r="W19" s="159"/>
      <c r="X19" s="65"/>
      <c r="Y19" s="65"/>
      <c r="Z19" s="464"/>
      <c r="AA19" s="464"/>
      <c r="AB19" s="464"/>
      <c r="AC19" s="464"/>
      <c r="AD19" s="464"/>
      <c r="AE19" s="464"/>
      <c r="AF19" s="464"/>
      <c r="AG19" s="464"/>
      <c r="AH19" s="65"/>
    </row>
    <row r="20" spans="1:34" x14ac:dyDescent="0.25">
      <c r="A20" s="119" t="s">
        <v>1086</v>
      </c>
      <c r="B20" s="758">
        <v>13</v>
      </c>
      <c r="C20" s="80">
        <v>24</v>
      </c>
      <c r="D20" s="84"/>
      <c r="E20" s="82">
        <v>84</v>
      </c>
      <c r="F20" s="84"/>
      <c r="G20" s="82">
        <v>25</v>
      </c>
      <c r="H20" s="84"/>
      <c r="I20" s="82">
        <v>45</v>
      </c>
      <c r="J20" s="84"/>
      <c r="K20" s="82">
        <v>24</v>
      </c>
      <c r="L20" s="84"/>
      <c r="M20" s="82">
        <v>131</v>
      </c>
      <c r="N20" s="478"/>
      <c r="O20" s="82">
        <v>18</v>
      </c>
      <c r="P20" s="84"/>
      <c r="Q20" s="82">
        <v>17</v>
      </c>
      <c r="R20" s="84"/>
      <c r="S20" s="80">
        <v>178</v>
      </c>
      <c r="T20" s="478"/>
      <c r="U20" s="82">
        <v>190</v>
      </c>
      <c r="V20" s="119"/>
      <c r="W20" s="159"/>
      <c r="X20" s="65"/>
      <c r="Y20" s="65"/>
      <c r="Z20" s="464"/>
      <c r="AA20" s="464"/>
      <c r="AB20" s="464"/>
      <c r="AC20" s="464"/>
      <c r="AD20" s="464"/>
      <c r="AE20" s="464"/>
      <c r="AF20" s="464"/>
      <c r="AG20" s="464"/>
      <c r="AH20" s="65"/>
    </row>
    <row r="21" spans="1:34" x14ac:dyDescent="0.25">
      <c r="A21" s="119" t="s">
        <v>1087</v>
      </c>
      <c r="B21" s="758">
        <v>14</v>
      </c>
      <c r="C21" s="80">
        <v>26</v>
      </c>
      <c r="D21" s="84"/>
      <c r="E21" s="82">
        <v>4</v>
      </c>
      <c r="F21" s="84"/>
      <c r="G21" s="82">
        <v>0</v>
      </c>
      <c r="H21" s="84"/>
      <c r="I21" s="82">
        <v>-67</v>
      </c>
      <c r="J21" s="84"/>
      <c r="K21" s="82">
        <v>150</v>
      </c>
      <c r="L21" s="84"/>
      <c r="M21" s="82">
        <v>1</v>
      </c>
      <c r="N21" s="478"/>
      <c r="O21" s="82">
        <v>0</v>
      </c>
      <c r="P21" s="84"/>
      <c r="Q21" s="82">
        <v>0</v>
      </c>
      <c r="R21" s="84"/>
      <c r="S21" s="80">
        <v>-37</v>
      </c>
      <c r="T21" s="478"/>
      <c r="U21" s="82">
        <v>151</v>
      </c>
      <c r="V21" s="119"/>
      <c r="W21" s="159"/>
      <c r="X21" s="65"/>
      <c r="Y21" s="65"/>
      <c r="Z21" s="372"/>
      <c r="AA21" s="464"/>
      <c r="AB21" s="464"/>
      <c r="AC21" s="464"/>
      <c r="AD21" s="464"/>
      <c r="AE21" s="464"/>
      <c r="AF21" s="464"/>
      <c r="AG21" s="464"/>
      <c r="AH21" s="65"/>
    </row>
    <row r="22" spans="1:34" x14ac:dyDescent="0.25">
      <c r="A22" s="119" t="s">
        <v>1088</v>
      </c>
      <c r="B22" s="758">
        <v>15</v>
      </c>
      <c r="C22" s="80">
        <v>-3</v>
      </c>
      <c r="D22" s="84"/>
      <c r="E22" s="82">
        <v>-7</v>
      </c>
      <c r="F22" s="84"/>
      <c r="G22" s="82">
        <v>-4</v>
      </c>
      <c r="H22" s="84"/>
      <c r="I22" s="82">
        <v>-1</v>
      </c>
      <c r="J22" s="84"/>
      <c r="K22" s="82">
        <v>-4</v>
      </c>
      <c r="L22" s="84"/>
      <c r="M22" s="82">
        <v>-4</v>
      </c>
      <c r="N22" s="478"/>
      <c r="O22" s="82">
        <v>0</v>
      </c>
      <c r="P22" s="84"/>
      <c r="Q22" s="82">
        <v>0</v>
      </c>
      <c r="R22" s="84"/>
      <c r="S22" s="80">
        <v>-15</v>
      </c>
      <c r="T22" s="478"/>
      <c r="U22" s="82">
        <v>-8</v>
      </c>
      <c r="V22" s="119"/>
      <c r="W22" s="159"/>
      <c r="X22" s="65"/>
      <c r="Y22" s="65"/>
      <c r="Z22" s="372"/>
      <c r="AA22" s="464"/>
      <c r="AB22" s="464"/>
      <c r="AC22" s="464"/>
      <c r="AD22" s="464"/>
      <c r="AE22" s="464"/>
      <c r="AF22" s="464"/>
      <c r="AG22" s="464"/>
      <c r="AH22" s="65"/>
    </row>
    <row r="23" spans="1:34" x14ac:dyDescent="0.25">
      <c r="A23" s="119" t="s">
        <v>1089</v>
      </c>
      <c r="B23" s="758">
        <v>16</v>
      </c>
      <c r="C23" s="254">
        <v>64</v>
      </c>
      <c r="D23" s="197"/>
      <c r="E23" s="220">
        <v>63</v>
      </c>
      <c r="F23" s="197"/>
      <c r="G23" s="220">
        <v>54</v>
      </c>
      <c r="H23" s="197"/>
      <c r="I23" s="220">
        <v>53</v>
      </c>
      <c r="J23" s="197"/>
      <c r="K23" s="220">
        <v>21</v>
      </c>
      <c r="L23" s="197"/>
      <c r="M23" s="220">
        <v>6</v>
      </c>
      <c r="N23" s="479"/>
      <c r="O23" s="220">
        <v>27</v>
      </c>
      <c r="P23" s="197"/>
      <c r="Q23" s="220">
        <v>27</v>
      </c>
      <c r="R23" s="197"/>
      <c r="S23" s="254">
        <v>234</v>
      </c>
      <c r="T23" s="479"/>
      <c r="U23" s="220">
        <v>81</v>
      </c>
      <c r="V23" s="119"/>
      <c r="W23" s="159"/>
      <c r="X23" s="65"/>
      <c r="Y23" s="65"/>
      <c r="Z23" s="464"/>
      <c r="AA23" s="464"/>
      <c r="AB23" s="372"/>
      <c r="AC23" s="464"/>
      <c r="AD23" s="372"/>
      <c r="AE23" s="464"/>
      <c r="AF23" s="372"/>
      <c r="AG23" s="464"/>
      <c r="AH23" s="65"/>
    </row>
    <row r="24" spans="1:34" x14ac:dyDescent="0.25">
      <c r="A24" s="258" t="s">
        <v>1090</v>
      </c>
      <c r="B24" s="758">
        <v>17</v>
      </c>
      <c r="C24" s="221">
        <v>440</v>
      </c>
      <c r="D24" s="202"/>
      <c r="E24" s="222">
        <v>450</v>
      </c>
      <c r="F24" s="202"/>
      <c r="G24" s="222">
        <v>377</v>
      </c>
      <c r="H24" s="202"/>
      <c r="I24" s="222">
        <v>336</v>
      </c>
      <c r="J24" s="202"/>
      <c r="K24" s="222">
        <v>454</v>
      </c>
      <c r="L24" s="202"/>
      <c r="M24" s="222">
        <v>388</v>
      </c>
      <c r="N24" s="480"/>
      <c r="O24" s="222">
        <v>292</v>
      </c>
      <c r="P24" s="202"/>
      <c r="Q24" s="222">
        <v>272</v>
      </c>
      <c r="R24" s="202"/>
      <c r="S24" s="221">
        <v>1603</v>
      </c>
      <c r="T24" s="480"/>
      <c r="U24" s="222">
        <v>1406</v>
      </c>
      <c r="V24" s="258"/>
      <c r="W24" s="159"/>
      <c r="X24" s="65"/>
      <c r="Y24" s="65"/>
      <c r="Z24" s="372"/>
      <c r="AA24" s="464"/>
      <c r="AB24" s="372"/>
      <c r="AC24" s="464"/>
      <c r="AD24" s="372"/>
      <c r="AE24" s="464"/>
      <c r="AF24" s="372"/>
      <c r="AG24" s="482"/>
      <c r="AH24" s="65"/>
    </row>
    <row r="25" spans="1:34" x14ac:dyDescent="0.25">
      <c r="A25" s="258" t="s">
        <v>516</v>
      </c>
      <c r="B25" s="758">
        <v>18</v>
      </c>
      <c r="C25" s="221">
        <v>91</v>
      </c>
      <c r="D25" s="202"/>
      <c r="E25" s="222">
        <v>-31</v>
      </c>
      <c r="F25" s="202"/>
      <c r="G25" s="222">
        <v>-9</v>
      </c>
      <c r="H25" s="202"/>
      <c r="I25" s="222">
        <v>41</v>
      </c>
      <c r="J25" s="202"/>
      <c r="K25" s="222">
        <v>53</v>
      </c>
      <c r="L25" s="202"/>
      <c r="M25" s="222">
        <v>-89</v>
      </c>
      <c r="N25" s="480"/>
      <c r="O25" s="222">
        <v>20</v>
      </c>
      <c r="P25" s="202"/>
      <c r="Q25" s="222">
        <v>34</v>
      </c>
      <c r="R25" s="202"/>
      <c r="S25" s="221">
        <v>92</v>
      </c>
      <c r="T25" s="480"/>
      <c r="U25" s="222">
        <v>18</v>
      </c>
      <c r="V25" s="258"/>
      <c r="W25" s="159"/>
      <c r="X25" s="65"/>
      <c r="Y25" s="65"/>
      <c r="Z25" s="372"/>
      <c r="AA25" s="464"/>
      <c r="AB25" s="464"/>
      <c r="AC25" s="464"/>
      <c r="AD25" s="464"/>
      <c r="AE25" s="464"/>
      <c r="AF25" s="372"/>
      <c r="AG25" s="464"/>
      <c r="AH25" s="65"/>
    </row>
    <row r="26" spans="1:34" x14ac:dyDescent="0.25">
      <c r="A26" s="119" t="s">
        <v>236</v>
      </c>
      <c r="B26" s="758">
        <v>19</v>
      </c>
      <c r="C26" s="259">
        <v>-4</v>
      </c>
      <c r="D26" s="242"/>
      <c r="E26" s="260">
        <v>-25</v>
      </c>
      <c r="F26" s="242"/>
      <c r="G26" s="260">
        <v>-15</v>
      </c>
      <c r="H26" s="242"/>
      <c r="I26" s="260">
        <v>-1</v>
      </c>
      <c r="J26" s="242"/>
      <c r="K26" s="260">
        <v>6</v>
      </c>
      <c r="L26" s="242"/>
      <c r="M26" s="260">
        <v>-6</v>
      </c>
      <c r="N26" s="769"/>
      <c r="O26" s="260">
        <v>6</v>
      </c>
      <c r="P26" s="242"/>
      <c r="Q26" s="260">
        <v>4</v>
      </c>
      <c r="R26" s="242"/>
      <c r="S26" s="259">
        <v>-45</v>
      </c>
      <c r="T26" s="769"/>
      <c r="U26" s="260">
        <v>10</v>
      </c>
      <c r="V26" s="119"/>
      <c r="W26" s="159"/>
      <c r="X26" s="65"/>
      <c r="Y26" s="65"/>
      <c r="Z26" s="372"/>
      <c r="AA26" s="464"/>
      <c r="AB26" s="464"/>
      <c r="AC26" s="464"/>
      <c r="AD26" s="464"/>
      <c r="AE26" s="464"/>
      <c r="AF26" s="372"/>
      <c r="AG26" s="464"/>
      <c r="AH26" s="65"/>
    </row>
    <row r="27" spans="1:34" x14ac:dyDescent="0.25">
      <c r="A27" s="119" t="s">
        <v>1091</v>
      </c>
      <c r="B27" s="758">
        <v>20</v>
      </c>
      <c r="C27" s="80">
        <v>19</v>
      </c>
      <c r="D27" s="84"/>
      <c r="E27" s="82">
        <v>7</v>
      </c>
      <c r="F27" s="84"/>
      <c r="G27" s="82">
        <v>9</v>
      </c>
      <c r="H27" s="84"/>
      <c r="I27" s="82">
        <v>-6</v>
      </c>
      <c r="J27" s="84"/>
      <c r="K27" s="82">
        <v>10</v>
      </c>
      <c r="L27" s="84"/>
      <c r="M27" s="82">
        <v>9</v>
      </c>
      <c r="N27" s="478"/>
      <c r="O27" s="82">
        <v>8</v>
      </c>
      <c r="P27" s="84"/>
      <c r="Q27" s="82">
        <v>9</v>
      </c>
      <c r="R27" s="84"/>
      <c r="S27" s="80">
        <v>29</v>
      </c>
      <c r="T27" s="478"/>
      <c r="U27" s="82">
        <v>36</v>
      </c>
      <c r="V27" s="119"/>
      <c r="W27" s="159"/>
      <c r="X27" s="65"/>
      <c r="Y27" s="65"/>
      <c r="Z27" s="464"/>
      <c r="AA27" s="464"/>
      <c r="AB27" s="372"/>
      <c r="AC27" s="464"/>
      <c r="AD27" s="372"/>
      <c r="AE27" s="464"/>
      <c r="AF27" s="372"/>
      <c r="AG27" s="464"/>
      <c r="AH27" s="65"/>
    </row>
    <row r="28" spans="1:34" x14ac:dyDescent="0.25">
      <c r="A28" s="119" t="s">
        <v>1092</v>
      </c>
      <c r="B28" s="758">
        <v>21</v>
      </c>
      <c r="C28" s="254">
        <v>29</v>
      </c>
      <c r="D28" s="197"/>
      <c r="E28" s="220">
        <v>3</v>
      </c>
      <c r="F28" s="197"/>
      <c r="G28" s="220">
        <v>0</v>
      </c>
      <c r="H28" s="197"/>
      <c r="I28" s="220">
        <v>65</v>
      </c>
      <c r="J28" s="197"/>
      <c r="K28" s="220">
        <v>19</v>
      </c>
      <c r="L28" s="197"/>
      <c r="M28" s="220">
        <v>0</v>
      </c>
      <c r="N28" s="479"/>
      <c r="O28" s="220">
        <v>0</v>
      </c>
      <c r="P28" s="197"/>
      <c r="Q28" s="220">
        <v>0</v>
      </c>
      <c r="R28" s="197"/>
      <c r="S28" s="254">
        <v>97</v>
      </c>
      <c r="T28" s="479"/>
      <c r="U28" s="220">
        <v>19</v>
      </c>
      <c r="V28" s="258"/>
      <c r="W28" s="159"/>
      <c r="X28" s="65"/>
      <c r="Y28" s="65"/>
      <c r="Z28" s="372"/>
      <c r="AA28" s="464"/>
      <c r="AB28" s="464"/>
      <c r="AC28" s="464"/>
      <c r="AD28" s="372"/>
      <c r="AE28" s="464"/>
      <c r="AF28" s="372"/>
      <c r="AG28" s="464"/>
      <c r="AH28" s="65"/>
    </row>
    <row r="29" spans="1:34" x14ac:dyDescent="0.25">
      <c r="A29" s="119" t="s">
        <v>1093</v>
      </c>
      <c r="B29" s="758">
        <v>22</v>
      </c>
      <c r="C29" s="262">
        <v>48</v>
      </c>
      <c r="D29" s="265"/>
      <c r="E29" s="264">
        <v>10</v>
      </c>
      <c r="F29" s="265"/>
      <c r="G29" s="264">
        <v>9</v>
      </c>
      <c r="H29" s="265"/>
      <c r="I29" s="264">
        <v>59</v>
      </c>
      <c r="J29" s="265"/>
      <c r="K29" s="264">
        <v>29</v>
      </c>
      <c r="L29" s="265"/>
      <c r="M29" s="264">
        <v>9</v>
      </c>
      <c r="N29" s="749"/>
      <c r="O29" s="264">
        <v>8</v>
      </c>
      <c r="P29" s="265"/>
      <c r="Q29" s="264">
        <v>9</v>
      </c>
      <c r="R29" s="265"/>
      <c r="S29" s="262">
        <v>126</v>
      </c>
      <c r="T29" s="749"/>
      <c r="U29" s="264">
        <v>55</v>
      </c>
      <c r="V29" s="258"/>
      <c r="W29" s="159"/>
      <c r="X29" s="65"/>
      <c r="Y29" s="65"/>
      <c r="Z29" s="372"/>
      <c r="AA29" s="464"/>
      <c r="AB29" s="464"/>
      <c r="AC29" s="464"/>
      <c r="AD29" s="372"/>
      <c r="AE29" s="464"/>
      <c r="AF29" s="372"/>
      <c r="AG29" s="464"/>
      <c r="AH29" s="65"/>
    </row>
    <row r="30" spans="1:34" x14ac:dyDescent="0.25">
      <c r="A30" s="258" t="s">
        <v>500</v>
      </c>
      <c r="B30" s="758">
        <v>23</v>
      </c>
      <c r="C30" s="93">
        <v>47</v>
      </c>
      <c r="D30" s="96"/>
      <c r="E30" s="95">
        <v>-16</v>
      </c>
      <c r="F30" s="96"/>
      <c r="G30" s="95">
        <v>-3</v>
      </c>
      <c r="H30" s="96"/>
      <c r="I30" s="95">
        <v>-17</v>
      </c>
      <c r="J30" s="96"/>
      <c r="K30" s="95">
        <v>18</v>
      </c>
      <c r="L30" s="96"/>
      <c r="M30" s="95">
        <v>-92</v>
      </c>
      <c r="N30" s="737"/>
      <c r="O30" s="95">
        <v>6</v>
      </c>
      <c r="P30" s="96"/>
      <c r="Q30" s="95">
        <v>21</v>
      </c>
      <c r="R30" s="96"/>
      <c r="S30" s="93">
        <v>11</v>
      </c>
      <c r="T30" s="737"/>
      <c r="U30" s="95">
        <v>-47</v>
      </c>
      <c r="V30" s="258"/>
      <c r="W30" s="159"/>
      <c r="X30" s="65"/>
      <c r="Y30" s="65"/>
      <c r="Z30" s="372"/>
      <c r="AA30" s="464"/>
      <c r="AB30" s="464"/>
      <c r="AC30" s="464"/>
      <c r="AD30" s="372"/>
      <c r="AE30" s="464"/>
      <c r="AF30" s="372"/>
      <c r="AG30" s="464"/>
      <c r="AH30" s="65"/>
    </row>
    <row r="31" spans="1:34" ht="13.8" thickTop="1" x14ac:dyDescent="0.25">
      <c r="A31" s="456"/>
      <c r="B31" s="126"/>
      <c r="C31" s="787"/>
      <c r="D31" s="789"/>
      <c r="E31" s="446"/>
      <c r="F31" s="446"/>
      <c r="G31" s="790"/>
      <c r="H31" s="787"/>
      <c r="I31" s="789"/>
      <c r="J31" s="446"/>
      <c r="K31" s="446"/>
      <c r="L31" s="790"/>
      <c r="M31" s="787"/>
      <c r="N31" s="787"/>
      <c r="O31" s="787"/>
      <c r="P31" s="787"/>
      <c r="Q31" s="787"/>
      <c r="R31" s="787"/>
      <c r="S31" s="787"/>
      <c r="T31" s="787"/>
      <c r="U31" s="787"/>
      <c r="V31" s="258"/>
      <c r="W31" s="159"/>
      <c r="X31" s="65"/>
      <c r="Y31" s="65"/>
      <c r="Z31" s="372"/>
      <c r="AA31" s="464"/>
      <c r="AB31" s="464"/>
      <c r="AC31" s="464"/>
      <c r="AD31" s="372"/>
      <c r="AE31" s="464"/>
      <c r="AF31" s="372"/>
      <c r="AG31" s="464"/>
      <c r="AH31" s="65"/>
    </row>
    <row r="32" spans="1:34" ht="24.6" customHeight="1" x14ac:dyDescent="0.25">
      <c r="A32" s="921" t="s">
        <v>1094</v>
      </c>
      <c r="B32" s="920"/>
      <c r="C32" s="920"/>
      <c r="D32" s="920"/>
      <c r="E32" s="920"/>
      <c r="F32" s="920"/>
      <c r="G32" s="920"/>
      <c r="H32" s="920"/>
      <c r="I32" s="920"/>
      <c r="J32" s="920"/>
      <c r="K32" s="920"/>
      <c r="L32" s="920"/>
      <c r="M32" s="920"/>
      <c r="N32" s="920"/>
      <c r="O32" s="920"/>
      <c r="P32" s="920"/>
      <c r="Q32" s="920"/>
      <c r="R32" s="920"/>
      <c r="S32" s="920"/>
      <c r="T32" s="920"/>
      <c r="U32" s="920"/>
      <c r="V32" s="5"/>
    </row>
    <row r="33" spans="1:22" ht="24.6" customHeight="1" x14ac:dyDescent="0.25">
      <c r="A33" s="921" t="s">
        <v>1095</v>
      </c>
      <c r="B33" s="920"/>
      <c r="C33" s="920"/>
      <c r="D33" s="920"/>
      <c r="E33" s="920"/>
      <c r="F33" s="920"/>
      <c r="G33" s="920"/>
      <c r="H33" s="920"/>
      <c r="I33" s="920"/>
      <c r="J33" s="920"/>
      <c r="K33" s="920"/>
      <c r="L33" s="920"/>
      <c r="M33" s="920"/>
      <c r="N33" s="920"/>
      <c r="O33" s="920"/>
      <c r="P33" s="920"/>
      <c r="Q33" s="920"/>
      <c r="R33" s="920"/>
      <c r="S33" s="920"/>
      <c r="T33" s="920"/>
      <c r="U33" s="920"/>
      <c r="V33" s="5"/>
    </row>
    <row r="34" spans="1:22" ht="13.2" customHeight="1" x14ac:dyDescent="0.25">
      <c r="A34" s="923" t="s">
        <v>1096</v>
      </c>
      <c r="B34" s="924"/>
      <c r="C34" s="924"/>
      <c r="D34" s="924"/>
      <c r="E34" s="924"/>
      <c r="F34" s="924"/>
      <c r="G34" s="924"/>
      <c r="H34" s="924"/>
      <c r="I34" s="924"/>
      <c r="J34" s="924"/>
      <c r="K34" s="924"/>
      <c r="L34" s="924"/>
      <c r="M34" s="924"/>
      <c r="N34" s="924"/>
      <c r="O34" s="924"/>
      <c r="P34" s="924"/>
      <c r="Q34" s="924"/>
      <c r="R34" s="924"/>
      <c r="S34" s="924"/>
      <c r="T34" s="924"/>
      <c r="U34" s="924"/>
      <c r="V34" s="5"/>
    </row>
    <row r="35" spans="1:22" ht="16.95" customHeight="1" x14ac:dyDescent="0.25">
      <c r="A35" s="921" t="s">
        <v>1097</v>
      </c>
      <c r="B35" s="920"/>
      <c r="C35" s="920"/>
      <c r="D35" s="920"/>
      <c r="E35" s="920"/>
      <c r="F35" s="920"/>
      <c r="G35" s="920"/>
      <c r="H35" s="920"/>
      <c r="I35" s="920"/>
      <c r="J35" s="920"/>
      <c r="K35" s="920"/>
      <c r="L35" s="920"/>
      <c r="M35" s="920"/>
      <c r="N35" s="920"/>
      <c r="O35" s="920"/>
      <c r="P35" s="920"/>
      <c r="Q35" s="920"/>
      <c r="R35" s="920"/>
      <c r="S35" s="920"/>
      <c r="T35" s="920"/>
      <c r="U35" s="920"/>
      <c r="V35" s="5"/>
    </row>
    <row r="36" spans="1:22" x14ac:dyDescent="0.25">
      <c r="A36" s="679"/>
      <c r="B36" s="160"/>
      <c r="C36" s="65"/>
      <c r="D36" s="65"/>
      <c r="E36" s="65"/>
      <c r="F36" s="65"/>
      <c r="G36" s="65"/>
      <c r="H36" s="65"/>
      <c r="I36" s="65"/>
      <c r="J36" s="65"/>
      <c r="K36" s="65"/>
      <c r="L36" s="65"/>
      <c r="M36" s="65"/>
      <c r="N36" s="65"/>
      <c r="O36" s="65"/>
      <c r="P36" s="65"/>
      <c r="Q36" s="65"/>
      <c r="R36" s="65"/>
      <c r="S36" s="65"/>
      <c r="T36" s="65"/>
      <c r="U36" s="65"/>
      <c r="V36" s="5"/>
    </row>
  </sheetData>
  <mergeCells count="9">
    <mergeCell ref="V1:AF1"/>
    <mergeCell ref="X2:AF2"/>
    <mergeCell ref="A35:U35"/>
    <mergeCell ref="A33:U33"/>
    <mergeCell ref="A1:K1"/>
    <mergeCell ref="C2:Q2"/>
    <mergeCell ref="A32:U32"/>
    <mergeCell ref="A34:U34"/>
    <mergeCell ref="S1:U2"/>
  </mergeCells>
  <pageMargins left="0.75" right="0.75" top="1" bottom="1" header="0.5" footer="0.5"/>
  <pageSetup scale="7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pageSetUpPr fitToPage="1"/>
  </sheetPr>
  <dimension ref="A1:AR39"/>
  <sheetViews>
    <sheetView showGridLines="0" showRuler="0" zoomScale="115" zoomScaleNormal="115" workbookViewId="0"/>
  </sheetViews>
  <sheetFormatPr defaultColWidth="13.33203125" defaultRowHeight="13.2" x14ac:dyDescent="0.25"/>
  <cols>
    <col min="1" max="1" width="48.33203125" customWidth="1"/>
    <col min="2" max="2" width="2.66406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ustomWidth="1"/>
    <col min="23" max="23" width="6.5546875" customWidth="1"/>
    <col min="24" max="24" width="12.109375" customWidth="1"/>
    <col min="26" max="26" width="11.6640625" customWidth="1"/>
    <col min="28" max="28" width="8.33203125" customWidth="1"/>
    <col min="30" max="30" width="8.33203125" customWidth="1"/>
    <col min="32" max="32" width="7.109375" customWidth="1"/>
    <col min="34" max="34" width="7.109375" customWidth="1"/>
    <col min="36" max="36" width="7.109375" customWidth="1"/>
    <col min="38" max="38" width="7.109375" customWidth="1"/>
    <col min="40" max="40" width="7.5546875" customWidth="1"/>
    <col min="42" max="42" width="7.5546875" customWidth="1"/>
    <col min="44" max="44" width="7.5546875" customWidth="1"/>
  </cols>
  <sheetData>
    <row r="1" spans="1:44" x14ac:dyDescent="0.25">
      <c r="A1" s="67" t="s">
        <v>1098</v>
      </c>
      <c r="S1" s="918" t="s">
        <v>1017</v>
      </c>
      <c r="T1" s="918"/>
      <c r="U1" s="918"/>
    </row>
    <row r="2" spans="1:44" ht="13.2" customHeight="1" x14ac:dyDescent="0.25">
      <c r="A2" s="65" t="s">
        <v>125</v>
      </c>
      <c r="B2" s="803"/>
      <c r="C2" s="918" t="s">
        <v>123</v>
      </c>
      <c r="D2" s="918"/>
      <c r="E2" s="918"/>
      <c r="F2" s="918"/>
      <c r="G2" s="918"/>
      <c r="H2" s="918"/>
      <c r="I2" s="918"/>
      <c r="J2" s="918"/>
      <c r="K2" s="918"/>
      <c r="L2" s="918"/>
      <c r="M2" s="918"/>
      <c r="N2" s="918"/>
      <c r="O2" s="918"/>
      <c r="P2" s="64"/>
      <c r="Q2" s="64"/>
      <c r="R2" s="64"/>
      <c r="S2" s="918"/>
      <c r="T2" s="918"/>
      <c r="U2" s="918"/>
      <c r="V2" s="159"/>
      <c r="W2" s="378"/>
      <c r="X2" s="159"/>
      <c r="Y2" s="65"/>
      <c r="Z2" s="65"/>
      <c r="AA2" s="2"/>
      <c r="AB2" s="2"/>
      <c r="AC2" s="2"/>
      <c r="AD2" s="2"/>
      <c r="AE2" s="2"/>
      <c r="AF2" s="2"/>
      <c r="AG2" s="2"/>
      <c r="AH2" s="2"/>
      <c r="AI2" s="2"/>
      <c r="AJ2" s="2"/>
      <c r="AK2" s="2"/>
      <c r="AL2" s="2"/>
      <c r="AM2" s="2"/>
      <c r="AN2" s="919"/>
      <c r="AO2" s="919"/>
      <c r="AP2" s="919"/>
      <c r="AQ2" s="919"/>
      <c r="AR2" s="919"/>
    </row>
    <row r="3" spans="1:44" x14ac:dyDescent="0.25">
      <c r="B3" s="126"/>
      <c r="C3" s="64" t="s">
        <v>126</v>
      </c>
      <c r="D3" s="64"/>
      <c r="E3" s="64" t="s">
        <v>127</v>
      </c>
      <c r="F3" s="64"/>
      <c r="G3" s="64" t="s">
        <v>128</v>
      </c>
      <c r="H3" s="64"/>
      <c r="I3" s="64" t="s">
        <v>129</v>
      </c>
      <c r="J3" s="64"/>
      <c r="K3" s="64" t="s">
        <v>130</v>
      </c>
      <c r="L3" s="64"/>
      <c r="M3" s="64" t="s">
        <v>131</v>
      </c>
      <c r="N3" s="64"/>
      <c r="O3" s="64" t="s">
        <v>132</v>
      </c>
      <c r="P3" s="64"/>
      <c r="Q3" s="64" t="s">
        <v>133</v>
      </c>
      <c r="R3" s="64"/>
      <c r="S3" s="66">
        <v>2023</v>
      </c>
      <c r="T3" s="64"/>
      <c r="U3" s="66">
        <v>2022</v>
      </c>
      <c r="V3" s="159"/>
      <c r="W3" s="2"/>
      <c r="X3" s="159"/>
      <c r="Y3" s="159"/>
      <c r="Z3" s="159"/>
      <c r="AA3" s="159"/>
      <c r="AB3" s="159"/>
      <c r="AC3" s="159"/>
      <c r="AD3" s="159"/>
      <c r="AE3" s="69"/>
      <c r="AF3" s="159"/>
      <c r="AG3" s="159"/>
      <c r="AH3" s="159"/>
      <c r="AI3" s="159"/>
      <c r="AJ3" s="159"/>
      <c r="AK3" s="69"/>
      <c r="AL3" s="159"/>
      <c r="AM3" s="69"/>
      <c r="AN3" s="159"/>
      <c r="AO3" s="159"/>
      <c r="AP3" s="355"/>
      <c r="AQ3" s="69"/>
      <c r="AR3" s="355"/>
    </row>
    <row r="4" spans="1:44" x14ac:dyDescent="0.25">
      <c r="A4" s="67" t="s">
        <v>1099</v>
      </c>
      <c r="B4" s="160"/>
      <c r="C4" s="65"/>
      <c r="D4" s="65"/>
      <c r="E4" s="65"/>
      <c r="F4" s="65"/>
      <c r="G4" s="65"/>
      <c r="H4" s="65"/>
      <c r="I4" s="65"/>
      <c r="J4" s="65"/>
      <c r="K4" s="65"/>
      <c r="L4" s="65"/>
      <c r="M4" s="65"/>
      <c r="N4" s="65"/>
      <c r="O4" s="65"/>
      <c r="P4" s="65"/>
      <c r="Q4" s="65"/>
      <c r="R4" s="65"/>
      <c r="S4" s="65"/>
      <c r="T4" s="65"/>
      <c r="U4" s="65"/>
      <c r="V4" s="69"/>
      <c r="W4" s="2"/>
      <c r="X4" s="65"/>
      <c r="Y4" s="65"/>
      <c r="Z4" s="65"/>
      <c r="AA4" s="65"/>
      <c r="AB4" s="65"/>
      <c r="AC4" s="65"/>
      <c r="AD4" s="65"/>
      <c r="AE4" s="65"/>
      <c r="AF4" s="65"/>
      <c r="AG4" s="65"/>
      <c r="AH4" s="65"/>
      <c r="AI4" s="65"/>
      <c r="AJ4" s="65"/>
      <c r="AK4" s="65"/>
      <c r="AL4" s="65"/>
      <c r="AM4" s="69"/>
      <c r="AN4" s="69"/>
      <c r="AO4" s="69"/>
      <c r="AP4" s="355"/>
      <c r="AQ4" s="355"/>
      <c r="AR4" s="355"/>
    </row>
    <row r="5" spans="1:44" x14ac:dyDescent="0.25">
      <c r="A5" s="178" t="s">
        <v>1100</v>
      </c>
      <c r="B5" s="73">
        <v>1</v>
      </c>
      <c r="C5" s="74">
        <v>584</v>
      </c>
      <c r="D5" s="161"/>
      <c r="E5" s="76">
        <v>586</v>
      </c>
      <c r="F5" s="78"/>
      <c r="G5" s="76">
        <v>587</v>
      </c>
      <c r="H5" s="78"/>
      <c r="I5" s="76">
        <v>587</v>
      </c>
      <c r="J5" s="78"/>
      <c r="K5" s="76">
        <v>586</v>
      </c>
      <c r="L5" s="78"/>
      <c r="M5" s="76">
        <v>586</v>
      </c>
      <c r="N5" s="408"/>
      <c r="O5" s="76">
        <v>586</v>
      </c>
      <c r="P5" s="408"/>
      <c r="Q5" s="76">
        <v>586</v>
      </c>
      <c r="R5" s="408"/>
      <c r="S5" s="74">
        <v>586</v>
      </c>
      <c r="T5" s="408"/>
      <c r="U5" s="76">
        <v>586</v>
      </c>
      <c r="V5" s="111"/>
      <c r="W5" s="2"/>
      <c r="X5" s="65"/>
      <c r="Y5" s="65"/>
      <c r="Z5" s="65"/>
      <c r="AA5" s="65"/>
      <c r="AB5" s="65"/>
      <c r="AC5" s="65"/>
      <c r="AD5" s="65"/>
      <c r="AE5" s="111"/>
      <c r="AF5" s="111"/>
      <c r="AG5" s="111"/>
      <c r="AH5" s="111"/>
      <c r="AI5" s="111"/>
      <c r="AJ5" s="111"/>
      <c r="AK5" s="111"/>
      <c r="AL5" s="111"/>
      <c r="AM5" s="111"/>
      <c r="AN5" s="111"/>
      <c r="AO5" s="111"/>
      <c r="AP5" s="111"/>
      <c r="AQ5" s="111"/>
      <c r="AR5" s="111"/>
    </row>
    <row r="6" spans="1:44" x14ac:dyDescent="0.25">
      <c r="A6" s="72" t="s">
        <v>1101</v>
      </c>
      <c r="B6" s="73">
        <v>2</v>
      </c>
      <c r="C6" s="254">
        <v>0</v>
      </c>
      <c r="D6" s="195"/>
      <c r="E6" s="220">
        <v>0</v>
      </c>
      <c r="F6" s="197"/>
      <c r="G6" s="220">
        <v>0</v>
      </c>
      <c r="H6" s="197"/>
      <c r="I6" s="220">
        <v>0</v>
      </c>
      <c r="J6" s="197"/>
      <c r="K6" s="220">
        <v>0</v>
      </c>
      <c r="L6" s="197"/>
      <c r="M6" s="220">
        <v>0</v>
      </c>
      <c r="N6" s="346"/>
      <c r="O6" s="220">
        <v>0</v>
      </c>
      <c r="P6" s="346"/>
      <c r="Q6" s="220">
        <v>1</v>
      </c>
      <c r="R6" s="346"/>
      <c r="S6" s="254">
        <v>0</v>
      </c>
      <c r="T6" s="346"/>
      <c r="U6" s="220">
        <v>0</v>
      </c>
      <c r="V6" s="111"/>
      <c r="W6" s="2"/>
      <c r="X6" s="65"/>
      <c r="Y6" s="65"/>
      <c r="Z6" s="65"/>
      <c r="AA6" s="65"/>
      <c r="AB6" s="65"/>
      <c r="AC6" s="65"/>
      <c r="AD6" s="65"/>
      <c r="AE6" s="111"/>
      <c r="AF6" s="111"/>
      <c r="AG6" s="111"/>
      <c r="AH6" s="111"/>
      <c r="AI6" s="111"/>
      <c r="AJ6" s="111"/>
      <c r="AK6" s="111"/>
      <c r="AL6" s="111"/>
      <c r="AM6" s="111"/>
      <c r="AN6" s="111"/>
      <c r="AO6" s="111"/>
      <c r="AP6" s="111"/>
      <c r="AQ6" s="111"/>
      <c r="AR6" s="111"/>
    </row>
    <row r="7" spans="1:44" x14ac:dyDescent="0.25">
      <c r="A7" s="178" t="s">
        <v>1102</v>
      </c>
      <c r="B7" s="73">
        <v>3</v>
      </c>
      <c r="C7" s="221">
        <v>584</v>
      </c>
      <c r="D7" s="200"/>
      <c r="E7" s="222">
        <v>586</v>
      </c>
      <c r="F7" s="202"/>
      <c r="G7" s="222">
        <v>587</v>
      </c>
      <c r="H7" s="202"/>
      <c r="I7" s="222">
        <v>587</v>
      </c>
      <c r="J7" s="202"/>
      <c r="K7" s="222">
        <v>586</v>
      </c>
      <c r="L7" s="202"/>
      <c r="M7" s="222">
        <v>586</v>
      </c>
      <c r="N7" s="409"/>
      <c r="O7" s="222">
        <v>586</v>
      </c>
      <c r="P7" s="409"/>
      <c r="Q7" s="222">
        <v>587</v>
      </c>
      <c r="R7" s="409"/>
      <c r="S7" s="221">
        <v>586</v>
      </c>
      <c r="T7" s="409"/>
      <c r="U7" s="222">
        <v>586</v>
      </c>
      <c r="V7" s="111"/>
      <c r="W7" s="2"/>
      <c r="X7" s="65"/>
      <c r="Y7" s="65"/>
      <c r="Z7" s="65"/>
      <c r="AA7" s="65"/>
      <c r="AB7" s="65"/>
      <c r="AC7" s="65"/>
      <c r="AD7" s="65"/>
      <c r="AE7" s="111"/>
      <c r="AF7" s="111"/>
      <c r="AG7" s="111"/>
      <c r="AH7" s="111"/>
      <c r="AI7" s="111"/>
      <c r="AJ7" s="111"/>
      <c r="AK7" s="111"/>
      <c r="AL7" s="111"/>
      <c r="AM7" s="111"/>
      <c r="AN7" s="111"/>
      <c r="AO7" s="111"/>
      <c r="AP7" s="111"/>
      <c r="AQ7" s="111"/>
      <c r="AR7" s="111"/>
    </row>
    <row r="8" spans="1:44" x14ac:dyDescent="0.25">
      <c r="A8" s="72" t="s">
        <v>1103</v>
      </c>
      <c r="B8" s="73">
        <v>4</v>
      </c>
      <c r="C8" s="221">
        <v>3</v>
      </c>
      <c r="D8" s="200"/>
      <c r="E8" s="222">
        <v>3</v>
      </c>
      <c r="F8" s="202"/>
      <c r="G8" s="222">
        <v>3</v>
      </c>
      <c r="H8" s="202"/>
      <c r="I8" s="222">
        <v>3</v>
      </c>
      <c r="J8" s="202"/>
      <c r="K8" s="222">
        <v>4</v>
      </c>
      <c r="L8" s="202"/>
      <c r="M8" s="222">
        <v>3</v>
      </c>
      <c r="N8" s="409"/>
      <c r="O8" s="222">
        <v>3</v>
      </c>
      <c r="P8" s="409"/>
      <c r="Q8" s="222">
        <v>3</v>
      </c>
      <c r="R8" s="409"/>
      <c r="S8" s="221">
        <v>3</v>
      </c>
      <c r="T8" s="409"/>
      <c r="U8" s="222">
        <v>3</v>
      </c>
      <c r="V8" s="111"/>
      <c r="W8" s="2"/>
      <c r="X8" s="65"/>
      <c r="Y8" s="65"/>
      <c r="Z8" s="65"/>
      <c r="AA8" s="65"/>
      <c r="AB8" s="65"/>
      <c r="AC8" s="65"/>
      <c r="AD8" s="65"/>
      <c r="AE8" s="111"/>
      <c r="AF8" s="111"/>
      <c r="AG8" s="111"/>
      <c r="AH8" s="111"/>
      <c r="AI8" s="111"/>
      <c r="AJ8" s="111"/>
      <c r="AK8" s="111"/>
      <c r="AL8" s="111"/>
      <c r="AM8" s="111"/>
      <c r="AN8" s="111"/>
      <c r="AO8" s="111"/>
      <c r="AP8" s="111"/>
      <c r="AQ8" s="111"/>
      <c r="AR8" s="111"/>
    </row>
    <row r="9" spans="1:44" x14ac:dyDescent="0.25">
      <c r="A9" s="178" t="s">
        <v>1104</v>
      </c>
      <c r="B9" s="73">
        <v>5</v>
      </c>
      <c r="C9" s="221">
        <v>587</v>
      </c>
      <c r="D9" s="200"/>
      <c r="E9" s="222">
        <v>589</v>
      </c>
      <c r="F9" s="202"/>
      <c r="G9" s="222">
        <v>590</v>
      </c>
      <c r="H9" s="202"/>
      <c r="I9" s="222">
        <v>590</v>
      </c>
      <c r="J9" s="202"/>
      <c r="K9" s="222">
        <v>590</v>
      </c>
      <c r="L9" s="202"/>
      <c r="M9" s="222">
        <v>589</v>
      </c>
      <c r="N9" s="409"/>
      <c r="O9" s="222">
        <v>589</v>
      </c>
      <c r="P9" s="409"/>
      <c r="Q9" s="222">
        <v>590</v>
      </c>
      <c r="R9" s="409"/>
      <c r="S9" s="221">
        <v>589</v>
      </c>
      <c r="T9" s="409"/>
      <c r="U9" s="222">
        <v>589</v>
      </c>
      <c r="V9" s="111"/>
      <c r="W9" s="2"/>
      <c r="X9" s="65"/>
      <c r="Y9" s="65"/>
      <c r="Z9" s="65"/>
      <c r="AA9" s="65"/>
      <c r="AB9" s="65"/>
      <c r="AC9" s="65"/>
      <c r="AD9" s="65"/>
      <c r="AE9" s="111"/>
      <c r="AF9" s="111"/>
      <c r="AG9" s="111"/>
      <c r="AH9" s="111"/>
      <c r="AI9" s="111"/>
      <c r="AJ9" s="111"/>
      <c r="AK9" s="111"/>
      <c r="AL9" s="111"/>
      <c r="AM9" s="111"/>
      <c r="AN9" s="111"/>
      <c r="AO9" s="111"/>
      <c r="AP9" s="111"/>
      <c r="AQ9" s="111"/>
      <c r="AR9" s="111"/>
    </row>
    <row r="10" spans="1:44" x14ac:dyDescent="0.25">
      <c r="A10" s="67" t="s">
        <v>1105</v>
      </c>
      <c r="B10" s="103"/>
      <c r="C10" s="268"/>
      <c r="D10" s="268"/>
      <c r="E10" s="265"/>
      <c r="F10" s="265"/>
      <c r="G10" s="265"/>
      <c r="H10" s="265"/>
      <c r="I10" s="265"/>
      <c r="J10" s="265"/>
      <c r="K10" s="265"/>
      <c r="L10" s="265"/>
      <c r="M10" s="436"/>
      <c r="N10" s="436"/>
      <c r="O10" s="436"/>
      <c r="P10" s="436"/>
      <c r="Q10" s="436"/>
      <c r="R10" s="436"/>
      <c r="S10" s="436"/>
      <c r="T10" s="436"/>
      <c r="U10" s="436"/>
      <c r="V10" s="111"/>
      <c r="W10" s="2"/>
      <c r="X10" s="65"/>
      <c r="Y10" s="65"/>
      <c r="Z10" s="65"/>
      <c r="AA10" s="65"/>
      <c r="AB10" s="65"/>
      <c r="AC10" s="65"/>
      <c r="AD10" s="65"/>
      <c r="AE10" s="111"/>
      <c r="AF10" s="111"/>
      <c r="AG10" s="111"/>
      <c r="AH10" s="111"/>
      <c r="AI10" s="111"/>
      <c r="AJ10" s="111"/>
      <c r="AK10" s="111"/>
      <c r="AL10" s="111"/>
      <c r="AM10" s="111"/>
      <c r="AN10" s="111"/>
      <c r="AO10" s="111"/>
      <c r="AP10" s="111"/>
      <c r="AQ10" s="111"/>
      <c r="AR10" s="111"/>
    </row>
    <row r="11" spans="1:44" x14ac:dyDescent="0.25">
      <c r="A11" s="178" t="s">
        <v>1106</v>
      </c>
      <c r="B11" s="73">
        <v>6</v>
      </c>
      <c r="C11" s="93">
        <v>983</v>
      </c>
      <c r="D11" s="94"/>
      <c r="E11" s="95">
        <v>930</v>
      </c>
      <c r="F11" s="96"/>
      <c r="G11" s="95">
        <v>920</v>
      </c>
      <c r="H11" s="96"/>
      <c r="I11" s="95">
        <v>895</v>
      </c>
      <c r="J11" s="96"/>
      <c r="K11" s="95">
        <v>892</v>
      </c>
      <c r="L11" s="96"/>
      <c r="M11" s="95">
        <v>949</v>
      </c>
      <c r="N11" s="737"/>
      <c r="O11" s="95">
        <v>808</v>
      </c>
      <c r="P11" s="737"/>
      <c r="Q11" s="95">
        <v>720</v>
      </c>
      <c r="R11" s="737"/>
      <c r="S11" s="93">
        <v>3728</v>
      </c>
      <c r="T11" s="737"/>
      <c r="U11" s="95">
        <v>3369</v>
      </c>
      <c r="V11" s="111"/>
      <c r="W11" s="2"/>
      <c r="X11" s="65"/>
      <c r="Y11" s="65"/>
      <c r="Z11" s="65"/>
      <c r="AA11" s="65"/>
      <c r="AB11" s="65"/>
      <c r="AC11" s="65"/>
      <c r="AD11" s="65"/>
      <c r="AE11" s="111"/>
      <c r="AF11" s="111"/>
      <c r="AG11" s="111"/>
      <c r="AH11" s="111"/>
      <c r="AI11" s="111"/>
      <c r="AJ11" s="111"/>
      <c r="AK11" s="111"/>
      <c r="AL11" s="111"/>
      <c r="AM11" s="111"/>
      <c r="AN11" s="111"/>
      <c r="AO11" s="111"/>
      <c r="AP11" s="111"/>
      <c r="AQ11" s="111"/>
      <c r="AR11" s="111"/>
    </row>
    <row r="12" spans="1:44" x14ac:dyDescent="0.25">
      <c r="A12" s="791" t="s">
        <v>1107</v>
      </c>
      <c r="B12" s="126"/>
      <c r="C12" s="99"/>
      <c r="D12" s="99"/>
      <c r="E12" s="100"/>
      <c r="F12" s="100"/>
      <c r="G12" s="100"/>
      <c r="H12" s="100"/>
      <c r="I12" s="100"/>
      <c r="J12" s="100"/>
      <c r="K12" s="100"/>
      <c r="L12" s="100"/>
      <c r="M12" s="98"/>
      <c r="N12" s="98"/>
      <c r="O12" s="98"/>
      <c r="P12" s="98"/>
      <c r="Q12" s="98"/>
      <c r="R12" s="98"/>
      <c r="S12" s="99"/>
      <c r="T12" s="98"/>
      <c r="U12" s="98"/>
      <c r="V12" s="111"/>
      <c r="W12" s="2"/>
      <c r="X12" s="65"/>
      <c r="Y12" s="65"/>
      <c r="Z12" s="65"/>
      <c r="AA12" s="65"/>
      <c r="AB12" s="65"/>
      <c r="AC12" s="65"/>
      <c r="AD12" s="65"/>
      <c r="AE12" s="111"/>
      <c r="AF12" s="111"/>
      <c r="AG12" s="111"/>
      <c r="AH12" s="111"/>
      <c r="AI12" s="111"/>
      <c r="AJ12" s="111"/>
      <c r="AK12" s="111"/>
      <c r="AL12" s="111"/>
      <c r="AM12" s="111"/>
      <c r="AN12" s="111"/>
      <c r="AO12" s="111"/>
      <c r="AP12" s="111"/>
      <c r="AQ12" s="111"/>
      <c r="AR12" s="111"/>
    </row>
    <row r="13" spans="1:44" x14ac:dyDescent="0.25">
      <c r="A13" s="410" t="s">
        <v>267</v>
      </c>
      <c r="B13" s="73">
        <v>7</v>
      </c>
      <c r="C13" s="74">
        <v>-193</v>
      </c>
      <c r="D13" s="161"/>
      <c r="E13" s="76">
        <v>23</v>
      </c>
      <c r="F13" s="78"/>
      <c r="G13" s="76">
        <v>-220</v>
      </c>
      <c r="H13" s="78"/>
      <c r="I13" s="76">
        <v>-64</v>
      </c>
      <c r="J13" s="78"/>
      <c r="K13" s="76">
        <v>224</v>
      </c>
      <c r="L13" s="78"/>
      <c r="M13" s="76">
        <v>-361</v>
      </c>
      <c r="N13" s="408"/>
      <c r="O13" s="76">
        <v>118</v>
      </c>
      <c r="P13" s="408"/>
      <c r="Q13" s="76">
        <v>-2</v>
      </c>
      <c r="R13" s="408"/>
      <c r="S13" s="74">
        <v>-454</v>
      </c>
      <c r="T13" s="408"/>
      <c r="U13" s="76">
        <v>-21</v>
      </c>
      <c r="V13" s="111"/>
      <c r="W13" s="2"/>
      <c r="X13" s="65"/>
      <c r="Y13" s="65"/>
      <c r="Z13" s="65"/>
      <c r="AA13" s="65"/>
      <c r="AB13" s="65"/>
      <c r="AC13" s="65"/>
      <c r="AD13" s="65"/>
      <c r="AE13" s="111"/>
      <c r="AF13" s="111"/>
      <c r="AG13" s="111"/>
      <c r="AH13" s="111"/>
      <c r="AI13" s="111"/>
      <c r="AJ13" s="111"/>
      <c r="AK13" s="111"/>
      <c r="AL13" s="111"/>
      <c r="AM13" s="111"/>
      <c r="AN13" s="111"/>
      <c r="AO13" s="111"/>
      <c r="AP13" s="111"/>
      <c r="AQ13" s="111"/>
      <c r="AR13" s="111"/>
    </row>
    <row r="14" spans="1:44" x14ac:dyDescent="0.25">
      <c r="A14" s="410" t="s">
        <v>281</v>
      </c>
      <c r="B14" s="73">
        <v>8</v>
      </c>
      <c r="C14" s="80">
        <v>-1</v>
      </c>
      <c r="D14" s="163"/>
      <c r="E14" s="82">
        <v>35</v>
      </c>
      <c r="F14" s="84"/>
      <c r="G14" s="82">
        <v>7</v>
      </c>
      <c r="H14" s="84"/>
      <c r="I14" s="82">
        <v>-5</v>
      </c>
      <c r="J14" s="84"/>
      <c r="K14" s="82">
        <v>12</v>
      </c>
      <c r="L14" s="84"/>
      <c r="M14" s="82">
        <v>-131</v>
      </c>
      <c r="N14" s="344"/>
      <c r="O14" s="82">
        <v>-22</v>
      </c>
      <c r="P14" s="344"/>
      <c r="Q14" s="82">
        <v>-27</v>
      </c>
      <c r="R14" s="344"/>
      <c r="S14" s="80">
        <v>36</v>
      </c>
      <c r="T14" s="344"/>
      <c r="U14" s="82">
        <v>-168</v>
      </c>
      <c r="V14" s="111"/>
      <c r="W14" s="2"/>
      <c r="X14" s="65"/>
      <c r="Y14" s="65"/>
      <c r="Z14" s="65"/>
      <c r="AA14" s="65"/>
      <c r="AB14" s="65"/>
      <c r="AC14" s="65"/>
      <c r="AD14" s="65"/>
      <c r="AE14" s="111"/>
      <c r="AF14" s="111"/>
      <c r="AG14" s="111"/>
      <c r="AH14" s="111"/>
      <c r="AI14" s="111"/>
      <c r="AJ14" s="111"/>
      <c r="AK14" s="111"/>
      <c r="AL14" s="111"/>
      <c r="AM14" s="111"/>
      <c r="AN14" s="111"/>
      <c r="AO14" s="111"/>
      <c r="AP14" s="111"/>
      <c r="AQ14" s="111"/>
      <c r="AR14" s="111"/>
    </row>
    <row r="15" spans="1:44" x14ac:dyDescent="0.25">
      <c r="A15" s="410" t="s">
        <v>269</v>
      </c>
      <c r="B15" s="160"/>
      <c r="C15" s="113"/>
      <c r="D15" s="113"/>
      <c r="E15" s="112"/>
      <c r="F15" s="112"/>
      <c r="G15" s="112"/>
      <c r="H15" s="112"/>
      <c r="I15" s="112"/>
      <c r="J15" s="112"/>
      <c r="K15" s="112"/>
      <c r="L15" s="112"/>
      <c r="M15" s="112"/>
      <c r="N15" s="172"/>
      <c r="O15" s="112"/>
      <c r="P15" s="172"/>
      <c r="Q15" s="112"/>
      <c r="R15" s="172"/>
      <c r="S15" s="172"/>
      <c r="T15" s="172"/>
      <c r="U15" s="112"/>
      <c r="V15" s="111"/>
      <c r="W15" s="2"/>
      <c r="X15" s="65"/>
      <c r="Y15" s="65"/>
      <c r="Z15" s="65"/>
      <c r="AA15" s="65"/>
      <c r="AB15" s="65"/>
      <c r="AC15" s="65"/>
      <c r="AD15" s="65"/>
      <c r="AE15" s="111"/>
      <c r="AF15" s="111"/>
      <c r="AG15" s="111"/>
      <c r="AH15" s="111"/>
      <c r="AI15" s="111"/>
      <c r="AJ15" s="111"/>
      <c r="AK15" s="111"/>
      <c r="AL15" s="111"/>
      <c r="AM15" s="111"/>
      <c r="AN15" s="111"/>
      <c r="AO15" s="111"/>
      <c r="AP15" s="111"/>
      <c r="AQ15" s="111"/>
      <c r="AR15" s="111"/>
    </row>
    <row r="16" spans="1:44" x14ac:dyDescent="0.25">
      <c r="A16" s="792" t="s">
        <v>1108</v>
      </c>
      <c r="B16" s="73">
        <v>9</v>
      </c>
      <c r="C16" s="74">
        <v>-11</v>
      </c>
      <c r="D16" s="161"/>
      <c r="E16" s="76">
        <v>7</v>
      </c>
      <c r="F16" s="78"/>
      <c r="G16" s="76">
        <v>-1</v>
      </c>
      <c r="H16" s="78"/>
      <c r="I16" s="76">
        <v>17</v>
      </c>
      <c r="J16" s="78"/>
      <c r="K16" s="76">
        <v>27</v>
      </c>
      <c r="L16" s="78"/>
      <c r="M16" s="76">
        <v>37</v>
      </c>
      <c r="N16" s="408"/>
      <c r="O16" s="76">
        <v>42</v>
      </c>
      <c r="P16" s="408"/>
      <c r="Q16" s="76">
        <v>9</v>
      </c>
      <c r="R16" s="408"/>
      <c r="S16" s="74">
        <v>12</v>
      </c>
      <c r="T16" s="408"/>
      <c r="U16" s="76">
        <v>115</v>
      </c>
      <c r="V16" s="111"/>
      <c r="W16" s="2"/>
      <c r="X16" s="65"/>
      <c r="Y16" s="65"/>
      <c r="Z16" s="65"/>
      <c r="AA16" s="65"/>
      <c r="AB16" s="65"/>
      <c r="AC16" s="65"/>
      <c r="AD16" s="65"/>
      <c r="AE16" s="111"/>
      <c r="AF16" s="111"/>
      <c r="AG16" s="111"/>
      <c r="AH16" s="111"/>
      <c r="AI16" s="111"/>
      <c r="AJ16" s="111"/>
      <c r="AK16" s="111"/>
      <c r="AL16" s="111"/>
      <c r="AM16" s="111"/>
      <c r="AN16" s="111"/>
      <c r="AO16" s="111"/>
      <c r="AP16" s="111"/>
      <c r="AQ16" s="111"/>
      <c r="AR16" s="111"/>
    </row>
    <row r="17" spans="1:44" x14ac:dyDescent="0.25">
      <c r="A17" s="792" t="s">
        <v>1109</v>
      </c>
      <c r="B17" s="73">
        <v>10</v>
      </c>
      <c r="C17" s="80">
        <v>-42</v>
      </c>
      <c r="D17" s="163"/>
      <c r="E17" s="82">
        <v>-89</v>
      </c>
      <c r="F17" s="84"/>
      <c r="G17" s="82">
        <v>-20</v>
      </c>
      <c r="H17" s="84"/>
      <c r="I17" s="82">
        <v>-4</v>
      </c>
      <c r="J17" s="84"/>
      <c r="K17" s="82">
        <v>-86</v>
      </c>
      <c r="L17" s="84"/>
      <c r="M17" s="82">
        <v>-312</v>
      </c>
      <c r="N17" s="344"/>
      <c r="O17" s="82">
        <v>-73</v>
      </c>
      <c r="P17" s="344"/>
      <c r="Q17" s="82">
        <v>-21</v>
      </c>
      <c r="R17" s="344"/>
      <c r="S17" s="80">
        <v>-155</v>
      </c>
      <c r="T17" s="344"/>
      <c r="U17" s="82">
        <v>-492</v>
      </c>
      <c r="V17" s="111"/>
      <c r="W17" s="2"/>
      <c r="X17" s="65"/>
      <c r="Y17" s="65"/>
      <c r="Z17" s="65"/>
      <c r="AA17" s="65"/>
      <c r="AB17" s="65"/>
      <c r="AC17" s="65"/>
      <c r="AD17" s="65"/>
      <c r="AE17" s="111"/>
      <c r="AF17" s="111"/>
      <c r="AG17" s="111"/>
      <c r="AH17" s="111"/>
      <c r="AI17" s="111"/>
      <c r="AJ17" s="111"/>
      <c r="AK17" s="111"/>
      <c r="AL17" s="111"/>
      <c r="AM17" s="111"/>
      <c r="AN17" s="111"/>
      <c r="AO17" s="111"/>
      <c r="AP17" s="111"/>
      <c r="AQ17" s="111"/>
      <c r="AR17" s="111"/>
    </row>
    <row r="18" spans="1:44" x14ac:dyDescent="0.25">
      <c r="A18" s="792" t="s">
        <v>1110</v>
      </c>
      <c r="B18" s="73">
        <v>11</v>
      </c>
      <c r="C18" s="80">
        <v>-38</v>
      </c>
      <c r="D18" s="163"/>
      <c r="E18" s="82">
        <v>-35</v>
      </c>
      <c r="F18" s="84"/>
      <c r="G18" s="82">
        <v>-26</v>
      </c>
      <c r="H18" s="84"/>
      <c r="I18" s="82">
        <v>-33</v>
      </c>
      <c r="J18" s="84"/>
      <c r="K18" s="82">
        <v>-41</v>
      </c>
      <c r="L18" s="84"/>
      <c r="M18" s="82">
        <v>-23</v>
      </c>
      <c r="N18" s="344"/>
      <c r="O18" s="82">
        <v>-19</v>
      </c>
      <c r="P18" s="344"/>
      <c r="Q18" s="82">
        <v>-14</v>
      </c>
      <c r="R18" s="344"/>
      <c r="S18" s="80">
        <v>-132</v>
      </c>
      <c r="T18" s="344"/>
      <c r="U18" s="82">
        <v>-97</v>
      </c>
      <c r="V18" s="111"/>
      <c r="W18" s="2"/>
      <c r="X18" s="65"/>
      <c r="Y18" s="65"/>
      <c r="Z18" s="65"/>
      <c r="AA18" s="65"/>
      <c r="AB18" s="65"/>
      <c r="AC18" s="65"/>
      <c r="AD18" s="65"/>
      <c r="AE18" s="111"/>
      <c r="AF18" s="111"/>
      <c r="AG18" s="111"/>
      <c r="AH18" s="111"/>
      <c r="AI18" s="111"/>
      <c r="AJ18" s="111"/>
      <c r="AK18" s="111"/>
      <c r="AL18" s="111"/>
      <c r="AM18" s="111"/>
      <c r="AN18" s="111"/>
      <c r="AO18" s="111"/>
      <c r="AP18" s="111"/>
      <c r="AQ18" s="111"/>
      <c r="AR18" s="111"/>
    </row>
    <row r="19" spans="1:44" x14ac:dyDescent="0.25">
      <c r="A19" s="792" t="s">
        <v>1111</v>
      </c>
      <c r="B19" s="73">
        <v>12</v>
      </c>
      <c r="C19" s="87">
        <v>51</v>
      </c>
      <c r="D19" s="165"/>
      <c r="E19" s="89">
        <v>0</v>
      </c>
      <c r="F19" s="91"/>
      <c r="G19" s="89">
        <v>0</v>
      </c>
      <c r="H19" s="91"/>
      <c r="I19" s="89">
        <v>0</v>
      </c>
      <c r="J19" s="91"/>
      <c r="K19" s="89">
        <v>137</v>
      </c>
      <c r="L19" s="91"/>
      <c r="M19" s="89">
        <v>-48</v>
      </c>
      <c r="N19" s="416"/>
      <c r="O19" s="89">
        <v>76</v>
      </c>
      <c r="P19" s="416"/>
      <c r="Q19" s="89">
        <v>0</v>
      </c>
      <c r="R19" s="416"/>
      <c r="S19" s="87">
        <v>51</v>
      </c>
      <c r="T19" s="416"/>
      <c r="U19" s="89">
        <v>165</v>
      </c>
      <c r="V19" s="111"/>
      <c r="W19" s="2"/>
      <c r="X19" s="65"/>
      <c r="Y19" s="65"/>
      <c r="Z19" s="65"/>
      <c r="AA19" s="65"/>
      <c r="AB19" s="65"/>
      <c r="AC19" s="65"/>
      <c r="AD19" s="65"/>
      <c r="AE19" s="111"/>
      <c r="AF19" s="111"/>
      <c r="AG19" s="111"/>
      <c r="AH19" s="111"/>
      <c r="AI19" s="111"/>
      <c r="AJ19" s="111"/>
      <c r="AK19" s="111"/>
      <c r="AL19" s="111"/>
      <c r="AM19" s="111"/>
      <c r="AN19" s="111"/>
      <c r="AO19" s="111"/>
      <c r="AP19" s="111"/>
      <c r="AQ19" s="111"/>
      <c r="AR19" s="111"/>
    </row>
    <row r="20" spans="1:44" x14ac:dyDescent="0.25">
      <c r="A20" s="178" t="s">
        <v>500</v>
      </c>
      <c r="B20" s="73">
        <v>13</v>
      </c>
      <c r="C20" s="93">
        <v>749</v>
      </c>
      <c r="D20" s="94"/>
      <c r="E20" s="95">
        <v>871</v>
      </c>
      <c r="F20" s="96"/>
      <c r="G20" s="95">
        <v>660</v>
      </c>
      <c r="H20" s="96"/>
      <c r="I20" s="95">
        <v>806</v>
      </c>
      <c r="J20" s="96"/>
      <c r="K20" s="95">
        <v>1165</v>
      </c>
      <c r="L20" s="96"/>
      <c r="M20" s="95">
        <v>111</v>
      </c>
      <c r="N20" s="737"/>
      <c r="O20" s="95">
        <v>930</v>
      </c>
      <c r="P20" s="737"/>
      <c r="Q20" s="95">
        <v>665</v>
      </c>
      <c r="R20" s="737"/>
      <c r="S20" s="93">
        <v>3086</v>
      </c>
      <c r="T20" s="737"/>
      <c r="U20" s="95">
        <v>2871</v>
      </c>
      <c r="V20" s="111"/>
      <c r="W20" s="2"/>
      <c r="X20" s="65"/>
      <c r="Y20" s="65"/>
      <c r="Z20" s="65"/>
      <c r="AA20" s="65"/>
      <c r="AB20" s="65"/>
      <c r="AC20" s="65"/>
      <c r="AD20" s="65"/>
      <c r="AE20" s="111"/>
      <c r="AF20" s="111"/>
      <c r="AG20" s="111"/>
      <c r="AH20" s="111"/>
      <c r="AI20" s="111"/>
      <c r="AJ20" s="111"/>
      <c r="AK20" s="111"/>
      <c r="AL20" s="111"/>
      <c r="AM20" s="111"/>
      <c r="AN20" s="111"/>
      <c r="AO20" s="111"/>
      <c r="AP20" s="111"/>
      <c r="AQ20" s="111"/>
      <c r="AR20" s="111"/>
    </row>
    <row r="21" spans="1:44" x14ac:dyDescent="0.25">
      <c r="A21" s="177" t="s">
        <v>1112</v>
      </c>
      <c r="B21" s="73">
        <v>14</v>
      </c>
      <c r="C21" s="793">
        <v>2</v>
      </c>
      <c r="D21" s="794"/>
      <c r="E21" s="795">
        <v>3</v>
      </c>
      <c r="F21" s="796"/>
      <c r="G21" s="795">
        <v>2</v>
      </c>
      <c r="H21" s="796"/>
      <c r="I21" s="795">
        <v>3</v>
      </c>
      <c r="J21" s="796"/>
      <c r="K21" s="795">
        <v>2</v>
      </c>
      <c r="L21" s="796"/>
      <c r="M21" s="795">
        <v>3</v>
      </c>
      <c r="N21" s="804"/>
      <c r="O21" s="795">
        <v>2</v>
      </c>
      <c r="P21" s="804"/>
      <c r="Q21" s="795">
        <v>3</v>
      </c>
      <c r="R21" s="804"/>
      <c r="S21" s="793">
        <v>10</v>
      </c>
      <c r="T21" s="804"/>
      <c r="U21" s="795">
        <v>10</v>
      </c>
      <c r="V21" s="355"/>
      <c r="W21" s="2"/>
      <c r="X21" s="69"/>
      <c r="Y21" s="65"/>
      <c r="Z21" s="69"/>
      <c r="AA21" s="65"/>
      <c r="AB21" s="65"/>
      <c r="AC21" s="65"/>
      <c r="AD21" s="65"/>
      <c r="AE21" s="111"/>
      <c r="AF21" s="111"/>
      <c r="AG21" s="111"/>
      <c r="AH21" s="111"/>
      <c r="AI21" s="111"/>
      <c r="AJ21" s="111"/>
      <c r="AK21" s="111"/>
      <c r="AL21" s="111"/>
      <c r="AM21" s="111"/>
      <c r="AN21" s="111"/>
      <c r="AO21" s="111"/>
      <c r="AP21" s="111"/>
      <c r="AQ21" s="111"/>
      <c r="AR21" s="355"/>
    </row>
    <row r="22" spans="1:44" x14ac:dyDescent="0.25">
      <c r="A22" s="178" t="s">
        <v>1113</v>
      </c>
      <c r="B22" s="73">
        <v>15</v>
      </c>
      <c r="C22" s="221">
        <v>751</v>
      </c>
      <c r="D22" s="200"/>
      <c r="E22" s="222">
        <v>874</v>
      </c>
      <c r="F22" s="202"/>
      <c r="G22" s="222">
        <v>662</v>
      </c>
      <c r="H22" s="202"/>
      <c r="I22" s="222">
        <v>809</v>
      </c>
      <c r="J22" s="202"/>
      <c r="K22" s="222">
        <v>1167</v>
      </c>
      <c r="L22" s="202"/>
      <c r="M22" s="222">
        <v>114</v>
      </c>
      <c r="N22" s="200"/>
      <c r="O22" s="222">
        <v>932</v>
      </c>
      <c r="P22" s="200"/>
      <c r="Q22" s="222">
        <v>668</v>
      </c>
      <c r="R22" s="200"/>
      <c r="S22" s="221">
        <v>3096</v>
      </c>
      <c r="T22" s="200"/>
      <c r="U22" s="222">
        <v>2881</v>
      </c>
      <c r="V22" s="355"/>
      <c r="W22" s="2"/>
      <c r="X22" s="69"/>
      <c r="Y22" s="65"/>
      <c r="Z22" s="69"/>
      <c r="AA22" s="65"/>
      <c r="AB22" s="65"/>
      <c r="AC22" s="65"/>
      <c r="AD22" s="65"/>
      <c r="AE22" s="111"/>
      <c r="AF22" s="111"/>
      <c r="AG22" s="111"/>
      <c r="AH22" s="111"/>
      <c r="AI22" s="111"/>
      <c r="AJ22" s="111"/>
      <c r="AK22" s="111"/>
      <c r="AL22" s="111"/>
      <c r="AM22" s="111"/>
      <c r="AN22" s="111"/>
      <c r="AO22" s="111"/>
      <c r="AP22" s="111"/>
      <c r="AQ22" s="111"/>
      <c r="AR22" s="355"/>
    </row>
    <row r="23" spans="1:44" x14ac:dyDescent="0.25">
      <c r="A23" s="253" t="s">
        <v>203</v>
      </c>
      <c r="B23" s="73">
        <v>16</v>
      </c>
      <c r="C23" s="797">
        <v>1.68</v>
      </c>
      <c r="D23" s="241"/>
      <c r="E23" s="798">
        <v>1.59</v>
      </c>
      <c r="F23" s="242"/>
      <c r="G23" s="798">
        <v>1.57</v>
      </c>
      <c r="H23" s="242"/>
      <c r="I23" s="798">
        <v>1.52</v>
      </c>
      <c r="J23" s="242"/>
      <c r="K23" s="798">
        <v>1.52</v>
      </c>
      <c r="L23" s="242"/>
      <c r="M23" s="798">
        <v>1.62</v>
      </c>
      <c r="N23" s="348"/>
      <c r="O23" s="798">
        <v>1.38</v>
      </c>
      <c r="P23" s="348"/>
      <c r="Q23" s="798">
        <v>1.23</v>
      </c>
      <c r="R23" s="348"/>
      <c r="S23" s="797">
        <v>6.36</v>
      </c>
      <c r="T23" s="348"/>
      <c r="U23" s="798">
        <v>5.75</v>
      </c>
      <c r="V23" s="111"/>
      <c r="W23" s="2"/>
      <c r="X23" s="65"/>
      <c r="Y23" s="65"/>
      <c r="Z23" s="65"/>
      <c r="AA23" s="65"/>
      <c r="AB23" s="65"/>
      <c r="AC23" s="65"/>
      <c r="AD23" s="65"/>
      <c r="AE23" s="111"/>
      <c r="AF23" s="111"/>
      <c r="AG23" s="111"/>
      <c r="AH23" s="111"/>
      <c r="AI23" s="111"/>
      <c r="AJ23" s="111"/>
      <c r="AK23" s="111"/>
      <c r="AL23" s="111"/>
      <c r="AM23" s="111"/>
      <c r="AN23" s="111"/>
      <c r="AO23" s="111"/>
      <c r="AP23" s="111"/>
      <c r="AQ23" s="111"/>
      <c r="AR23" s="111"/>
    </row>
    <row r="24" spans="1:44" x14ac:dyDescent="0.25">
      <c r="A24" s="791" t="s">
        <v>1107</v>
      </c>
      <c r="B24" s="103"/>
      <c r="C24" s="113"/>
      <c r="D24" s="113"/>
      <c r="E24" s="112"/>
      <c r="F24" s="112"/>
      <c r="G24" s="112"/>
      <c r="H24" s="112"/>
      <c r="I24" s="112"/>
      <c r="J24" s="112"/>
      <c r="K24" s="112"/>
      <c r="L24" s="112"/>
      <c r="M24" s="172"/>
      <c r="N24" s="172"/>
      <c r="O24" s="172"/>
      <c r="P24" s="172"/>
      <c r="Q24" s="172"/>
      <c r="R24" s="172"/>
      <c r="S24" s="172"/>
      <c r="T24" s="172"/>
      <c r="U24" s="172"/>
      <c r="V24" s="111"/>
      <c r="W24" s="2"/>
      <c r="X24" s="65"/>
      <c r="Y24" s="65"/>
      <c r="Z24" s="65"/>
      <c r="AA24" s="65"/>
      <c r="AB24" s="65"/>
      <c r="AC24" s="65"/>
      <c r="AD24" s="65"/>
      <c r="AE24" s="111"/>
      <c r="AF24" s="111"/>
      <c r="AG24" s="111"/>
      <c r="AH24" s="111"/>
      <c r="AI24" s="111"/>
      <c r="AJ24" s="111"/>
      <c r="AK24" s="111"/>
      <c r="AL24" s="111"/>
      <c r="AM24" s="111"/>
      <c r="AN24" s="111"/>
      <c r="AO24" s="111"/>
      <c r="AP24" s="111"/>
      <c r="AQ24" s="111"/>
      <c r="AR24" s="111"/>
    </row>
    <row r="25" spans="1:44" x14ac:dyDescent="0.25">
      <c r="A25" s="410" t="s">
        <v>267</v>
      </c>
      <c r="B25" s="73">
        <v>17</v>
      </c>
      <c r="C25" s="106">
        <v>-0.33</v>
      </c>
      <c r="D25" s="161"/>
      <c r="E25" s="107">
        <v>0.04</v>
      </c>
      <c r="F25" s="78"/>
      <c r="G25" s="107">
        <v>-0.38</v>
      </c>
      <c r="H25" s="78"/>
      <c r="I25" s="107">
        <v>-0.1</v>
      </c>
      <c r="J25" s="78"/>
      <c r="K25" s="107">
        <v>0.38</v>
      </c>
      <c r="L25" s="78"/>
      <c r="M25" s="107">
        <v>-0.62</v>
      </c>
      <c r="N25" s="408"/>
      <c r="O25" s="107">
        <v>0.19</v>
      </c>
      <c r="P25" s="408"/>
      <c r="Q25" s="107">
        <v>0</v>
      </c>
      <c r="R25" s="408"/>
      <c r="S25" s="106">
        <v>-0.78</v>
      </c>
      <c r="T25" s="408"/>
      <c r="U25" s="107">
        <v>-0.04</v>
      </c>
      <c r="V25" s="111"/>
      <c r="W25" s="2"/>
      <c r="X25" s="805"/>
      <c r="Y25" s="65"/>
      <c r="Z25" s="65"/>
      <c r="AA25" s="65"/>
      <c r="AB25" s="65"/>
      <c r="AC25" s="65"/>
      <c r="AD25" s="65"/>
      <c r="AE25" s="111"/>
      <c r="AF25" s="111"/>
      <c r="AG25" s="111"/>
      <c r="AH25" s="111"/>
      <c r="AI25" s="111"/>
      <c r="AJ25" s="111"/>
      <c r="AK25" s="111"/>
      <c r="AL25" s="111"/>
      <c r="AM25" s="111"/>
      <c r="AN25" s="111"/>
      <c r="AO25" s="111"/>
      <c r="AP25" s="111"/>
      <c r="AQ25" s="111"/>
      <c r="AR25" s="111"/>
    </row>
    <row r="26" spans="1:44" x14ac:dyDescent="0.25">
      <c r="A26" s="280" t="s">
        <v>281</v>
      </c>
      <c r="B26" s="73">
        <v>18</v>
      </c>
      <c r="C26" s="114">
        <v>0</v>
      </c>
      <c r="D26" s="163"/>
      <c r="E26" s="115">
        <v>0.06</v>
      </c>
      <c r="F26" s="84"/>
      <c r="G26" s="115">
        <v>0.01</v>
      </c>
      <c r="H26" s="84"/>
      <c r="I26" s="115">
        <v>-0.01</v>
      </c>
      <c r="J26" s="84"/>
      <c r="K26" s="115">
        <v>0.02</v>
      </c>
      <c r="L26" s="84"/>
      <c r="M26" s="115">
        <v>-0.22</v>
      </c>
      <c r="N26" s="344"/>
      <c r="O26" s="115">
        <v>-0.04</v>
      </c>
      <c r="P26" s="344"/>
      <c r="Q26" s="115">
        <v>-0.05</v>
      </c>
      <c r="R26" s="344"/>
      <c r="S26" s="114">
        <v>0.06</v>
      </c>
      <c r="T26" s="344"/>
      <c r="U26" s="115">
        <v>-0.28999999999999998</v>
      </c>
      <c r="V26" s="111"/>
      <c r="W26" s="2"/>
      <c r="X26" s="65"/>
      <c r="Y26" s="65"/>
      <c r="Z26" s="65"/>
      <c r="AA26" s="65"/>
      <c r="AB26" s="65"/>
      <c r="AC26" s="65"/>
      <c r="AD26" s="65"/>
      <c r="AE26" s="111"/>
      <c r="AF26" s="111"/>
      <c r="AG26" s="111"/>
      <c r="AH26" s="111"/>
      <c r="AI26" s="111"/>
      <c r="AJ26" s="111"/>
      <c r="AK26" s="111"/>
      <c r="AL26" s="111"/>
      <c r="AM26" s="111"/>
      <c r="AN26" s="111"/>
      <c r="AO26" s="111"/>
      <c r="AP26" s="111"/>
      <c r="AQ26" s="111"/>
      <c r="AR26" s="111"/>
    </row>
    <row r="27" spans="1:44" x14ac:dyDescent="0.25">
      <c r="A27" s="280" t="s">
        <v>269</v>
      </c>
      <c r="B27" s="126"/>
      <c r="C27" s="113"/>
      <c r="D27" s="113"/>
      <c r="E27" s="112"/>
      <c r="F27" s="112"/>
      <c r="G27" s="112"/>
      <c r="H27" s="112"/>
      <c r="I27" s="112"/>
      <c r="J27" s="112"/>
      <c r="K27" s="112"/>
      <c r="L27" s="112"/>
      <c r="M27" s="112"/>
      <c r="N27" s="172"/>
      <c r="O27" s="112"/>
      <c r="P27" s="172"/>
      <c r="Q27" s="112"/>
      <c r="R27" s="172"/>
      <c r="S27" s="172"/>
      <c r="T27" s="172"/>
      <c r="U27" s="112"/>
      <c r="V27" s="111"/>
      <c r="W27" s="2"/>
      <c r="X27" s="65"/>
      <c r="Y27" s="65"/>
      <c r="Z27" s="65"/>
      <c r="AA27" s="65"/>
      <c r="AB27" s="65"/>
      <c r="AC27" s="65"/>
      <c r="AD27" s="65"/>
      <c r="AE27" s="111"/>
      <c r="AF27" s="111"/>
      <c r="AG27" s="111"/>
      <c r="AH27" s="111"/>
      <c r="AI27" s="111"/>
      <c r="AJ27" s="111"/>
      <c r="AK27" s="111"/>
      <c r="AL27" s="111"/>
      <c r="AM27" s="111"/>
      <c r="AN27" s="111"/>
      <c r="AO27" s="111"/>
      <c r="AP27" s="111"/>
      <c r="AQ27" s="111"/>
      <c r="AR27" s="111"/>
    </row>
    <row r="28" spans="1:44" x14ac:dyDescent="0.25">
      <c r="A28" s="792" t="s">
        <v>1108</v>
      </c>
      <c r="B28" s="73">
        <v>19</v>
      </c>
      <c r="C28" s="106">
        <v>-0.02</v>
      </c>
      <c r="D28" s="161"/>
      <c r="E28" s="107">
        <v>0.01</v>
      </c>
      <c r="F28" s="78"/>
      <c r="G28" s="107">
        <v>0</v>
      </c>
      <c r="H28" s="78"/>
      <c r="I28" s="107">
        <v>0.03</v>
      </c>
      <c r="J28" s="78"/>
      <c r="K28" s="107">
        <v>0.05</v>
      </c>
      <c r="L28" s="78"/>
      <c r="M28" s="107">
        <v>0.06</v>
      </c>
      <c r="N28" s="408"/>
      <c r="O28" s="107">
        <v>7.0000000000000007E-2</v>
      </c>
      <c r="P28" s="408"/>
      <c r="Q28" s="107">
        <v>0.01</v>
      </c>
      <c r="R28" s="408"/>
      <c r="S28" s="106">
        <v>0.02</v>
      </c>
      <c r="T28" s="408"/>
      <c r="U28" s="107">
        <v>0.2</v>
      </c>
      <c r="V28" s="111"/>
      <c r="W28" s="2"/>
      <c r="X28" s="65"/>
      <c r="Y28" s="65"/>
      <c r="Z28" s="65"/>
      <c r="AA28" s="65"/>
      <c r="AB28" s="65"/>
      <c r="AC28" s="65"/>
      <c r="AD28" s="65"/>
      <c r="AE28" s="111"/>
      <c r="AF28" s="111"/>
      <c r="AG28" s="111"/>
      <c r="AH28" s="111"/>
      <c r="AI28" s="111"/>
      <c r="AJ28" s="111"/>
      <c r="AK28" s="111"/>
      <c r="AL28" s="111"/>
      <c r="AM28" s="111"/>
      <c r="AN28" s="111"/>
      <c r="AO28" s="111"/>
      <c r="AP28" s="111"/>
      <c r="AQ28" s="111"/>
      <c r="AR28" s="111"/>
    </row>
    <row r="29" spans="1:44" x14ac:dyDescent="0.25">
      <c r="A29" s="792" t="s">
        <v>1114</v>
      </c>
      <c r="B29" s="73">
        <v>20</v>
      </c>
      <c r="C29" s="114">
        <v>-7.0000000000000007E-2</v>
      </c>
      <c r="D29" s="163"/>
      <c r="E29" s="115">
        <v>-0.16</v>
      </c>
      <c r="F29" s="84"/>
      <c r="G29" s="115">
        <v>-0.03</v>
      </c>
      <c r="H29" s="84"/>
      <c r="I29" s="115">
        <v>-0.01</v>
      </c>
      <c r="J29" s="84"/>
      <c r="K29" s="115">
        <v>-0.15</v>
      </c>
      <c r="L29" s="84"/>
      <c r="M29" s="115">
        <v>-0.53</v>
      </c>
      <c r="N29" s="344"/>
      <c r="O29" s="115">
        <v>-0.12</v>
      </c>
      <c r="P29" s="344"/>
      <c r="Q29" s="115">
        <v>-0.03</v>
      </c>
      <c r="R29" s="344"/>
      <c r="S29" s="114">
        <v>-0.26</v>
      </c>
      <c r="T29" s="344"/>
      <c r="U29" s="115">
        <v>-0.86</v>
      </c>
      <c r="V29" s="111"/>
      <c r="W29" s="2"/>
      <c r="X29" s="65"/>
      <c r="Y29" s="65"/>
      <c r="Z29" s="65"/>
      <c r="AA29" s="65"/>
      <c r="AB29" s="65"/>
      <c r="AC29" s="65"/>
      <c r="AD29" s="65"/>
      <c r="AE29" s="111"/>
      <c r="AF29" s="111"/>
      <c r="AG29" s="111"/>
      <c r="AH29" s="111"/>
      <c r="AI29" s="111"/>
      <c r="AJ29" s="111"/>
      <c r="AK29" s="111"/>
      <c r="AL29" s="111"/>
      <c r="AM29" s="111"/>
      <c r="AN29" s="111"/>
      <c r="AO29" s="111"/>
      <c r="AP29" s="111"/>
      <c r="AQ29" s="111"/>
      <c r="AR29" s="111"/>
    </row>
    <row r="30" spans="1:44" x14ac:dyDescent="0.25">
      <c r="A30" s="792" t="s">
        <v>1110</v>
      </c>
      <c r="B30" s="73">
        <v>21</v>
      </c>
      <c r="C30" s="114">
        <v>-7.0000000000000007E-2</v>
      </c>
      <c r="D30" s="163"/>
      <c r="E30" s="115">
        <v>-0.06</v>
      </c>
      <c r="F30" s="84"/>
      <c r="G30" s="115">
        <v>-0.05</v>
      </c>
      <c r="H30" s="84"/>
      <c r="I30" s="115">
        <v>-0.06</v>
      </c>
      <c r="J30" s="84"/>
      <c r="K30" s="115">
        <v>-7.0000000000000007E-2</v>
      </c>
      <c r="L30" s="84"/>
      <c r="M30" s="115">
        <v>-0.04</v>
      </c>
      <c r="N30" s="344"/>
      <c r="O30" s="115">
        <v>-0.03</v>
      </c>
      <c r="P30" s="344"/>
      <c r="Q30" s="115">
        <v>-0.03</v>
      </c>
      <c r="R30" s="344"/>
      <c r="S30" s="114">
        <v>-0.23</v>
      </c>
      <c r="T30" s="344"/>
      <c r="U30" s="115">
        <v>-0.17</v>
      </c>
      <c r="V30" s="111"/>
      <c r="W30" s="2"/>
      <c r="X30" s="65"/>
      <c r="Y30" s="111"/>
      <c r="Z30" s="65"/>
      <c r="AA30" s="111"/>
      <c r="AB30" s="111"/>
      <c r="AC30" s="111"/>
      <c r="AD30" s="111"/>
      <c r="AE30" s="111"/>
      <c r="AF30" s="111"/>
      <c r="AG30" s="111"/>
      <c r="AH30" s="111"/>
      <c r="AI30" s="111"/>
      <c r="AJ30" s="111"/>
      <c r="AK30" s="111"/>
      <c r="AL30" s="111"/>
      <c r="AM30" s="111"/>
      <c r="AN30" s="111"/>
      <c r="AO30" s="111"/>
      <c r="AP30" s="111"/>
      <c r="AQ30" s="111"/>
      <c r="AR30" s="111"/>
    </row>
    <row r="31" spans="1:44" x14ac:dyDescent="0.25">
      <c r="A31" s="792" t="s">
        <v>1115</v>
      </c>
      <c r="B31" s="73">
        <v>22</v>
      </c>
      <c r="C31" s="114">
        <v>0.09</v>
      </c>
      <c r="D31" s="163"/>
      <c r="E31" s="115">
        <v>0</v>
      </c>
      <c r="F31" s="84"/>
      <c r="G31" s="115">
        <v>0</v>
      </c>
      <c r="H31" s="84"/>
      <c r="I31" s="115">
        <v>0</v>
      </c>
      <c r="J31" s="84"/>
      <c r="K31" s="115">
        <v>0.23</v>
      </c>
      <c r="L31" s="84"/>
      <c r="M31" s="115">
        <v>-0.08</v>
      </c>
      <c r="N31" s="344"/>
      <c r="O31" s="115">
        <v>0.13</v>
      </c>
      <c r="P31" s="344"/>
      <c r="Q31" s="115">
        <v>0</v>
      </c>
      <c r="R31" s="344"/>
      <c r="S31" s="114">
        <v>0.09</v>
      </c>
      <c r="T31" s="344"/>
      <c r="U31" s="115">
        <v>0.28000000000000003</v>
      </c>
      <c r="V31" s="111"/>
      <c r="W31" s="2"/>
      <c r="X31" s="65"/>
      <c r="Y31" s="111"/>
      <c r="Z31" s="65"/>
      <c r="AA31" s="111"/>
      <c r="AB31" s="111"/>
      <c r="AC31" s="111"/>
      <c r="AD31" s="111"/>
      <c r="AE31" s="111"/>
      <c r="AF31" s="111"/>
      <c r="AG31" s="111"/>
      <c r="AH31" s="111"/>
      <c r="AI31" s="111"/>
      <c r="AJ31" s="111"/>
      <c r="AK31" s="111"/>
      <c r="AL31" s="111"/>
      <c r="AM31" s="111"/>
      <c r="AN31" s="111"/>
      <c r="AO31" s="111"/>
      <c r="AP31" s="111"/>
      <c r="AQ31" s="111"/>
      <c r="AR31" s="111"/>
    </row>
    <row r="32" spans="1:44" x14ac:dyDescent="0.25">
      <c r="A32" s="410" t="s">
        <v>1116</v>
      </c>
      <c r="B32" s="73">
        <v>23</v>
      </c>
      <c r="C32" s="799">
        <v>0</v>
      </c>
      <c r="D32" s="195"/>
      <c r="E32" s="800">
        <v>0</v>
      </c>
      <c r="F32" s="197"/>
      <c r="G32" s="800">
        <v>0</v>
      </c>
      <c r="H32" s="197"/>
      <c r="I32" s="800">
        <v>0</v>
      </c>
      <c r="J32" s="197"/>
      <c r="K32" s="800">
        <v>0</v>
      </c>
      <c r="L32" s="197"/>
      <c r="M32" s="800">
        <v>0</v>
      </c>
      <c r="N32" s="346"/>
      <c r="O32" s="800">
        <v>0</v>
      </c>
      <c r="P32" s="346"/>
      <c r="Q32" s="800">
        <v>0</v>
      </c>
      <c r="R32" s="346"/>
      <c r="S32" s="799">
        <v>0</v>
      </c>
      <c r="T32" s="346"/>
      <c r="U32" s="800">
        <v>0.02</v>
      </c>
      <c r="V32" s="111"/>
      <c r="W32" s="2"/>
      <c r="X32" s="65"/>
      <c r="Y32" s="111"/>
      <c r="Z32" s="65"/>
      <c r="AA32" s="111"/>
      <c r="AB32" s="111"/>
      <c r="AC32" s="111"/>
      <c r="AD32" s="111"/>
      <c r="AE32" s="111"/>
      <c r="AF32" s="111"/>
      <c r="AG32" s="111"/>
      <c r="AH32" s="111"/>
      <c r="AI32" s="111"/>
      <c r="AJ32" s="111"/>
      <c r="AK32" s="111"/>
      <c r="AL32" s="111"/>
      <c r="AM32" s="111"/>
      <c r="AN32" s="111"/>
      <c r="AO32" s="111"/>
      <c r="AP32" s="111"/>
      <c r="AQ32" s="111"/>
      <c r="AR32" s="111"/>
    </row>
    <row r="33" spans="1:44" x14ac:dyDescent="0.25">
      <c r="A33" s="253" t="s">
        <v>204</v>
      </c>
      <c r="B33" s="73">
        <v>24</v>
      </c>
      <c r="C33" s="801">
        <v>1.28</v>
      </c>
      <c r="D33" s="200"/>
      <c r="E33" s="802">
        <v>1.48</v>
      </c>
      <c r="F33" s="202"/>
      <c r="G33" s="802">
        <v>1.1200000000000001</v>
      </c>
      <c r="H33" s="202"/>
      <c r="I33" s="802">
        <v>1.37</v>
      </c>
      <c r="J33" s="202"/>
      <c r="K33" s="802">
        <v>1.98</v>
      </c>
      <c r="L33" s="202"/>
      <c r="M33" s="802">
        <v>0.19</v>
      </c>
      <c r="N33" s="409"/>
      <c r="O33" s="802">
        <v>1.58</v>
      </c>
      <c r="P33" s="409"/>
      <c r="Q33" s="802">
        <v>1.1299999999999999</v>
      </c>
      <c r="R33" s="409"/>
      <c r="S33" s="801">
        <v>5.26</v>
      </c>
      <c r="T33" s="409"/>
      <c r="U33" s="802">
        <v>4.8899999999999997</v>
      </c>
      <c r="V33" s="111"/>
      <c r="W33" s="2"/>
      <c r="X33" s="65"/>
      <c r="Y33" s="111"/>
      <c r="Z33" s="65"/>
      <c r="AA33" s="111"/>
      <c r="AB33" s="111"/>
      <c r="AC33" s="111"/>
      <c r="AD33" s="111"/>
      <c r="AE33" s="111"/>
      <c r="AF33" s="111"/>
      <c r="AG33" s="111"/>
      <c r="AH33" s="111"/>
      <c r="AI33" s="111"/>
      <c r="AJ33" s="111"/>
      <c r="AK33" s="111"/>
      <c r="AL33" s="111"/>
      <c r="AM33" s="111"/>
      <c r="AN33" s="111"/>
      <c r="AO33" s="111"/>
      <c r="AP33" s="111"/>
      <c r="AQ33" s="111"/>
      <c r="AR33" s="111"/>
    </row>
    <row r="34" spans="1:44" x14ac:dyDescent="0.25">
      <c r="A34" s="69"/>
      <c r="B34" s="126"/>
      <c r="C34" s="358"/>
      <c r="D34" s="248"/>
      <c r="E34" s="353"/>
      <c r="F34" s="248"/>
      <c r="G34" s="353"/>
      <c r="H34" s="353"/>
      <c r="I34" s="353"/>
      <c r="J34" s="353"/>
      <c r="K34" s="358"/>
      <c r="L34" s="248"/>
      <c r="M34" s="248"/>
      <c r="N34" s="248"/>
      <c r="O34" s="248"/>
      <c r="P34" s="248"/>
      <c r="Q34" s="248"/>
      <c r="R34" s="248"/>
      <c r="S34" s="248"/>
      <c r="T34" s="248"/>
      <c r="U34" s="353"/>
      <c r="V34" s="111"/>
      <c r="W34" s="2"/>
      <c r="X34" s="65"/>
      <c r="Y34" s="111"/>
      <c r="Z34" s="65"/>
      <c r="AA34" s="111"/>
      <c r="AB34" s="111"/>
      <c r="AC34" s="111"/>
      <c r="AD34" s="111"/>
      <c r="AE34" s="111"/>
      <c r="AF34" s="111"/>
      <c r="AG34" s="111"/>
      <c r="AH34" s="111"/>
      <c r="AI34" s="111"/>
      <c r="AJ34" s="111"/>
      <c r="AK34" s="111"/>
      <c r="AL34" s="111"/>
      <c r="AM34" s="111"/>
      <c r="AN34" s="111"/>
      <c r="AO34" s="111"/>
      <c r="AP34" s="111"/>
      <c r="AQ34" s="111"/>
      <c r="AR34" s="111"/>
    </row>
    <row r="35" spans="1:44" ht="16.95" customHeight="1" x14ac:dyDescent="0.25">
      <c r="A35" s="921" t="s">
        <v>1117</v>
      </c>
      <c r="B35" s="920"/>
      <c r="C35" s="920"/>
      <c r="D35" s="920"/>
      <c r="E35" s="920"/>
      <c r="F35" s="920"/>
      <c r="G35" s="920"/>
      <c r="H35" s="920"/>
      <c r="I35" s="920"/>
      <c r="J35" s="920"/>
      <c r="K35" s="920"/>
      <c r="L35" s="920"/>
      <c r="M35" s="920"/>
      <c r="N35" s="920"/>
      <c r="O35" s="920"/>
      <c r="P35" s="920"/>
      <c r="Q35" s="920"/>
      <c r="R35" s="920"/>
      <c r="S35" s="920"/>
      <c r="T35" s="920"/>
      <c r="U35" s="920"/>
      <c r="V35" s="806"/>
      <c r="W35" s="2"/>
      <c r="X35" s="2"/>
      <c r="Y35" s="2"/>
      <c r="Z35" s="2"/>
      <c r="AA35" s="2"/>
      <c r="AB35" s="2"/>
      <c r="AC35" s="2"/>
      <c r="AD35" s="2"/>
      <c r="AE35" s="2"/>
      <c r="AF35" s="2"/>
      <c r="AG35" s="2"/>
      <c r="AH35" s="2"/>
      <c r="AI35" s="2"/>
      <c r="AJ35" s="2"/>
      <c r="AK35" s="2"/>
      <c r="AL35" s="2"/>
      <c r="AM35" s="2"/>
      <c r="AN35" s="2"/>
      <c r="AO35" s="2"/>
      <c r="AP35" s="2"/>
      <c r="AQ35" s="2"/>
      <c r="AR35" s="2"/>
    </row>
    <row r="36" spans="1:44" ht="24.6" customHeight="1" x14ac:dyDescent="0.25">
      <c r="A36" s="923" t="s">
        <v>1118</v>
      </c>
      <c r="B36" s="924"/>
      <c r="C36" s="924"/>
      <c r="D36" s="924"/>
      <c r="E36" s="924"/>
      <c r="F36" s="924"/>
      <c r="G36" s="924"/>
      <c r="H36" s="924"/>
      <c r="I36" s="924"/>
      <c r="J36" s="924"/>
      <c r="K36" s="924"/>
      <c r="L36" s="924"/>
      <c r="M36" s="924"/>
      <c r="N36" s="924"/>
      <c r="O36" s="924"/>
      <c r="P36" s="924"/>
      <c r="Q36" s="924"/>
      <c r="R36" s="924"/>
      <c r="S36" s="924"/>
      <c r="T36" s="924"/>
      <c r="U36" s="924"/>
      <c r="V36" s="500"/>
      <c r="W36" s="2"/>
      <c r="X36" s="2"/>
      <c r="Y36" s="2"/>
      <c r="Z36" s="2"/>
      <c r="AA36" s="2"/>
      <c r="AB36" s="2"/>
      <c r="AC36" s="2"/>
      <c r="AD36" s="2"/>
      <c r="AE36" s="2"/>
      <c r="AF36" s="2"/>
      <c r="AG36" s="2"/>
      <c r="AH36" s="2"/>
      <c r="AI36" s="2"/>
      <c r="AJ36" s="2"/>
      <c r="AK36" s="2"/>
      <c r="AL36" s="2"/>
      <c r="AM36" s="2"/>
      <c r="AN36" s="2"/>
      <c r="AO36" s="2"/>
      <c r="AP36" s="2"/>
      <c r="AQ36" s="2"/>
      <c r="AR36" s="2"/>
    </row>
    <row r="37" spans="1:44" ht="13.2" customHeight="1" x14ac:dyDescent="0.25">
      <c r="A37" s="923" t="s">
        <v>1119</v>
      </c>
      <c r="B37" s="924"/>
      <c r="C37" s="924"/>
      <c r="D37" s="924"/>
      <c r="E37" s="924"/>
      <c r="F37" s="924"/>
      <c r="G37" s="924"/>
      <c r="H37" s="924"/>
      <c r="I37" s="924"/>
      <c r="J37" s="924"/>
      <c r="K37" s="924"/>
      <c r="L37" s="924"/>
      <c r="M37" s="924"/>
      <c r="N37" s="924"/>
      <c r="O37" s="924"/>
      <c r="P37" s="924"/>
      <c r="Q37" s="924"/>
      <c r="R37" s="924"/>
      <c r="S37" s="924"/>
      <c r="T37" s="924"/>
      <c r="U37" s="924"/>
      <c r="V37" s="500"/>
      <c r="W37" s="2"/>
      <c r="X37" s="2"/>
      <c r="Y37" s="2"/>
      <c r="Z37" s="2"/>
      <c r="AA37" s="2"/>
      <c r="AB37" s="2"/>
      <c r="AC37" s="2"/>
      <c r="AD37" s="2"/>
      <c r="AE37" s="2"/>
      <c r="AF37" s="2"/>
      <c r="AG37" s="2"/>
      <c r="AH37" s="2"/>
      <c r="AI37" s="2"/>
      <c r="AJ37" s="2"/>
      <c r="AK37" s="2"/>
      <c r="AL37" s="2"/>
      <c r="AM37" s="2"/>
      <c r="AN37" s="2"/>
      <c r="AO37" s="2"/>
      <c r="AP37" s="2"/>
      <c r="AQ37" s="2"/>
      <c r="AR37" s="2"/>
    </row>
    <row r="38" spans="1:44" ht="16.95" customHeight="1" x14ac:dyDescent="0.25">
      <c r="A38" s="921" t="s">
        <v>1120</v>
      </c>
      <c r="B38" s="920"/>
      <c r="C38" s="920"/>
      <c r="D38" s="920"/>
      <c r="E38" s="920"/>
      <c r="F38" s="920"/>
      <c r="G38" s="920"/>
      <c r="H38" s="920"/>
      <c r="I38" s="920"/>
      <c r="J38" s="920"/>
      <c r="K38" s="920"/>
      <c r="L38" s="920"/>
      <c r="M38" s="920"/>
      <c r="N38" s="920"/>
      <c r="O38" s="920"/>
      <c r="P38" s="920"/>
      <c r="Q38" s="920"/>
      <c r="R38" s="920"/>
      <c r="S38" s="920"/>
      <c r="T38" s="920"/>
      <c r="U38" s="920"/>
      <c r="V38" s="806"/>
      <c r="W38" s="2"/>
      <c r="X38" s="2"/>
      <c r="Y38" s="2"/>
      <c r="Z38" s="2"/>
      <c r="AA38" s="2"/>
      <c r="AB38" s="2"/>
      <c r="AC38" s="2"/>
      <c r="AD38" s="2"/>
      <c r="AE38" s="2"/>
      <c r="AF38" s="2"/>
      <c r="AG38" s="2"/>
      <c r="AH38" s="2"/>
      <c r="AI38" s="2"/>
      <c r="AJ38" s="2"/>
      <c r="AK38" s="2"/>
      <c r="AL38" s="2"/>
      <c r="AM38" s="2"/>
      <c r="AN38" s="2"/>
      <c r="AO38" s="2"/>
      <c r="AP38" s="2"/>
      <c r="AQ38" s="2"/>
      <c r="AR38" s="2"/>
    </row>
    <row r="39" spans="1:44" x14ac:dyDescent="0.25">
      <c r="A39" s="69"/>
      <c r="B39" s="103"/>
      <c r="W39" s="2"/>
      <c r="X39" s="69"/>
      <c r="Y39" s="69"/>
      <c r="Z39" s="69"/>
      <c r="AA39" s="69"/>
      <c r="AB39" s="69"/>
      <c r="AC39" s="69"/>
      <c r="AD39" s="69"/>
      <c r="AE39" s="69"/>
      <c r="AF39" s="69"/>
      <c r="AG39" s="69"/>
      <c r="AH39" s="69"/>
      <c r="AI39" s="69"/>
      <c r="AJ39" s="69"/>
      <c r="AK39" s="69"/>
      <c r="AL39" s="69"/>
      <c r="AM39" s="69"/>
    </row>
  </sheetData>
  <mergeCells count="7">
    <mergeCell ref="C2:O2"/>
    <mergeCell ref="AN2:AR2"/>
    <mergeCell ref="A38:U38"/>
    <mergeCell ref="A37:U37"/>
    <mergeCell ref="A36:U36"/>
    <mergeCell ref="A35:U35"/>
    <mergeCell ref="S1:U2"/>
  </mergeCells>
  <pageMargins left="0.75" right="0.75" top="1" bottom="1" header="0.5" footer="0.5"/>
  <pageSetup scale="7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pageSetUpPr fitToPage="1"/>
  </sheetPr>
  <dimension ref="A1:Z71"/>
  <sheetViews>
    <sheetView showGridLines="0" showRuler="0" zoomScale="115" zoomScaleNormal="115" workbookViewId="0"/>
  </sheetViews>
  <sheetFormatPr defaultColWidth="13.33203125" defaultRowHeight="13.2" x14ac:dyDescent="0.25"/>
  <cols>
    <col min="1" max="1" width="65.33203125" customWidth="1"/>
    <col min="2" max="2" width="2.6640625" customWidth="1"/>
    <col min="3" max="3" width="6.88671875" customWidth="1"/>
    <col min="4" max="4" width="0" hidden="1" customWidth="1"/>
    <col min="5" max="5" width="6.88671875" customWidth="1"/>
    <col min="6" max="6" width="0" hidden="1" customWidth="1"/>
    <col min="7" max="7" width="6.88671875" customWidth="1"/>
    <col min="8" max="8" width="0" hidden="1" customWidth="1"/>
    <col min="9" max="9" width="6.88671875" customWidth="1"/>
    <col min="10" max="10" width="0" hidden="1" customWidth="1"/>
    <col min="11" max="11" width="6.88671875" customWidth="1"/>
    <col min="12" max="12" width="0" hidden="1" customWidth="1"/>
    <col min="13" max="13" width="6.88671875" customWidth="1"/>
    <col min="14" max="14" width="0" hidden="1" customWidth="1"/>
    <col min="15" max="15" width="6.8867187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ol min="23" max="23" width="6.44140625" customWidth="1"/>
    <col min="24" max="24" width="0" hidden="1"/>
    <col min="25" max="25" width="9.33203125" customWidth="1"/>
    <col min="26" max="26" width="17.6640625" customWidth="1"/>
  </cols>
  <sheetData>
    <row r="1" spans="1:26" x14ac:dyDescent="0.25">
      <c r="A1" s="67" t="s">
        <v>1121</v>
      </c>
      <c r="B1" s="547"/>
      <c r="C1" s="5"/>
      <c r="D1" s="5"/>
      <c r="E1" s="5"/>
      <c r="F1" s="5"/>
      <c r="G1" s="5"/>
      <c r="H1" s="5"/>
      <c r="I1" s="5"/>
      <c r="J1" s="5"/>
      <c r="K1" s="5"/>
      <c r="L1" s="5"/>
      <c r="M1" s="5"/>
      <c r="N1" s="5"/>
      <c r="O1" s="5"/>
      <c r="P1" s="5"/>
      <c r="Q1" s="5"/>
      <c r="R1" s="5"/>
      <c r="S1" s="5"/>
      <c r="T1" s="5"/>
      <c r="U1" s="5"/>
      <c r="V1" s="5"/>
      <c r="W1" s="5"/>
      <c r="X1" s="5"/>
      <c r="Y1" s="5"/>
      <c r="Z1" s="5"/>
    </row>
    <row r="2" spans="1:26" x14ac:dyDescent="0.25">
      <c r="A2" s="65"/>
      <c r="B2" s="547"/>
      <c r="C2" s="64"/>
      <c r="D2" s="64"/>
      <c r="E2" s="64"/>
      <c r="F2" s="64"/>
      <c r="G2" s="64"/>
      <c r="H2" s="64"/>
      <c r="I2" s="64"/>
      <c r="J2" s="64"/>
      <c r="K2" s="64"/>
      <c r="L2" s="476"/>
      <c r="M2" s="476"/>
      <c r="N2" s="476"/>
      <c r="O2" s="476"/>
      <c r="P2" s="476"/>
      <c r="Q2" s="476"/>
      <c r="R2" s="476"/>
      <c r="S2" s="476"/>
      <c r="T2" s="476"/>
      <c r="U2" s="64"/>
      <c r="V2" s="5"/>
      <c r="W2" s="5"/>
      <c r="X2" s="5"/>
      <c r="Y2" s="5"/>
      <c r="Z2" s="5"/>
    </row>
    <row r="3" spans="1:26" ht="29.4" customHeight="1" x14ac:dyDescent="0.25">
      <c r="A3" s="964" t="s">
        <v>1122</v>
      </c>
      <c r="B3" s="926"/>
      <c r="C3" s="926"/>
      <c r="D3" s="926"/>
      <c r="E3" s="926"/>
      <c r="F3" s="926"/>
      <c r="G3" s="926"/>
      <c r="H3" s="926"/>
      <c r="I3" s="926"/>
      <c r="J3" s="926"/>
      <c r="K3" s="926"/>
      <c r="L3" s="926"/>
      <c r="M3" s="926"/>
      <c r="N3" s="926"/>
      <c r="O3" s="926"/>
      <c r="P3" s="926"/>
      <c r="Q3" s="926"/>
      <c r="R3" s="926"/>
      <c r="S3" s="926"/>
      <c r="T3" s="926"/>
      <c r="U3" s="926"/>
      <c r="V3" s="5"/>
      <c r="W3" s="5"/>
      <c r="X3" s="5"/>
      <c r="Y3" s="5"/>
      <c r="Z3" s="5"/>
    </row>
    <row r="4" spans="1:26" x14ac:dyDescent="0.25">
      <c r="A4" s="65"/>
      <c r="B4" s="547"/>
      <c r="C4" s="64"/>
      <c r="D4" s="64"/>
      <c r="E4" s="64"/>
      <c r="F4" s="64"/>
      <c r="G4" s="64"/>
      <c r="H4" s="64"/>
      <c r="I4" s="64"/>
      <c r="J4" s="64"/>
      <c r="K4" s="64"/>
      <c r="L4" s="476"/>
      <c r="M4" s="476"/>
      <c r="N4" s="476"/>
      <c r="O4" s="476"/>
      <c r="P4" s="476"/>
      <c r="Q4" s="476"/>
      <c r="R4" s="476"/>
      <c r="S4" s="918" t="s">
        <v>1005</v>
      </c>
      <c r="T4" s="918"/>
      <c r="U4" s="918"/>
      <c r="V4" s="5"/>
      <c r="W4" s="5"/>
      <c r="X4" s="5"/>
      <c r="Y4" s="5"/>
      <c r="Z4" s="5"/>
    </row>
    <row r="5" spans="1:26" ht="13.2" customHeight="1" x14ac:dyDescent="0.25">
      <c r="A5" s="65" t="s">
        <v>211</v>
      </c>
      <c r="B5" s="547"/>
      <c r="C5" s="918" t="s">
        <v>988</v>
      </c>
      <c r="D5" s="918"/>
      <c r="E5" s="918"/>
      <c r="F5" s="918"/>
      <c r="G5" s="918"/>
      <c r="H5" s="918"/>
      <c r="I5" s="918"/>
      <c r="J5" s="918"/>
      <c r="K5" s="918"/>
      <c r="L5" s="918"/>
      <c r="M5" s="918"/>
      <c r="N5" s="918"/>
      <c r="O5" s="918"/>
      <c r="P5" s="918"/>
      <c r="Q5" s="918"/>
      <c r="R5" s="476"/>
      <c r="S5" s="918"/>
      <c r="T5" s="918"/>
      <c r="U5" s="918"/>
      <c r="V5" s="5"/>
      <c r="W5" s="5"/>
      <c r="X5" s="5"/>
      <c r="Y5" s="5"/>
      <c r="Z5" s="5"/>
    </row>
    <row r="6" spans="1:26" x14ac:dyDescent="0.25">
      <c r="A6" s="735"/>
      <c r="B6" s="126"/>
      <c r="C6" s="64" t="s">
        <v>126</v>
      </c>
      <c r="D6" s="64"/>
      <c r="E6" s="64" t="s">
        <v>127</v>
      </c>
      <c r="F6" s="64"/>
      <c r="G6" s="64" t="s">
        <v>128</v>
      </c>
      <c r="H6" s="64"/>
      <c r="I6" s="64" t="s">
        <v>129</v>
      </c>
      <c r="J6" s="64"/>
      <c r="K6" s="64" t="s">
        <v>130</v>
      </c>
      <c r="L6" s="64"/>
      <c r="M6" s="64" t="s">
        <v>131</v>
      </c>
      <c r="N6" s="64"/>
      <c r="O6" s="64" t="s">
        <v>132</v>
      </c>
      <c r="P6" s="64"/>
      <c r="Q6" s="64" t="s">
        <v>133</v>
      </c>
      <c r="R6" s="64"/>
      <c r="S6" s="66">
        <v>2023</v>
      </c>
      <c r="T6" s="64"/>
      <c r="U6" s="66">
        <v>2022</v>
      </c>
      <c r="V6" s="159"/>
      <c r="W6" s="159"/>
      <c r="X6" s="69"/>
      <c r="Y6" s="69"/>
      <c r="Z6" s="5"/>
    </row>
    <row r="7" spans="1:26" x14ac:dyDescent="0.25">
      <c r="A7" s="67" t="s">
        <v>1123</v>
      </c>
      <c r="B7" s="547"/>
      <c r="C7" s="5"/>
      <c r="D7" s="5"/>
      <c r="E7" s="5"/>
      <c r="F7" s="5"/>
      <c r="G7" s="5"/>
      <c r="H7" s="5"/>
      <c r="I7" s="5"/>
      <c r="J7" s="5"/>
      <c r="K7" s="5"/>
      <c r="L7" s="5"/>
      <c r="M7" s="5"/>
      <c r="N7" s="5"/>
      <c r="O7" s="5"/>
      <c r="P7" s="5"/>
      <c r="Q7" s="5"/>
      <c r="R7" s="5"/>
      <c r="S7" s="5"/>
      <c r="T7" s="5"/>
      <c r="U7" s="5"/>
      <c r="V7" s="5"/>
      <c r="W7" s="5"/>
      <c r="X7" s="5"/>
      <c r="Y7" s="5"/>
      <c r="Z7" s="5"/>
    </row>
    <row r="8" spans="1:26" x14ac:dyDescent="0.25">
      <c r="A8" s="360" t="s">
        <v>1124</v>
      </c>
      <c r="B8" s="73">
        <v>1</v>
      </c>
      <c r="C8" s="74">
        <v>769</v>
      </c>
      <c r="D8" s="807"/>
      <c r="E8" s="76">
        <v>740</v>
      </c>
      <c r="F8" s="78"/>
      <c r="G8" s="76">
        <v>794</v>
      </c>
      <c r="H8" s="78"/>
      <c r="I8" s="76">
        <v>676</v>
      </c>
      <c r="J8" s="78"/>
      <c r="K8" s="76">
        <v>726</v>
      </c>
      <c r="L8" s="161"/>
      <c r="M8" s="76">
        <v>690</v>
      </c>
      <c r="N8" s="161"/>
      <c r="O8" s="76">
        <v>541</v>
      </c>
      <c r="P8" s="161"/>
      <c r="Q8" s="76">
        <v>419</v>
      </c>
      <c r="R8" s="161"/>
      <c r="S8" s="74">
        <v>2979</v>
      </c>
      <c r="T8" s="161"/>
      <c r="U8" s="76">
        <v>2376</v>
      </c>
      <c r="V8" s="739"/>
      <c r="W8" s="739"/>
      <c r="X8" s="740"/>
      <c r="Y8" s="739"/>
      <c r="Z8" s="5"/>
    </row>
    <row r="9" spans="1:26" x14ac:dyDescent="0.25">
      <c r="A9" s="360" t="s">
        <v>228</v>
      </c>
      <c r="B9" s="73">
        <v>2</v>
      </c>
      <c r="C9" s="80">
        <v>427</v>
      </c>
      <c r="D9" s="808"/>
      <c r="E9" s="82">
        <v>416</v>
      </c>
      <c r="F9" s="84"/>
      <c r="G9" s="82">
        <v>430</v>
      </c>
      <c r="H9" s="84"/>
      <c r="I9" s="82">
        <v>437</v>
      </c>
      <c r="J9" s="84"/>
      <c r="K9" s="82">
        <v>316</v>
      </c>
      <c r="L9" s="163"/>
      <c r="M9" s="82">
        <v>357</v>
      </c>
      <c r="N9" s="163"/>
      <c r="O9" s="82">
        <v>322</v>
      </c>
      <c r="P9" s="163"/>
      <c r="Q9" s="82">
        <v>242</v>
      </c>
      <c r="R9" s="163"/>
      <c r="S9" s="80">
        <v>1710</v>
      </c>
      <c r="T9" s="163"/>
      <c r="U9" s="82">
        <v>1237</v>
      </c>
      <c r="V9" s="739"/>
      <c r="W9" s="111"/>
      <c r="X9" s="68"/>
      <c r="Y9" s="111"/>
      <c r="Z9" s="5"/>
    </row>
    <row r="10" spans="1:26" x14ac:dyDescent="0.25">
      <c r="A10" s="360" t="s">
        <v>27</v>
      </c>
      <c r="B10" s="73">
        <v>3</v>
      </c>
      <c r="C10" s="80">
        <v>460</v>
      </c>
      <c r="D10" s="808"/>
      <c r="E10" s="82">
        <v>437</v>
      </c>
      <c r="F10" s="84"/>
      <c r="G10" s="82">
        <v>403</v>
      </c>
      <c r="H10" s="84"/>
      <c r="I10" s="82">
        <v>377</v>
      </c>
      <c r="J10" s="84"/>
      <c r="K10" s="82">
        <v>429</v>
      </c>
      <c r="L10" s="163"/>
      <c r="M10" s="82">
        <v>407</v>
      </c>
      <c r="N10" s="163"/>
      <c r="O10" s="82">
        <v>388</v>
      </c>
      <c r="P10" s="163"/>
      <c r="Q10" s="82">
        <v>427</v>
      </c>
      <c r="R10" s="163"/>
      <c r="S10" s="80">
        <v>1677</v>
      </c>
      <c r="T10" s="163"/>
      <c r="U10" s="82">
        <v>1651</v>
      </c>
      <c r="V10" s="739"/>
      <c r="W10" s="111"/>
      <c r="X10" s="68"/>
      <c r="Y10" s="111"/>
      <c r="Z10" s="5"/>
    </row>
    <row r="11" spans="1:26" x14ac:dyDescent="0.25">
      <c r="A11" s="360" t="s">
        <v>260</v>
      </c>
      <c r="B11" s="73">
        <v>4</v>
      </c>
      <c r="C11" s="80">
        <v>66</v>
      </c>
      <c r="D11" s="808"/>
      <c r="E11" s="82">
        <v>38</v>
      </c>
      <c r="F11" s="84"/>
      <c r="G11" s="82">
        <v>64</v>
      </c>
      <c r="H11" s="84"/>
      <c r="I11" s="82">
        <v>79</v>
      </c>
      <c r="J11" s="84"/>
      <c r="K11" s="82">
        <v>55</v>
      </c>
      <c r="L11" s="163"/>
      <c r="M11" s="82">
        <v>88</v>
      </c>
      <c r="N11" s="163"/>
      <c r="O11" s="82">
        <v>72</v>
      </c>
      <c r="P11" s="163"/>
      <c r="Q11" s="82">
        <v>83</v>
      </c>
      <c r="R11" s="163"/>
      <c r="S11" s="80">
        <v>247</v>
      </c>
      <c r="T11" s="163"/>
      <c r="U11" s="82">
        <v>298</v>
      </c>
      <c r="V11" s="739"/>
      <c r="W11" s="111"/>
      <c r="X11" s="68"/>
      <c r="Y11" s="111"/>
      <c r="Z11" s="5"/>
    </row>
    <row r="12" spans="1:26" x14ac:dyDescent="0.25">
      <c r="A12" s="360" t="s">
        <v>1125</v>
      </c>
      <c r="B12" s="73">
        <v>5</v>
      </c>
      <c r="C12" s="254">
        <v>-489</v>
      </c>
      <c r="D12" s="809"/>
      <c r="E12" s="220">
        <v>-485</v>
      </c>
      <c r="F12" s="197"/>
      <c r="G12" s="220">
        <v>-500</v>
      </c>
      <c r="H12" s="197"/>
      <c r="I12" s="220">
        <v>-454</v>
      </c>
      <c r="J12" s="197"/>
      <c r="K12" s="220">
        <v>-415</v>
      </c>
      <c r="L12" s="195"/>
      <c r="M12" s="220">
        <v>-368</v>
      </c>
      <c r="N12" s="195"/>
      <c r="O12" s="220">
        <v>-315</v>
      </c>
      <c r="P12" s="195"/>
      <c r="Q12" s="220">
        <v>-337</v>
      </c>
      <c r="R12" s="195"/>
      <c r="S12" s="254">
        <v>-1928</v>
      </c>
      <c r="T12" s="195"/>
      <c r="U12" s="220">
        <v>-1435</v>
      </c>
      <c r="V12" s="739"/>
      <c r="W12" s="111"/>
      <c r="X12" s="68"/>
      <c r="Y12" s="111"/>
      <c r="Z12" s="5"/>
    </row>
    <row r="13" spans="1:26" x14ac:dyDescent="0.25">
      <c r="A13" s="360" t="s">
        <v>262</v>
      </c>
      <c r="B13" s="73">
        <v>6</v>
      </c>
      <c r="C13" s="221">
        <v>1233</v>
      </c>
      <c r="D13" s="810"/>
      <c r="E13" s="222">
        <v>1146</v>
      </c>
      <c r="F13" s="202"/>
      <c r="G13" s="222">
        <v>1191</v>
      </c>
      <c r="H13" s="202"/>
      <c r="I13" s="222">
        <v>1115</v>
      </c>
      <c r="J13" s="202"/>
      <c r="K13" s="222">
        <v>1111</v>
      </c>
      <c r="L13" s="200"/>
      <c r="M13" s="222">
        <v>1174</v>
      </c>
      <c r="N13" s="200"/>
      <c r="O13" s="222">
        <v>1008</v>
      </c>
      <c r="P13" s="200"/>
      <c r="Q13" s="222">
        <v>834</v>
      </c>
      <c r="R13" s="200"/>
      <c r="S13" s="221">
        <v>4685</v>
      </c>
      <c r="T13" s="200"/>
      <c r="U13" s="222">
        <v>4127</v>
      </c>
      <c r="V13" s="739"/>
      <c r="W13" s="111"/>
      <c r="X13" s="68"/>
      <c r="Y13" s="111"/>
      <c r="Z13" s="5"/>
    </row>
    <row r="14" spans="1:26" x14ac:dyDescent="0.25">
      <c r="A14" s="177" t="s">
        <v>1126</v>
      </c>
      <c r="B14" s="73">
        <v>7</v>
      </c>
      <c r="C14" s="221">
        <v>-203</v>
      </c>
      <c r="D14" s="810"/>
      <c r="E14" s="222">
        <v>-182</v>
      </c>
      <c r="F14" s="202"/>
      <c r="G14" s="222">
        <v>-235</v>
      </c>
      <c r="H14" s="202"/>
      <c r="I14" s="222">
        <v>-191</v>
      </c>
      <c r="J14" s="202"/>
      <c r="K14" s="222">
        <v>-187</v>
      </c>
      <c r="L14" s="200"/>
      <c r="M14" s="222">
        <v>-193</v>
      </c>
      <c r="N14" s="200"/>
      <c r="O14" s="222">
        <v>-174</v>
      </c>
      <c r="P14" s="200"/>
      <c r="Q14" s="222">
        <v>-83</v>
      </c>
      <c r="R14" s="200"/>
      <c r="S14" s="221">
        <v>-811</v>
      </c>
      <c r="T14" s="200"/>
      <c r="U14" s="222">
        <v>-637</v>
      </c>
      <c r="V14" s="739"/>
      <c r="W14" s="739"/>
      <c r="X14" s="740"/>
      <c r="Y14" s="739"/>
      <c r="Z14" s="5"/>
    </row>
    <row r="15" spans="1:26" x14ac:dyDescent="0.25">
      <c r="A15" s="177" t="s">
        <v>237</v>
      </c>
      <c r="B15" s="73">
        <v>8</v>
      </c>
      <c r="C15" s="221">
        <v>1030</v>
      </c>
      <c r="D15" s="810"/>
      <c r="E15" s="222">
        <v>964</v>
      </c>
      <c r="F15" s="202"/>
      <c r="G15" s="222">
        <v>956</v>
      </c>
      <c r="H15" s="202"/>
      <c r="I15" s="222">
        <v>924</v>
      </c>
      <c r="J15" s="202"/>
      <c r="K15" s="222">
        <v>924</v>
      </c>
      <c r="L15" s="200"/>
      <c r="M15" s="222">
        <v>981</v>
      </c>
      <c r="N15" s="200"/>
      <c r="O15" s="222">
        <v>834</v>
      </c>
      <c r="P15" s="200"/>
      <c r="Q15" s="222">
        <v>751</v>
      </c>
      <c r="R15" s="200"/>
      <c r="S15" s="221">
        <v>3874</v>
      </c>
      <c r="T15" s="200"/>
      <c r="U15" s="222">
        <v>3490</v>
      </c>
      <c r="V15" s="739"/>
      <c r="W15" s="739"/>
      <c r="X15" s="740"/>
      <c r="Y15" s="739"/>
      <c r="Z15" s="5"/>
    </row>
    <row r="16" spans="1:26" x14ac:dyDescent="0.25">
      <c r="A16" s="177" t="s">
        <v>1127</v>
      </c>
      <c r="B16" s="73">
        <v>9</v>
      </c>
      <c r="C16" s="259">
        <v>-27</v>
      </c>
      <c r="D16" s="811"/>
      <c r="E16" s="260">
        <v>-15</v>
      </c>
      <c r="F16" s="242"/>
      <c r="G16" s="260">
        <v>-16</v>
      </c>
      <c r="H16" s="242"/>
      <c r="I16" s="260">
        <v>-9</v>
      </c>
      <c r="J16" s="242"/>
      <c r="K16" s="260">
        <v>-13</v>
      </c>
      <c r="L16" s="241"/>
      <c r="M16" s="260">
        <v>-13</v>
      </c>
      <c r="N16" s="241"/>
      <c r="O16" s="260">
        <v>-12</v>
      </c>
      <c r="P16" s="241"/>
      <c r="Q16" s="260">
        <v>-13</v>
      </c>
      <c r="R16" s="241"/>
      <c r="S16" s="259">
        <v>-67</v>
      </c>
      <c r="T16" s="241"/>
      <c r="U16" s="260">
        <v>-51</v>
      </c>
      <c r="V16" s="5"/>
      <c r="W16" s="5"/>
      <c r="X16" s="5"/>
      <c r="Y16" s="5"/>
      <c r="Z16" s="5"/>
    </row>
    <row r="17" spans="1:26" x14ac:dyDescent="0.25">
      <c r="A17" s="177" t="s">
        <v>1128</v>
      </c>
      <c r="B17" s="73">
        <v>10</v>
      </c>
      <c r="C17" s="87">
        <v>-20</v>
      </c>
      <c r="D17" s="812"/>
      <c r="E17" s="89">
        <v>-19</v>
      </c>
      <c r="F17" s="91"/>
      <c r="G17" s="89">
        <v>-20</v>
      </c>
      <c r="H17" s="91"/>
      <c r="I17" s="89">
        <v>-20</v>
      </c>
      <c r="J17" s="91"/>
      <c r="K17" s="89">
        <v>-19</v>
      </c>
      <c r="L17" s="165"/>
      <c r="M17" s="89">
        <v>-19</v>
      </c>
      <c r="N17" s="165"/>
      <c r="O17" s="89">
        <v>-14</v>
      </c>
      <c r="P17" s="165"/>
      <c r="Q17" s="89">
        <v>-18</v>
      </c>
      <c r="R17" s="165"/>
      <c r="S17" s="87">
        <v>-79</v>
      </c>
      <c r="T17" s="165"/>
      <c r="U17" s="89">
        <v>-70</v>
      </c>
      <c r="V17" s="739"/>
      <c r="W17" s="739"/>
      <c r="X17" s="740"/>
      <c r="Y17" s="739"/>
      <c r="Z17" s="5"/>
    </row>
    <row r="18" spans="1:26" x14ac:dyDescent="0.25">
      <c r="A18" s="258" t="s">
        <v>1129</v>
      </c>
      <c r="B18" s="73">
        <v>11</v>
      </c>
      <c r="C18" s="93">
        <v>983</v>
      </c>
      <c r="D18" s="813"/>
      <c r="E18" s="95">
        <v>930</v>
      </c>
      <c r="F18" s="96"/>
      <c r="G18" s="95">
        <v>920</v>
      </c>
      <c r="H18" s="96"/>
      <c r="I18" s="95">
        <v>895</v>
      </c>
      <c r="J18" s="96"/>
      <c r="K18" s="95">
        <v>892</v>
      </c>
      <c r="L18" s="737"/>
      <c r="M18" s="95">
        <v>949</v>
      </c>
      <c r="N18" s="737"/>
      <c r="O18" s="95">
        <v>808</v>
      </c>
      <c r="P18" s="737"/>
      <c r="Q18" s="95">
        <v>720</v>
      </c>
      <c r="R18" s="737"/>
      <c r="S18" s="93">
        <v>3728</v>
      </c>
      <c r="T18" s="737"/>
      <c r="U18" s="95">
        <v>3369</v>
      </c>
      <c r="V18" s="372"/>
      <c r="W18" s="464"/>
      <c r="X18" s="464"/>
      <c r="Y18" s="464"/>
      <c r="Z18" s="5"/>
    </row>
    <row r="19" spans="1:26" x14ac:dyDescent="0.25">
      <c r="A19" s="67" t="s">
        <v>1130</v>
      </c>
      <c r="B19" s="126"/>
      <c r="C19" s="99"/>
      <c r="D19" s="99"/>
      <c r="E19" s="100"/>
      <c r="F19" s="100"/>
      <c r="G19" s="100"/>
      <c r="H19" s="100"/>
      <c r="I19" s="100"/>
      <c r="J19" s="100"/>
      <c r="K19" s="100"/>
      <c r="L19" s="748"/>
      <c r="M19" s="748"/>
      <c r="N19" s="748"/>
      <c r="O19" s="748"/>
      <c r="P19" s="748"/>
      <c r="Q19" s="748"/>
      <c r="R19" s="748"/>
      <c r="S19" s="99"/>
      <c r="T19" s="748"/>
      <c r="U19" s="748"/>
      <c r="V19" s="372"/>
      <c r="W19" s="464"/>
      <c r="X19" s="464"/>
      <c r="Y19" s="464"/>
      <c r="Z19" s="5"/>
    </row>
    <row r="20" spans="1:26" x14ac:dyDescent="0.25">
      <c r="A20" s="177" t="s">
        <v>216</v>
      </c>
      <c r="B20" s="73">
        <v>12</v>
      </c>
      <c r="C20" s="74">
        <v>0</v>
      </c>
      <c r="D20" s="807"/>
      <c r="E20" s="76">
        <v>0</v>
      </c>
      <c r="F20" s="78"/>
      <c r="G20" s="76">
        <v>-29</v>
      </c>
      <c r="H20" s="78"/>
      <c r="I20" s="76">
        <v>0</v>
      </c>
      <c r="J20" s="78"/>
      <c r="K20" s="76">
        <v>-14</v>
      </c>
      <c r="L20" s="78"/>
      <c r="M20" s="76">
        <v>-61</v>
      </c>
      <c r="N20" s="78"/>
      <c r="O20" s="76">
        <v>0</v>
      </c>
      <c r="P20" s="78"/>
      <c r="Q20" s="76">
        <v>0</v>
      </c>
      <c r="R20" s="78"/>
      <c r="S20" s="74">
        <v>-29</v>
      </c>
      <c r="T20" s="78"/>
      <c r="U20" s="76">
        <v>-75</v>
      </c>
      <c r="V20" s="372"/>
      <c r="W20" s="464"/>
      <c r="X20" s="464"/>
      <c r="Y20" s="464"/>
      <c r="Z20" s="5"/>
    </row>
    <row r="21" spans="1:26" x14ac:dyDescent="0.25">
      <c r="A21" s="177" t="s">
        <v>228</v>
      </c>
      <c r="B21" s="73">
        <v>13</v>
      </c>
      <c r="C21" s="80">
        <v>-415</v>
      </c>
      <c r="D21" s="808"/>
      <c r="E21" s="82">
        <v>108</v>
      </c>
      <c r="F21" s="84"/>
      <c r="G21" s="82">
        <v>-283</v>
      </c>
      <c r="H21" s="84"/>
      <c r="I21" s="82">
        <v>-92</v>
      </c>
      <c r="J21" s="84"/>
      <c r="K21" s="82">
        <v>188</v>
      </c>
      <c r="L21" s="84"/>
      <c r="M21" s="82">
        <v>-402</v>
      </c>
      <c r="N21" s="84"/>
      <c r="O21" s="82">
        <v>398</v>
      </c>
      <c r="P21" s="84"/>
      <c r="Q21" s="82">
        <v>172</v>
      </c>
      <c r="R21" s="84"/>
      <c r="S21" s="80">
        <v>-682</v>
      </c>
      <c r="T21" s="84"/>
      <c r="U21" s="82">
        <v>356</v>
      </c>
      <c r="V21" s="739"/>
      <c r="W21" s="111"/>
      <c r="X21" s="68"/>
      <c r="Y21" s="111"/>
      <c r="Z21" s="5"/>
    </row>
    <row r="22" spans="1:26" x14ac:dyDescent="0.25">
      <c r="A22" s="177" t="s">
        <v>1131</v>
      </c>
      <c r="B22" s="73">
        <v>14</v>
      </c>
      <c r="C22" s="80">
        <v>6</v>
      </c>
      <c r="D22" s="808"/>
      <c r="E22" s="82">
        <v>41</v>
      </c>
      <c r="F22" s="84"/>
      <c r="G22" s="82">
        <v>11</v>
      </c>
      <c r="H22" s="84"/>
      <c r="I22" s="82">
        <v>-5</v>
      </c>
      <c r="J22" s="84"/>
      <c r="K22" s="82">
        <v>-26</v>
      </c>
      <c r="L22" s="84"/>
      <c r="M22" s="82">
        <v>-153</v>
      </c>
      <c r="N22" s="84"/>
      <c r="O22" s="82">
        <v>-30</v>
      </c>
      <c r="P22" s="84"/>
      <c r="Q22" s="82">
        <v>-30</v>
      </c>
      <c r="R22" s="84"/>
      <c r="S22" s="80">
        <v>53</v>
      </c>
      <c r="T22" s="84"/>
      <c r="U22" s="82">
        <v>-239</v>
      </c>
      <c r="V22" s="739"/>
      <c r="W22" s="111"/>
      <c r="X22" s="68"/>
      <c r="Y22" s="111"/>
      <c r="Z22" s="5"/>
    </row>
    <row r="23" spans="1:26" x14ac:dyDescent="0.25">
      <c r="A23" s="177" t="s">
        <v>27</v>
      </c>
      <c r="B23" s="73">
        <v>15</v>
      </c>
      <c r="C23" s="80">
        <v>-57</v>
      </c>
      <c r="D23" s="808"/>
      <c r="E23" s="82">
        <v>-92</v>
      </c>
      <c r="F23" s="84"/>
      <c r="G23" s="82">
        <v>-76</v>
      </c>
      <c r="H23" s="84"/>
      <c r="I23" s="82">
        <v>-45</v>
      </c>
      <c r="J23" s="84"/>
      <c r="K23" s="82">
        <v>-10</v>
      </c>
      <c r="L23" s="84"/>
      <c r="M23" s="82">
        <v>-96</v>
      </c>
      <c r="N23" s="84"/>
      <c r="O23" s="82">
        <v>1</v>
      </c>
      <c r="P23" s="84"/>
      <c r="Q23" s="82">
        <v>-14</v>
      </c>
      <c r="R23" s="84"/>
      <c r="S23" s="80">
        <v>-270</v>
      </c>
      <c r="T23" s="84"/>
      <c r="U23" s="82">
        <v>-119</v>
      </c>
      <c r="V23" s="739"/>
      <c r="W23" s="111"/>
      <c r="X23" s="68"/>
      <c r="Y23" s="111"/>
      <c r="Z23" s="5"/>
    </row>
    <row r="24" spans="1:26" x14ac:dyDescent="0.25">
      <c r="A24" s="177" t="s">
        <v>720</v>
      </c>
      <c r="B24" s="73">
        <v>16</v>
      </c>
      <c r="C24" s="80">
        <v>3</v>
      </c>
      <c r="D24" s="808"/>
      <c r="E24" s="82">
        <v>5</v>
      </c>
      <c r="F24" s="84"/>
      <c r="G24" s="82">
        <v>4</v>
      </c>
      <c r="H24" s="84"/>
      <c r="I24" s="82">
        <v>0</v>
      </c>
      <c r="J24" s="84"/>
      <c r="K24" s="82">
        <v>0</v>
      </c>
      <c r="L24" s="84"/>
      <c r="M24" s="82">
        <v>0</v>
      </c>
      <c r="N24" s="84"/>
      <c r="O24" s="82">
        <v>0</v>
      </c>
      <c r="P24" s="84"/>
      <c r="Q24" s="82">
        <v>0</v>
      </c>
      <c r="R24" s="84"/>
      <c r="S24" s="80">
        <v>12</v>
      </c>
      <c r="T24" s="84"/>
      <c r="U24" s="82">
        <v>0</v>
      </c>
      <c r="V24" s="739"/>
      <c r="W24" s="111"/>
      <c r="X24" s="68"/>
      <c r="Y24" s="111"/>
      <c r="Z24" s="5"/>
    </row>
    <row r="25" spans="1:26" x14ac:dyDescent="0.25">
      <c r="A25" s="177" t="s">
        <v>1132</v>
      </c>
      <c r="B25" s="73">
        <v>17</v>
      </c>
      <c r="C25" s="254">
        <v>-92</v>
      </c>
      <c r="D25" s="809"/>
      <c r="E25" s="220">
        <v>-78</v>
      </c>
      <c r="F25" s="197"/>
      <c r="G25" s="220">
        <v>-10</v>
      </c>
      <c r="H25" s="197"/>
      <c r="I25" s="220">
        <v>13</v>
      </c>
      <c r="J25" s="197"/>
      <c r="K25" s="220">
        <v>-129</v>
      </c>
      <c r="L25" s="197"/>
      <c r="M25" s="220">
        <v>-230</v>
      </c>
      <c r="N25" s="197"/>
      <c r="O25" s="220">
        <v>-92</v>
      </c>
      <c r="P25" s="197"/>
      <c r="Q25" s="220">
        <v>-19</v>
      </c>
      <c r="R25" s="197"/>
      <c r="S25" s="254">
        <v>-167</v>
      </c>
      <c r="T25" s="197"/>
      <c r="U25" s="220">
        <v>-470</v>
      </c>
      <c r="V25" s="739"/>
      <c r="W25" s="111"/>
      <c r="X25" s="68"/>
      <c r="Y25" s="111"/>
      <c r="Z25" s="5"/>
    </row>
    <row r="26" spans="1:26" x14ac:dyDescent="0.25">
      <c r="A26" s="177" t="s">
        <v>1133</v>
      </c>
      <c r="B26" s="73">
        <v>18</v>
      </c>
      <c r="C26" s="221">
        <v>-555</v>
      </c>
      <c r="D26" s="810"/>
      <c r="E26" s="222">
        <v>-16</v>
      </c>
      <c r="F26" s="202"/>
      <c r="G26" s="222">
        <v>-383</v>
      </c>
      <c r="H26" s="202"/>
      <c r="I26" s="222">
        <v>-129</v>
      </c>
      <c r="J26" s="202"/>
      <c r="K26" s="222">
        <v>9</v>
      </c>
      <c r="L26" s="200"/>
      <c r="M26" s="222">
        <v>-942</v>
      </c>
      <c r="N26" s="200"/>
      <c r="O26" s="222">
        <v>277</v>
      </c>
      <c r="P26" s="200"/>
      <c r="Q26" s="222">
        <v>109</v>
      </c>
      <c r="R26" s="200"/>
      <c r="S26" s="221">
        <v>-1083</v>
      </c>
      <c r="T26" s="200"/>
      <c r="U26" s="222">
        <v>-547</v>
      </c>
      <c r="V26" s="460"/>
      <c r="W26" s="742"/>
      <c r="X26" s="742"/>
      <c r="Y26" s="742"/>
      <c r="Z26" s="5"/>
    </row>
    <row r="27" spans="1:26" x14ac:dyDescent="0.25">
      <c r="A27" s="177" t="s">
        <v>1126</v>
      </c>
      <c r="B27" s="73">
        <v>19</v>
      </c>
      <c r="C27" s="221">
        <v>314</v>
      </c>
      <c r="D27" s="202"/>
      <c r="E27" s="222">
        <v>-51</v>
      </c>
      <c r="F27" s="202"/>
      <c r="G27" s="222">
        <v>116</v>
      </c>
      <c r="H27" s="202"/>
      <c r="I27" s="222">
        <v>25</v>
      </c>
      <c r="J27" s="202"/>
      <c r="K27" s="222">
        <v>261</v>
      </c>
      <c r="L27" s="200"/>
      <c r="M27" s="222">
        <v>100</v>
      </c>
      <c r="N27" s="200"/>
      <c r="O27" s="222">
        <v>-159</v>
      </c>
      <c r="P27" s="200"/>
      <c r="Q27" s="222">
        <v>-168</v>
      </c>
      <c r="R27" s="200"/>
      <c r="S27" s="221">
        <v>404</v>
      </c>
      <c r="T27" s="200"/>
      <c r="U27" s="222">
        <v>34</v>
      </c>
      <c r="V27" s="5"/>
      <c r="W27" s="5"/>
      <c r="X27" s="5"/>
      <c r="Y27" s="5"/>
      <c r="Z27" s="5"/>
    </row>
    <row r="28" spans="1:26" x14ac:dyDescent="0.25">
      <c r="A28" s="177" t="s">
        <v>237</v>
      </c>
      <c r="B28" s="73">
        <v>20</v>
      </c>
      <c r="C28" s="221">
        <v>-241</v>
      </c>
      <c r="D28" s="202"/>
      <c r="E28" s="222">
        <v>-67</v>
      </c>
      <c r="F28" s="202"/>
      <c r="G28" s="222">
        <v>-267</v>
      </c>
      <c r="H28" s="202"/>
      <c r="I28" s="222">
        <v>-104</v>
      </c>
      <c r="J28" s="202"/>
      <c r="K28" s="222">
        <v>270</v>
      </c>
      <c r="L28" s="200"/>
      <c r="M28" s="222">
        <v>-842</v>
      </c>
      <c r="N28" s="200"/>
      <c r="O28" s="222">
        <v>118</v>
      </c>
      <c r="P28" s="200"/>
      <c r="Q28" s="222">
        <v>-59</v>
      </c>
      <c r="R28" s="200"/>
      <c r="S28" s="221">
        <v>-679</v>
      </c>
      <c r="T28" s="200"/>
      <c r="U28" s="222">
        <v>-513</v>
      </c>
      <c r="V28" s="5"/>
      <c r="W28" s="5"/>
      <c r="X28" s="5"/>
      <c r="Y28" s="5"/>
      <c r="Z28" s="5"/>
    </row>
    <row r="29" spans="1:26" x14ac:dyDescent="0.25">
      <c r="A29" s="177" t="s">
        <v>1134</v>
      </c>
      <c r="B29" s="73">
        <v>21</v>
      </c>
      <c r="C29" s="221">
        <v>7</v>
      </c>
      <c r="D29" s="810"/>
      <c r="E29" s="222">
        <v>8</v>
      </c>
      <c r="F29" s="202"/>
      <c r="G29" s="222">
        <v>7</v>
      </c>
      <c r="H29" s="202"/>
      <c r="I29" s="222">
        <v>15</v>
      </c>
      <c r="J29" s="202"/>
      <c r="K29" s="222">
        <v>3</v>
      </c>
      <c r="L29" s="200"/>
      <c r="M29" s="222">
        <v>4</v>
      </c>
      <c r="N29" s="200"/>
      <c r="O29" s="222">
        <v>4</v>
      </c>
      <c r="P29" s="200"/>
      <c r="Q29" s="222">
        <v>4</v>
      </c>
      <c r="R29" s="200"/>
      <c r="S29" s="221">
        <v>37</v>
      </c>
      <c r="T29" s="200"/>
      <c r="U29" s="222">
        <v>15</v>
      </c>
      <c r="V29" s="5"/>
      <c r="W29" s="5"/>
      <c r="X29" s="5"/>
      <c r="Y29" s="5"/>
      <c r="Z29" s="5"/>
    </row>
    <row r="30" spans="1:26" x14ac:dyDescent="0.25">
      <c r="A30" s="258" t="s">
        <v>1135</v>
      </c>
      <c r="B30" s="73">
        <v>22</v>
      </c>
      <c r="C30" s="221">
        <v>-234</v>
      </c>
      <c r="D30" s="810"/>
      <c r="E30" s="222">
        <v>-59</v>
      </c>
      <c r="F30" s="202"/>
      <c r="G30" s="222">
        <v>-260</v>
      </c>
      <c r="H30" s="202"/>
      <c r="I30" s="222">
        <v>-89</v>
      </c>
      <c r="J30" s="202"/>
      <c r="K30" s="222">
        <v>273</v>
      </c>
      <c r="L30" s="200"/>
      <c r="M30" s="222">
        <v>-838</v>
      </c>
      <c r="N30" s="200"/>
      <c r="O30" s="222">
        <v>122</v>
      </c>
      <c r="P30" s="200"/>
      <c r="Q30" s="222">
        <v>-55</v>
      </c>
      <c r="R30" s="200"/>
      <c r="S30" s="221">
        <v>-642</v>
      </c>
      <c r="T30" s="200"/>
      <c r="U30" s="222">
        <v>-498</v>
      </c>
      <c r="V30" s="5"/>
      <c r="W30" s="5"/>
      <c r="X30" s="5"/>
      <c r="Y30" s="5"/>
      <c r="Z30" s="5"/>
    </row>
    <row r="31" spans="1:26" x14ac:dyDescent="0.25">
      <c r="A31" s="67" t="s">
        <v>1136</v>
      </c>
      <c r="B31" s="547"/>
      <c r="C31" s="814"/>
      <c r="D31" s="814"/>
      <c r="E31" s="815"/>
      <c r="F31" s="815"/>
      <c r="G31" s="815"/>
      <c r="H31" s="815"/>
      <c r="I31" s="815"/>
      <c r="J31" s="815"/>
      <c r="K31" s="815"/>
      <c r="L31" s="814"/>
      <c r="M31" s="814"/>
      <c r="N31" s="814"/>
      <c r="O31" s="814"/>
      <c r="P31" s="814"/>
      <c r="Q31" s="814"/>
      <c r="R31" s="814"/>
      <c r="S31" s="814"/>
      <c r="T31" s="814"/>
      <c r="U31" s="814"/>
      <c r="V31" s="5"/>
      <c r="W31" s="5"/>
      <c r="X31" s="5"/>
      <c r="Y31" s="5"/>
      <c r="Z31" s="5"/>
    </row>
    <row r="32" spans="1:26" x14ac:dyDescent="0.25">
      <c r="A32" s="177" t="s">
        <v>1137</v>
      </c>
      <c r="B32" s="73">
        <v>23</v>
      </c>
      <c r="C32" s="74">
        <v>769</v>
      </c>
      <c r="D32" s="807"/>
      <c r="E32" s="76">
        <v>740</v>
      </c>
      <c r="F32" s="78"/>
      <c r="G32" s="76">
        <v>765</v>
      </c>
      <c r="H32" s="78"/>
      <c r="I32" s="76">
        <v>676</v>
      </c>
      <c r="J32" s="78"/>
      <c r="K32" s="76">
        <v>712</v>
      </c>
      <c r="L32" s="161"/>
      <c r="M32" s="76">
        <v>629</v>
      </c>
      <c r="N32" s="161"/>
      <c r="O32" s="76">
        <v>541</v>
      </c>
      <c r="P32" s="161"/>
      <c r="Q32" s="76">
        <v>419</v>
      </c>
      <c r="R32" s="161"/>
      <c r="S32" s="74">
        <v>2950</v>
      </c>
      <c r="T32" s="161"/>
      <c r="U32" s="76">
        <v>2301</v>
      </c>
      <c r="V32" s="739"/>
      <c r="W32" s="739"/>
      <c r="X32" s="740"/>
      <c r="Y32" s="739"/>
      <c r="Z32" s="5"/>
    </row>
    <row r="33" spans="1:26" x14ac:dyDescent="0.25">
      <c r="A33" s="177" t="s">
        <v>228</v>
      </c>
      <c r="B33" s="73">
        <v>24</v>
      </c>
      <c r="C33" s="80">
        <v>12</v>
      </c>
      <c r="D33" s="808"/>
      <c r="E33" s="82">
        <v>524</v>
      </c>
      <c r="F33" s="84"/>
      <c r="G33" s="82">
        <v>147</v>
      </c>
      <c r="H33" s="84"/>
      <c r="I33" s="82">
        <v>345</v>
      </c>
      <c r="J33" s="84"/>
      <c r="K33" s="82">
        <v>504</v>
      </c>
      <c r="L33" s="163"/>
      <c r="M33" s="82">
        <v>-45</v>
      </c>
      <c r="N33" s="163"/>
      <c r="O33" s="82">
        <v>720</v>
      </c>
      <c r="P33" s="163"/>
      <c r="Q33" s="82">
        <v>414</v>
      </c>
      <c r="R33" s="163"/>
      <c r="S33" s="80">
        <v>1028</v>
      </c>
      <c r="T33" s="163"/>
      <c r="U33" s="82">
        <v>1593</v>
      </c>
      <c r="V33" s="739"/>
      <c r="W33" s="111"/>
      <c r="X33" s="68"/>
      <c r="Y33" s="111"/>
      <c r="Z33" s="5"/>
    </row>
    <row r="34" spans="1:26" x14ac:dyDescent="0.25">
      <c r="A34" s="177" t="s">
        <v>1131</v>
      </c>
      <c r="B34" s="73">
        <v>25</v>
      </c>
      <c r="C34" s="80">
        <v>6</v>
      </c>
      <c r="D34" s="808"/>
      <c r="E34" s="82">
        <v>41</v>
      </c>
      <c r="F34" s="84"/>
      <c r="G34" s="82">
        <v>11</v>
      </c>
      <c r="H34" s="84"/>
      <c r="I34" s="82">
        <v>-5</v>
      </c>
      <c r="J34" s="84"/>
      <c r="K34" s="82">
        <v>-26</v>
      </c>
      <c r="L34" s="163"/>
      <c r="M34" s="82">
        <v>-153</v>
      </c>
      <c r="N34" s="163"/>
      <c r="O34" s="82">
        <v>-30</v>
      </c>
      <c r="P34" s="163"/>
      <c r="Q34" s="82">
        <v>-30</v>
      </c>
      <c r="R34" s="163"/>
      <c r="S34" s="80">
        <v>53</v>
      </c>
      <c r="T34" s="163"/>
      <c r="U34" s="82">
        <v>-239</v>
      </c>
      <c r="V34" s="739"/>
      <c r="W34" s="111"/>
      <c r="X34" s="68"/>
      <c r="Y34" s="111"/>
      <c r="Z34" s="5"/>
    </row>
    <row r="35" spans="1:26" x14ac:dyDescent="0.25">
      <c r="A35" s="177" t="s">
        <v>27</v>
      </c>
      <c r="B35" s="73">
        <v>26</v>
      </c>
      <c r="C35" s="80">
        <v>403</v>
      </c>
      <c r="D35" s="808"/>
      <c r="E35" s="82">
        <v>345</v>
      </c>
      <c r="F35" s="84"/>
      <c r="G35" s="82">
        <v>327</v>
      </c>
      <c r="H35" s="84"/>
      <c r="I35" s="82">
        <v>332</v>
      </c>
      <c r="J35" s="84"/>
      <c r="K35" s="82">
        <v>419</v>
      </c>
      <c r="L35" s="163"/>
      <c r="M35" s="82">
        <v>311</v>
      </c>
      <c r="N35" s="163"/>
      <c r="O35" s="82">
        <v>389</v>
      </c>
      <c r="P35" s="163"/>
      <c r="Q35" s="82">
        <v>413</v>
      </c>
      <c r="R35" s="163"/>
      <c r="S35" s="80">
        <v>1407</v>
      </c>
      <c r="T35" s="163"/>
      <c r="U35" s="82">
        <v>1532</v>
      </c>
      <c r="V35" s="739"/>
      <c r="W35" s="111"/>
      <c r="X35" s="68"/>
      <c r="Y35" s="111"/>
      <c r="Z35" s="5"/>
    </row>
    <row r="36" spans="1:26" x14ac:dyDescent="0.25">
      <c r="A36" s="177" t="s">
        <v>640</v>
      </c>
      <c r="B36" s="73">
        <v>27</v>
      </c>
      <c r="C36" s="80">
        <v>69</v>
      </c>
      <c r="D36" s="808"/>
      <c r="E36" s="82">
        <v>43</v>
      </c>
      <c r="F36" s="84"/>
      <c r="G36" s="82">
        <v>68</v>
      </c>
      <c r="H36" s="84"/>
      <c r="I36" s="82">
        <v>79</v>
      </c>
      <c r="J36" s="84"/>
      <c r="K36" s="82">
        <v>55</v>
      </c>
      <c r="L36" s="163"/>
      <c r="M36" s="82">
        <v>88</v>
      </c>
      <c r="N36" s="163"/>
      <c r="O36" s="82">
        <v>72</v>
      </c>
      <c r="P36" s="113"/>
      <c r="Q36" s="82">
        <v>83</v>
      </c>
      <c r="R36" s="113"/>
      <c r="S36" s="80">
        <v>259</v>
      </c>
      <c r="T36" s="163"/>
      <c r="U36" s="82">
        <v>298</v>
      </c>
      <c r="V36" s="739"/>
      <c r="W36" s="111"/>
      <c r="X36" s="68"/>
      <c r="Y36" s="111"/>
      <c r="Z36" s="5"/>
    </row>
    <row r="37" spans="1:26" x14ac:dyDescent="0.25">
      <c r="A37" s="177" t="s">
        <v>1138</v>
      </c>
      <c r="B37" s="73">
        <v>28</v>
      </c>
      <c r="C37" s="254">
        <v>-581</v>
      </c>
      <c r="D37" s="809"/>
      <c r="E37" s="220">
        <v>-563</v>
      </c>
      <c r="F37" s="197"/>
      <c r="G37" s="220">
        <v>-510</v>
      </c>
      <c r="H37" s="197"/>
      <c r="I37" s="220">
        <v>-441</v>
      </c>
      <c r="J37" s="197"/>
      <c r="K37" s="220">
        <v>-544</v>
      </c>
      <c r="L37" s="195"/>
      <c r="M37" s="220">
        <v>-598</v>
      </c>
      <c r="N37" s="195"/>
      <c r="O37" s="220">
        <v>-407</v>
      </c>
      <c r="P37" s="543"/>
      <c r="Q37" s="220">
        <v>-356</v>
      </c>
      <c r="R37" s="543"/>
      <c r="S37" s="254">
        <v>-2095</v>
      </c>
      <c r="T37" s="195"/>
      <c r="U37" s="220">
        <v>-1905</v>
      </c>
      <c r="V37" s="739"/>
      <c r="W37" s="111"/>
      <c r="X37" s="68"/>
      <c r="Y37" s="111"/>
      <c r="Z37" s="5"/>
    </row>
    <row r="38" spans="1:26" x14ac:dyDescent="0.25">
      <c r="A38" s="177" t="s">
        <v>1133</v>
      </c>
      <c r="B38" s="73">
        <v>29</v>
      </c>
      <c r="C38" s="221">
        <v>678</v>
      </c>
      <c r="D38" s="810"/>
      <c r="E38" s="222">
        <v>1130</v>
      </c>
      <c r="F38" s="202"/>
      <c r="G38" s="222">
        <v>808</v>
      </c>
      <c r="H38" s="202"/>
      <c r="I38" s="222">
        <v>986</v>
      </c>
      <c r="J38" s="202"/>
      <c r="K38" s="222">
        <v>1120</v>
      </c>
      <c r="L38" s="200"/>
      <c r="M38" s="222">
        <v>232</v>
      </c>
      <c r="N38" s="200"/>
      <c r="O38" s="222">
        <v>1285</v>
      </c>
      <c r="P38" s="200"/>
      <c r="Q38" s="222">
        <v>943</v>
      </c>
      <c r="R38" s="200"/>
      <c r="S38" s="221">
        <v>3602</v>
      </c>
      <c r="T38" s="200"/>
      <c r="U38" s="222">
        <v>3580</v>
      </c>
      <c r="V38" s="739"/>
      <c r="W38" s="111"/>
      <c r="X38" s="68"/>
      <c r="Y38" s="111"/>
      <c r="Z38" s="5"/>
    </row>
    <row r="39" spans="1:26" x14ac:dyDescent="0.25">
      <c r="A39" s="177" t="s">
        <v>1126</v>
      </c>
      <c r="B39" s="73">
        <v>30</v>
      </c>
      <c r="C39" s="221">
        <v>111</v>
      </c>
      <c r="D39" s="810"/>
      <c r="E39" s="222">
        <v>-233</v>
      </c>
      <c r="F39" s="202"/>
      <c r="G39" s="222">
        <v>-119</v>
      </c>
      <c r="H39" s="202"/>
      <c r="I39" s="222">
        <v>-166</v>
      </c>
      <c r="J39" s="202"/>
      <c r="K39" s="222">
        <v>74</v>
      </c>
      <c r="L39" s="200"/>
      <c r="M39" s="222">
        <v>-93</v>
      </c>
      <c r="N39" s="200"/>
      <c r="O39" s="222">
        <v>-333</v>
      </c>
      <c r="P39" s="200"/>
      <c r="Q39" s="222">
        <v>-251</v>
      </c>
      <c r="R39" s="200"/>
      <c r="S39" s="221">
        <v>-407</v>
      </c>
      <c r="T39" s="200"/>
      <c r="U39" s="222">
        <v>-603</v>
      </c>
      <c r="V39" s="739"/>
      <c r="W39" s="739"/>
      <c r="X39" s="740"/>
      <c r="Y39" s="739"/>
      <c r="Z39" s="5"/>
    </row>
    <row r="40" spans="1:26" x14ac:dyDescent="0.25">
      <c r="A40" s="177" t="s">
        <v>237</v>
      </c>
      <c r="B40" s="73">
        <v>31</v>
      </c>
      <c r="C40" s="221">
        <v>789</v>
      </c>
      <c r="D40" s="810"/>
      <c r="E40" s="222">
        <v>897</v>
      </c>
      <c r="F40" s="202"/>
      <c r="G40" s="222">
        <v>689</v>
      </c>
      <c r="H40" s="202"/>
      <c r="I40" s="222">
        <v>820</v>
      </c>
      <c r="J40" s="202"/>
      <c r="K40" s="222">
        <v>1194</v>
      </c>
      <c r="L40" s="200"/>
      <c r="M40" s="222">
        <v>139</v>
      </c>
      <c r="N40" s="200"/>
      <c r="O40" s="222">
        <v>952</v>
      </c>
      <c r="P40" s="200"/>
      <c r="Q40" s="222">
        <v>692</v>
      </c>
      <c r="R40" s="200"/>
      <c r="S40" s="221">
        <v>3195</v>
      </c>
      <c r="T40" s="200"/>
      <c r="U40" s="222">
        <v>2977</v>
      </c>
      <c r="V40" s="5"/>
      <c r="W40" s="5"/>
      <c r="X40" s="5"/>
      <c r="Y40" s="5"/>
      <c r="Z40" s="5"/>
    </row>
    <row r="41" spans="1:26" x14ac:dyDescent="0.25">
      <c r="A41" s="177" t="s">
        <v>1127</v>
      </c>
      <c r="B41" s="73">
        <v>32</v>
      </c>
      <c r="C41" s="259">
        <v>-20</v>
      </c>
      <c r="D41" s="811"/>
      <c r="E41" s="260">
        <v>-7</v>
      </c>
      <c r="F41" s="242"/>
      <c r="G41" s="260">
        <v>-9</v>
      </c>
      <c r="H41" s="242"/>
      <c r="I41" s="260">
        <v>6</v>
      </c>
      <c r="J41" s="242"/>
      <c r="K41" s="260">
        <v>-10</v>
      </c>
      <c r="L41" s="241"/>
      <c r="M41" s="260">
        <v>-9</v>
      </c>
      <c r="N41" s="241"/>
      <c r="O41" s="260">
        <v>-8</v>
      </c>
      <c r="P41" s="241"/>
      <c r="Q41" s="260">
        <v>-9</v>
      </c>
      <c r="R41" s="241"/>
      <c r="S41" s="259">
        <v>-30</v>
      </c>
      <c r="T41" s="241"/>
      <c r="U41" s="260">
        <v>-36</v>
      </c>
      <c r="V41" s="739"/>
      <c r="W41" s="739"/>
      <c r="X41" s="740"/>
      <c r="Y41" s="739"/>
      <c r="Z41" s="5"/>
    </row>
    <row r="42" spans="1:26" x14ac:dyDescent="0.25">
      <c r="A42" s="177" t="s">
        <v>1128</v>
      </c>
      <c r="B42" s="73">
        <v>33</v>
      </c>
      <c r="C42" s="254">
        <v>-20</v>
      </c>
      <c r="D42" s="809"/>
      <c r="E42" s="220">
        <v>-19</v>
      </c>
      <c r="F42" s="197"/>
      <c r="G42" s="220">
        <v>-20</v>
      </c>
      <c r="H42" s="197"/>
      <c r="I42" s="220">
        <v>-20</v>
      </c>
      <c r="J42" s="197"/>
      <c r="K42" s="220">
        <v>-19</v>
      </c>
      <c r="L42" s="195"/>
      <c r="M42" s="220">
        <v>-19</v>
      </c>
      <c r="N42" s="195"/>
      <c r="O42" s="220">
        <v>-14</v>
      </c>
      <c r="P42" s="195"/>
      <c r="Q42" s="220">
        <v>-18</v>
      </c>
      <c r="R42" s="195"/>
      <c r="S42" s="254">
        <v>-79</v>
      </c>
      <c r="T42" s="195"/>
      <c r="U42" s="220">
        <v>-70</v>
      </c>
      <c r="V42" s="460"/>
      <c r="W42" s="460"/>
      <c r="X42" s="590"/>
      <c r="Y42" s="460"/>
      <c r="Z42" s="5"/>
    </row>
    <row r="43" spans="1:26" x14ac:dyDescent="0.25">
      <c r="A43" s="258" t="s">
        <v>1139</v>
      </c>
      <c r="B43" s="73">
        <v>34</v>
      </c>
      <c r="C43" s="221">
        <v>749</v>
      </c>
      <c r="D43" s="810"/>
      <c r="E43" s="222">
        <v>871</v>
      </c>
      <c r="F43" s="202"/>
      <c r="G43" s="222">
        <v>660</v>
      </c>
      <c r="H43" s="202"/>
      <c r="I43" s="222">
        <v>806</v>
      </c>
      <c r="J43" s="202"/>
      <c r="K43" s="222">
        <v>1165</v>
      </c>
      <c r="L43" s="200"/>
      <c r="M43" s="222">
        <v>111</v>
      </c>
      <c r="N43" s="200"/>
      <c r="O43" s="222">
        <v>930</v>
      </c>
      <c r="P43" s="200"/>
      <c r="Q43" s="222">
        <v>665</v>
      </c>
      <c r="R43" s="200"/>
      <c r="S43" s="221">
        <v>3086</v>
      </c>
      <c r="T43" s="200"/>
      <c r="U43" s="222">
        <v>2871</v>
      </c>
      <c r="V43" s="372"/>
      <c r="W43" s="372"/>
      <c r="X43" s="69"/>
      <c r="Y43" s="372"/>
      <c r="Z43" s="5"/>
    </row>
    <row r="44" spans="1:26" x14ac:dyDescent="0.25">
      <c r="A44" s="67" t="s">
        <v>1140</v>
      </c>
      <c r="B44" s="126"/>
      <c r="C44" s="350"/>
      <c r="D44" s="350"/>
      <c r="E44" s="255"/>
      <c r="F44" s="255"/>
      <c r="G44" s="255"/>
      <c r="H44" s="255"/>
      <c r="I44" s="255"/>
      <c r="J44" s="255"/>
      <c r="K44" s="255"/>
      <c r="L44" s="350"/>
      <c r="M44" s="350"/>
      <c r="N44" s="350"/>
      <c r="O44" s="350"/>
      <c r="P44" s="350"/>
      <c r="Q44" s="350"/>
      <c r="R44" s="350"/>
      <c r="S44" s="350"/>
      <c r="T44" s="350"/>
      <c r="U44" s="350"/>
      <c r="V44" s="372"/>
      <c r="W44" s="372"/>
      <c r="X44" s="65"/>
      <c r="Y44" s="372"/>
      <c r="Z44" s="5"/>
    </row>
    <row r="45" spans="1:26" x14ac:dyDescent="0.25">
      <c r="A45" s="177" t="s">
        <v>1137</v>
      </c>
      <c r="B45" s="73">
        <v>35</v>
      </c>
      <c r="C45" s="74">
        <v>-107</v>
      </c>
      <c r="D45" s="807"/>
      <c r="E45" s="76">
        <v>-28</v>
      </c>
      <c r="F45" s="78"/>
      <c r="G45" s="76">
        <v>10</v>
      </c>
      <c r="H45" s="78"/>
      <c r="I45" s="76">
        <v>12</v>
      </c>
      <c r="J45" s="78"/>
      <c r="K45" s="76">
        <v>39</v>
      </c>
      <c r="L45" s="161"/>
      <c r="M45" s="76">
        <v>-38</v>
      </c>
      <c r="N45" s="161"/>
      <c r="O45" s="76">
        <v>39</v>
      </c>
      <c r="P45" s="161"/>
      <c r="Q45" s="76">
        <v>-48</v>
      </c>
      <c r="R45" s="161"/>
      <c r="S45" s="74">
        <v>-113</v>
      </c>
      <c r="T45" s="161"/>
      <c r="U45" s="76">
        <v>-8</v>
      </c>
      <c r="V45" s="372"/>
      <c r="W45" s="372"/>
      <c r="X45" s="69"/>
      <c r="Y45" s="372"/>
      <c r="Z45" s="5"/>
    </row>
    <row r="46" spans="1:26" x14ac:dyDescent="0.25">
      <c r="A46" s="177" t="s">
        <v>228</v>
      </c>
      <c r="B46" s="73">
        <v>36</v>
      </c>
      <c r="C46" s="80">
        <v>249</v>
      </c>
      <c r="D46" s="808"/>
      <c r="E46" s="82">
        <v>179</v>
      </c>
      <c r="F46" s="84"/>
      <c r="G46" s="82">
        <v>107</v>
      </c>
      <c r="H46" s="84"/>
      <c r="I46" s="82">
        <v>76</v>
      </c>
      <c r="J46" s="84"/>
      <c r="K46" s="82">
        <v>-21</v>
      </c>
      <c r="L46" s="163"/>
      <c r="M46" s="82">
        <v>-94</v>
      </c>
      <c r="N46" s="163"/>
      <c r="O46" s="82">
        <v>-69</v>
      </c>
      <c r="P46" s="163"/>
      <c r="Q46" s="82">
        <v>14</v>
      </c>
      <c r="R46" s="163"/>
      <c r="S46" s="80">
        <v>611</v>
      </c>
      <c r="T46" s="163"/>
      <c r="U46" s="82">
        <v>-170</v>
      </c>
      <c r="V46" s="372"/>
      <c r="W46" s="372"/>
      <c r="X46" s="69"/>
      <c r="Y46" s="372"/>
      <c r="Z46" s="5"/>
    </row>
    <row r="47" spans="1:26" x14ac:dyDescent="0.25">
      <c r="A47" s="177" t="s">
        <v>1141</v>
      </c>
      <c r="B47" s="73">
        <v>37</v>
      </c>
      <c r="C47" s="80">
        <v>-6</v>
      </c>
      <c r="D47" s="808"/>
      <c r="E47" s="82">
        <v>-41</v>
      </c>
      <c r="F47" s="84"/>
      <c r="G47" s="82">
        <v>-11</v>
      </c>
      <c r="H47" s="84"/>
      <c r="I47" s="82">
        <v>5</v>
      </c>
      <c r="J47" s="84"/>
      <c r="K47" s="82">
        <v>26</v>
      </c>
      <c r="L47" s="163"/>
      <c r="M47" s="82">
        <v>153</v>
      </c>
      <c r="N47" s="163"/>
      <c r="O47" s="82">
        <v>30</v>
      </c>
      <c r="P47" s="163"/>
      <c r="Q47" s="82">
        <v>30</v>
      </c>
      <c r="R47" s="163"/>
      <c r="S47" s="80">
        <v>-53</v>
      </c>
      <c r="T47" s="163"/>
      <c r="U47" s="82">
        <v>239</v>
      </c>
      <c r="V47" s="372"/>
      <c r="W47" s="372"/>
      <c r="X47" s="69"/>
      <c r="Y47" s="372"/>
      <c r="Z47" s="5"/>
    </row>
    <row r="48" spans="1:26" x14ac:dyDescent="0.25">
      <c r="A48" s="177" t="s">
        <v>1142</v>
      </c>
      <c r="B48" s="126"/>
      <c r="C48" s="277"/>
      <c r="D48" s="816"/>
      <c r="E48" s="180"/>
      <c r="F48" s="180"/>
      <c r="G48" s="180"/>
      <c r="H48" s="180"/>
      <c r="I48" s="180"/>
      <c r="J48" s="180"/>
      <c r="K48" s="180"/>
      <c r="L48" s="277"/>
      <c r="M48" s="180"/>
      <c r="N48" s="277"/>
      <c r="O48" s="180"/>
      <c r="P48" s="277"/>
      <c r="Q48" s="180"/>
      <c r="R48" s="277"/>
      <c r="S48" s="277"/>
      <c r="T48" s="277"/>
      <c r="U48" s="180"/>
      <c r="V48" s="372"/>
      <c r="W48" s="372"/>
      <c r="X48" s="69"/>
      <c r="Y48" s="372"/>
      <c r="Z48" s="5"/>
    </row>
    <row r="49" spans="1:26" x14ac:dyDescent="0.25">
      <c r="A49" s="119" t="s">
        <v>27</v>
      </c>
      <c r="B49" s="73">
        <v>38</v>
      </c>
      <c r="C49" s="74">
        <v>-403</v>
      </c>
      <c r="D49" s="807"/>
      <c r="E49" s="76">
        <v>-345</v>
      </c>
      <c r="F49" s="78"/>
      <c r="G49" s="76">
        <v>-327</v>
      </c>
      <c r="H49" s="78"/>
      <c r="I49" s="76">
        <v>-332</v>
      </c>
      <c r="J49" s="78"/>
      <c r="K49" s="76">
        <v>-419</v>
      </c>
      <c r="L49" s="161"/>
      <c r="M49" s="76">
        <v>-311</v>
      </c>
      <c r="N49" s="161"/>
      <c r="O49" s="76">
        <v>-389</v>
      </c>
      <c r="P49" s="161"/>
      <c r="Q49" s="76">
        <v>-413</v>
      </c>
      <c r="R49" s="161"/>
      <c r="S49" s="74">
        <v>-1407</v>
      </c>
      <c r="T49" s="161"/>
      <c r="U49" s="76">
        <v>-1532</v>
      </c>
      <c r="V49" s="743"/>
      <c r="W49" s="743"/>
      <c r="X49" s="152"/>
      <c r="Y49" s="743"/>
      <c r="Z49" s="5"/>
    </row>
    <row r="50" spans="1:26" x14ac:dyDescent="0.25">
      <c r="A50" s="119" t="s">
        <v>640</v>
      </c>
      <c r="B50" s="73">
        <v>39</v>
      </c>
      <c r="C50" s="80">
        <v>1996</v>
      </c>
      <c r="D50" s="808"/>
      <c r="E50" s="82">
        <v>1887</v>
      </c>
      <c r="F50" s="84"/>
      <c r="G50" s="82">
        <v>1868</v>
      </c>
      <c r="H50" s="84"/>
      <c r="I50" s="82">
        <v>1822</v>
      </c>
      <c r="J50" s="84"/>
      <c r="K50" s="82">
        <v>1966</v>
      </c>
      <c r="L50" s="163"/>
      <c r="M50" s="82">
        <v>1720</v>
      </c>
      <c r="N50" s="163"/>
      <c r="O50" s="82">
        <v>1707</v>
      </c>
      <c r="P50" s="163"/>
      <c r="Q50" s="82">
        <v>1756</v>
      </c>
      <c r="R50" s="163"/>
      <c r="S50" s="80">
        <v>7573</v>
      </c>
      <c r="T50" s="163"/>
      <c r="U50" s="82">
        <v>7149</v>
      </c>
      <c r="V50" s="5"/>
      <c r="W50" s="5"/>
      <c r="X50" s="5"/>
      <c r="Y50" s="5"/>
      <c r="Z50" s="5"/>
    </row>
    <row r="51" spans="1:26" x14ac:dyDescent="0.25">
      <c r="A51" s="177" t="s">
        <v>1138</v>
      </c>
      <c r="B51" s="73">
        <v>40</v>
      </c>
      <c r="C51" s="254">
        <v>-1620</v>
      </c>
      <c r="D51" s="809"/>
      <c r="E51" s="220">
        <v>-1601</v>
      </c>
      <c r="F51" s="197"/>
      <c r="G51" s="220">
        <v>-1588</v>
      </c>
      <c r="H51" s="197"/>
      <c r="I51" s="220">
        <v>-1474</v>
      </c>
      <c r="J51" s="197"/>
      <c r="K51" s="220">
        <v>-1578</v>
      </c>
      <c r="L51" s="195"/>
      <c r="M51" s="220">
        <v>-1432</v>
      </c>
      <c r="N51" s="195"/>
      <c r="O51" s="220">
        <v>-1280</v>
      </c>
      <c r="P51" s="195"/>
      <c r="Q51" s="220">
        <v>-1342</v>
      </c>
      <c r="R51" s="195"/>
      <c r="S51" s="254">
        <v>-6283</v>
      </c>
      <c r="T51" s="195"/>
      <c r="U51" s="220">
        <v>-5632</v>
      </c>
      <c r="V51" s="252"/>
      <c r="W51" s="252"/>
      <c r="X51" s="252"/>
      <c r="Y51" s="252"/>
      <c r="Z51" s="5"/>
    </row>
    <row r="52" spans="1:26" x14ac:dyDescent="0.25">
      <c r="A52" s="177" t="s">
        <v>1133</v>
      </c>
      <c r="B52" s="73">
        <v>41</v>
      </c>
      <c r="C52" s="221">
        <v>109</v>
      </c>
      <c r="D52" s="810"/>
      <c r="E52" s="222">
        <v>51</v>
      </c>
      <c r="F52" s="202"/>
      <c r="G52" s="222">
        <v>59</v>
      </c>
      <c r="H52" s="202"/>
      <c r="I52" s="222">
        <v>109</v>
      </c>
      <c r="J52" s="202"/>
      <c r="K52" s="222">
        <v>13</v>
      </c>
      <c r="L52" s="200"/>
      <c r="M52" s="222">
        <v>-2</v>
      </c>
      <c r="N52" s="200"/>
      <c r="O52" s="222">
        <v>38</v>
      </c>
      <c r="P52" s="200"/>
      <c r="Q52" s="222">
        <v>-3</v>
      </c>
      <c r="R52" s="200"/>
      <c r="S52" s="221">
        <v>328</v>
      </c>
      <c r="T52" s="200"/>
      <c r="U52" s="222">
        <v>46</v>
      </c>
    </row>
    <row r="53" spans="1:26" x14ac:dyDescent="0.25">
      <c r="A53" s="177" t="s">
        <v>1126</v>
      </c>
      <c r="B53" s="73">
        <v>42</v>
      </c>
      <c r="C53" s="221">
        <v>-24</v>
      </c>
      <c r="D53" s="810"/>
      <c r="E53" s="222">
        <v>-11</v>
      </c>
      <c r="F53" s="202"/>
      <c r="G53" s="222">
        <v>-8</v>
      </c>
      <c r="H53" s="202"/>
      <c r="I53" s="222">
        <v>-11</v>
      </c>
      <c r="J53" s="202"/>
      <c r="K53" s="222">
        <v>-9</v>
      </c>
      <c r="L53" s="200"/>
      <c r="M53" s="222">
        <v>16</v>
      </c>
      <c r="N53" s="200"/>
      <c r="O53" s="222">
        <v>18</v>
      </c>
      <c r="P53" s="200"/>
      <c r="Q53" s="222">
        <v>32</v>
      </c>
      <c r="R53" s="200"/>
      <c r="S53" s="221">
        <v>-54</v>
      </c>
      <c r="T53" s="200"/>
      <c r="U53" s="222">
        <v>57</v>
      </c>
    </row>
    <row r="54" spans="1:26" x14ac:dyDescent="0.25">
      <c r="A54" s="177" t="s">
        <v>237</v>
      </c>
      <c r="B54" s="73">
        <v>43</v>
      </c>
      <c r="C54" s="221">
        <v>85</v>
      </c>
      <c r="D54" s="810"/>
      <c r="E54" s="222">
        <v>40</v>
      </c>
      <c r="F54" s="202"/>
      <c r="G54" s="222">
        <v>51</v>
      </c>
      <c r="H54" s="202"/>
      <c r="I54" s="222">
        <v>98</v>
      </c>
      <c r="J54" s="202"/>
      <c r="K54" s="222">
        <v>4</v>
      </c>
      <c r="L54" s="200"/>
      <c r="M54" s="222">
        <v>14</v>
      </c>
      <c r="N54" s="200"/>
      <c r="O54" s="222">
        <v>56</v>
      </c>
      <c r="P54" s="200"/>
      <c r="Q54" s="222">
        <v>29</v>
      </c>
      <c r="R54" s="200"/>
      <c r="S54" s="221">
        <v>274</v>
      </c>
      <c r="T54" s="200"/>
      <c r="U54" s="222">
        <v>103</v>
      </c>
    </row>
    <row r="55" spans="1:26" x14ac:dyDescent="0.25">
      <c r="A55" s="177" t="s">
        <v>1143</v>
      </c>
      <c r="B55" s="73">
        <v>44</v>
      </c>
      <c r="C55" s="221">
        <v>-85</v>
      </c>
      <c r="D55" s="810"/>
      <c r="E55" s="222">
        <v>-40</v>
      </c>
      <c r="F55" s="202"/>
      <c r="G55" s="222">
        <v>-51</v>
      </c>
      <c r="H55" s="202"/>
      <c r="I55" s="222">
        <v>-98</v>
      </c>
      <c r="J55" s="202"/>
      <c r="K55" s="306">
        <v>-4</v>
      </c>
      <c r="L55" s="401"/>
      <c r="M55" s="306">
        <v>-14</v>
      </c>
      <c r="N55" s="200"/>
      <c r="O55" s="222">
        <v>-56</v>
      </c>
      <c r="P55" s="200"/>
      <c r="Q55" s="222">
        <v>-29</v>
      </c>
      <c r="R55" s="200"/>
      <c r="S55" s="221">
        <v>-274</v>
      </c>
      <c r="T55" s="200"/>
      <c r="U55" s="222">
        <v>-103</v>
      </c>
    </row>
    <row r="56" spans="1:26" x14ac:dyDescent="0.25">
      <c r="A56" s="258" t="s">
        <v>1144</v>
      </c>
      <c r="B56" s="73">
        <v>45</v>
      </c>
      <c r="C56" s="221">
        <v>0</v>
      </c>
      <c r="D56" s="810"/>
      <c r="E56" s="222">
        <v>0</v>
      </c>
      <c r="F56" s="202"/>
      <c r="G56" s="222">
        <v>0</v>
      </c>
      <c r="H56" s="202"/>
      <c r="I56" s="222">
        <v>0</v>
      </c>
      <c r="J56" s="202"/>
      <c r="K56" s="222">
        <v>0</v>
      </c>
      <c r="L56" s="200"/>
      <c r="M56" s="222">
        <v>0</v>
      </c>
      <c r="N56" s="200"/>
      <c r="O56" s="222">
        <v>0</v>
      </c>
      <c r="P56" s="200"/>
      <c r="Q56" s="222">
        <v>0</v>
      </c>
      <c r="R56" s="200"/>
      <c r="S56" s="221">
        <v>0</v>
      </c>
      <c r="T56" s="200"/>
      <c r="U56" s="222">
        <v>0</v>
      </c>
    </row>
    <row r="57" spans="1:26" x14ac:dyDescent="0.25">
      <c r="A57" s="67" t="s">
        <v>1145</v>
      </c>
      <c r="C57" s="817"/>
      <c r="D57" s="817"/>
      <c r="E57" s="528"/>
      <c r="F57" s="528"/>
      <c r="G57" s="528"/>
      <c r="H57" s="528"/>
      <c r="I57" s="528"/>
      <c r="J57" s="528"/>
      <c r="K57" s="528"/>
      <c r="L57" s="817"/>
      <c r="M57" s="817"/>
      <c r="N57" s="817"/>
      <c r="O57" s="817"/>
      <c r="P57" s="817"/>
      <c r="Q57" s="817"/>
      <c r="R57" s="817"/>
      <c r="S57" s="817"/>
      <c r="T57" s="817"/>
      <c r="U57" s="817"/>
    </row>
    <row r="58" spans="1:26" x14ac:dyDescent="0.25">
      <c r="A58" s="177" t="s">
        <v>216</v>
      </c>
      <c r="B58" s="73">
        <v>46</v>
      </c>
      <c r="C58" s="74">
        <v>662</v>
      </c>
      <c r="D58" s="807"/>
      <c r="E58" s="76">
        <v>712</v>
      </c>
      <c r="F58" s="78"/>
      <c r="G58" s="76">
        <v>775</v>
      </c>
      <c r="H58" s="78"/>
      <c r="I58" s="76">
        <v>688</v>
      </c>
      <c r="J58" s="78"/>
      <c r="K58" s="76">
        <v>751</v>
      </c>
      <c r="L58" s="161"/>
      <c r="M58" s="76">
        <v>591</v>
      </c>
      <c r="N58" s="161"/>
      <c r="O58" s="76">
        <v>580</v>
      </c>
      <c r="P58" s="161"/>
      <c r="Q58" s="76">
        <v>371</v>
      </c>
      <c r="R58" s="161"/>
      <c r="S58" s="74">
        <v>2837</v>
      </c>
      <c r="T58" s="161"/>
      <c r="U58" s="76">
        <v>2293</v>
      </c>
    </row>
    <row r="59" spans="1:26" x14ac:dyDescent="0.25">
      <c r="A59" s="177" t="s">
        <v>228</v>
      </c>
      <c r="B59" s="73">
        <v>47</v>
      </c>
      <c r="C59" s="80">
        <v>261</v>
      </c>
      <c r="D59" s="808"/>
      <c r="E59" s="82">
        <v>703</v>
      </c>
      <c r="F59" s="84"/>
      <c r="G59" s="82">
        <v>254</v>
      </c>
      <c r="H59" s="84"/>
      <c r="I59" s="82">
        <v>421</v>
      </c>
      <c r="J59" s="84"/>
      <c r="K59" s="82">
        <v>483</v>
      </c>
      <c r="L59" s="163"/>
      <c r="M59" s="82">
        <v>-139</v>
      </c>
      <c r="N59" s="163"/>
      <c r="O59" s="82">
        <v>651</v>
      </c>
      <c r="P59" s="163"/>
      <c r="Q59" s="82">
        <v>428</v>
      </c>
      <c r="R59" s="163"/>
      <c r="S59" s="80">
        <v>1639</v>
      </c>
      <c r="T59" s="163"/>
      <c r="U59" s="82">
        <v>1423</v>
      </c>
    </row>
    <row r="60" spans="1:26" x14ac:dyDescent="0.25">
      <c r="A60" s="177" t="s">
        <v>229</v>
      </c>
      <c r="B60" s="73">
        <v>48</v>
      </c>
      <c r="C60" s="80">
        <v>2065</v>
      </c>
      <c r="D60" s="808"/>
      <c r="E60" s="82">
        <v>1930</v>
      </c>
      <c r="F60" s="84"/>
      <c r="G60" s="82">
        <v>1936</v>
      </c>
      <c r="H60" s="84"/>
      <c r="I60" s="82">
        <v>1901</v>
      </c>
      <c r="J60" s="84"/>
      <c r="K60" s="82">
        <v>2021</v>
      </c>
      <c r="L60" s="163"/>
      <c r="M60" s="82">
        <v>1808</v>
      </c>
      <c r="N60" s="163"/>
      <c r="O60" s="82">
        <v>1779</v>
      </c>
      <c r="P60" s="163"/>
      <c r="Q60" s="82">
        <v>1839</v>
      </c>
      <c r="R60" s="163"/>
      <c r="S60" s="80">
        <v>7832</v>
      </c>
      <c r="T60" s="163"/>
      <c r="U60" s="82">
        <v>7447</v>
      </c>
    </row>
    <row r="61" spans="1:26" x14ac:dyDescent="0.25">
      <c r="A61" s="177" t="s">
        <v>625</v>
      </c>
      <c r="B61" s="73">
        <v>49</v>
      </c>
      <c r="C61" s="254">
        <v>-2201</v>
      </c>
      <c r="D61" s="809"/>
      <c r="E61" s="220">
        <v>-2164</v>
      </c>
      <c r="F61" s="197"/>
      <c r="G61" s="220">
        <v>-2098</v>
      </c>
      <c r="H61" s="197"/>
      <c r="I61" s="220">
        <v>-1915</v>
      </c>
      <c r="J61" s="197"/>
      <c r="K61" s="220">
        <v>-2122</v>
      </c>
      <c r="L61" s="195"/>
      <c r="M61" s="220">
        <v>-2030</v>
      </c>
      <c r="N61" s="195"/>
      <c r="O61" s="220">
        <v>-1687</v>
      </c>
      <c r="P61" s="195"/>
      <c r="Q61" s="220">
        <v>-1698</v>
      </c>
      <c r="R61" s="195"/>
      <c r="S61" s="254">
        <v>-8378</v>
      </c>
      <c r="T61" s="195"/>
      <c r="U61" s="220">
        <v>-7537</v>
      </c>
    </row>
    <row r="62" spans="1:26" x14ac:dyDescent="0.25">
      <c r="A62" s="177" t="s">
        <v>1133</v>
      </c>
      <c r="B62" s="73">
        <v>50</v>
      </c>
      <c r="C62" s="221">
        <v>787</v>
      </c>
      <c r="D62" s="810"/>
      <c r="E62" s="222">
        <v>1181</v>
      </c>
      <c r="F62" s="202"/>
      <c r="G62" s="222">
        <v>867</v>
      </c>
      <c r="H62" s="202"/>
      <c r="I62" s="222">
        <v>1095</v>
      </c>
      <c r="J62" s="202"/>
      <c r="K62" s="222">
        <v>1133</v>
      </c>
      <c r="L62" s="200"/>
      <c r="M62" s="222">
        <v>230</v>
      </c>
      <c r="N62" s="200"/>
      <c r="O62" s="222">
        <v>1323</v>
      </c>
      <c r="P62" s="200"/>
      <c r="Q62" s="222">
        <v>940</v>
      </c>
      <c r="R62" s="200"/>
      <c r="S62" s="221">
        <v>3930</v>
      </c>
      <c r="T62" s="200"/>
      <c r="U62" s="222">
        <v>3626</v>
      </c>
    </row>
    <row r="63" spans="1:26" x14ac:dyDescent="0.25">
      <c r="A63" s="177" t="s">
        <v>1126</v>
      </c>
      <c r="B63" s="73">
        <v>51</v>
      </c>
      <c r="C63" s="221">
        <v>87</v>
      </c>
      <c r="D63" s="810"/>
      <c r="E63" s="222">
        <v>-244</v>
      </c>
      <c r="F63" s="202"/>
      <c r="G63" s="222">
        <v>-127</v>
      </c>
      <c r="H63" s="202"/>
      <c r="I63" s="222">
        <v>-177</v>
      </c>
      <c r="J63" s="202"/>
      <c r="K63" s="222">
        <v>65</v>
      </c>
      <c r="L63" s="200"/>
      <c r="M63" s="222">
        <v>-77</v>
      </c>
      <c r="N63" s="200"/>
      <c r="O63" s="222">
        <v>-315</v>
      </c>
      <c r="P63" s="200"/>
      <c r="Q63" s="222">
        <v>-219</v>
      </c>
      <c r="R63" s="200"/>
      <c r="S63" s="221">
        <v>-461</v>
      </c>
      <c r="T63" s="200"/>
      <c r="U63" s="222">
        <v>-546</v>
      </c>
    </row>
    <row r="64" spans="1:26" x14ac:dyDescent="0.25">
      <c r="A64" s="177" t="s">
        <v>237</v>
      </c>
      <c r="B64" s="73">
        <v>52</v>
      </c>
      <c r="C64" s="221">
        <v>874</v>
      </c>
      <c r="D64" s="810"/>
      <c r="E64" s="222">
        <v>937</v>
      </c>
      <c r="F64" s="202"/>
      <c r="G64" s="222">
        <v>740</v>
      </c>
      <c r="H64" s="202"/>
      <c r="I64" s="222">
        <v>918</v>
      </c>
      <c r="J64" s="202"/>
      <c r="K64" s="222">
        <v>1198</v>
      </c>
      <c r="L64" s="200"/>
      <c r="M64" s="222">
        <v>153</v>
      </c>
      <c r="N64" s="200"/>
      <c r="O64" s="222">
        <v>1008</v>
      </c>
      <c r="P64" s="200"/>
      <c r="Q64" s="222">
        <v>721</v>
      </c>
      <c r="R64" s="200"/>
      <c r="S64" s="221">
        <v>3469</v>
      </c>
      <c r="T64" s="200"/>
      <c r="U64" s="222">
        <v>3080</v>
      </c>
    </row>
    <row r="65" spans="1:21" x14ac:dyDescent="0.25">
      <c r="A65" s="177" t="s">
        <v>1143</v>
      </c>
      <c r="B65" s="73">
        <v>53</v>
      </c>
      <c r="C65" s="259">
        <v>-105</v>
      </c>
      <c r="D65" s="811"/>
      <c r="E65" s="260">
        <v>-47</v>
      </c>
      <c r="F65" s="242"/>
      <c r="G65" s="260">
        <v>-60</v>
      </c>
      <c r="H65" s="242"/>
      <c r="I65" s="260">
        <v>-92</v>
      </c>
      <c r="J65" s="242"/>
      <c r="K65" s="260">
        <v>-13</v>
      </c>
      <c r="L65" s="241"/>
      <c r="M65" s="260">
        <v>-24</v>
      </c>
      <c r="N65" s="241"/>
      <c r="O65" s="260">
        <v>-64</v>
      </c>
      <c r="P65" s="241"/>
      <c r="Q65" s="260">
        <v>-38</v>
      </c>
      <c r="R65" s="241"/>
      <c r="S65" s="259">
        <v>-304</v>
      </c>
      <c r="T65" s="241"/>
      <c r="U65" s="260">
        <v>-139</v>
      </c>
    </row>
    <row r="66" spans="1:21" x14ac:dyDescent="0.25">
      <c r="A66" s="177" t="s">
        <v>1128</v>
      </c>
      <c r="B66" s="73">
        <v>54</v>
      </c>
      <c r="C66" s="87">
        <v>-20</v>
      </c>
      <c r="D66" s="812"/>
      <c r="E66" s="89">
        <v>-19</v>
      </c>
      <c r="F66" s="91"/>
      <c r="G66" s="89">
        <v>-20</v>
      </c>
      <c r="H66" s="91"/>
      <c r="I66" s="89">
        <v>-20</v>
      </c>
      <c r="J66" s="91"/>
      <c r="K66" s="89">
        <v>-20</v>
      </c>
      <c r="L66" s="165"/>
      <c r="M66" s="89">
        <v>-18</v>
      </c>
      <c r="N66" s="165"/>
      <c r="O66" s="89">
        <v>-14</v>
      </c>
      <c r="P66" s="165"/>
      <c r="Q66" s="89">
        <v>-18</v>
      </c>
      <c r="R66" s="165"/>
      <c r="S66" s="87">
        <v>-79</v>
      </c>
      <c r="T66" s="165"/>
      <c r="U66" s="89">
        <v>-70</v>
      </c>
    </row>
    <row r="67" spans="1:21" x14ac:dyDescent="0.25">
      <c r="A67" s="258" t="s">
        <v>242</v>
      </c>
      <c r="B67" s="73">
        <v>55</v>
      </c>
      <c r="C67" s="93">
        <v>749</v>
      </c>
      <c r="D67" s="813"/>
      <c r="E67" s="95">
        <v>871</v>
      </c>
      <c r="F67" s="96"/>
      <c r="G67" s="95">
        <v>660</v>
      </c>
      <c r="H67" s="96"/>
      <c r="I67" s="95">
        <v>806</v>
      </c>
      <c r="J67" s="96"/>
      <c r="K67" s="95">
        <v>1165</v>
      </c>
      <c r="L67" s="737"/>
      <c r="M67" s="95">
        <v>111</v>
      </c>
      <c r="N67" s="737"/>
      <c r="O67" s="95">
        <v>930</v>
      </c>
      <c r="P67" s="737"/>
      <c r="Q67" s="95">
        <v>665</v>
      </c>
      <c r="R67" s="737"/>
      <c r="S67" s="93">
        <v>3086</v>
      </c>
      <c r="T67" s="737"/>
      <c r="U67" s="95">
        <v>2871</v>
      </c>
    </row>
    <row r="68" spans="1:21" ht="13.8" thickTop="1" x14ac:dyDescent="0.25">
      <c r="A68" s="456"/>
      <c r="B68" s="126"/>
      <c r="C68" s="519"/>
      <c r="D68" s="519"/>
      <c r="E68" s="519"/>
      <c r="F68" s="519"/>
      <c r="G68" s="519"/>
      <c r="H68" s="519"/>
      <c r="I68" s="519"/>
      <c r="J68" s="519"/>
      <c r="K68" s="519"/>
      <c r="L68" s="519"/>
      <c r="M68" s="519"/>
      <c r="N68" s="519"/>
      <c r="O68" s="519"/>
      <c r="P68" s="519"/>
      <c r="Q68" s="519"/>
      <c r="R68" s="519"/>
      <c r="S68" s="519"/>
      <c r="T68" s="519"/>
      <c r="U68" s="519"/>
    </row>
    <row r="69" spans="1:21" ht="24.6" customHeight="1" x14ac:dyDescent="0.25">
      <c r="A69" s="894" t="s">
        <v>1146</v>
      </c>
      <c r="B69" s="922"/>
      <c r="C69" s="922"/>
      <c r="D69" s="922"/>
      <c r="E69" s="922"/>
      <c r="F69" s="922"/>
      <c r="G69" s="922"/>
      <c r="H69" s="922"/>
      <c r="I69" s="922"/>
      <c r="J69" s="922"/>
      <c r="K69" s="922"/>
      <c r="L69" s="922"/>
      <c r="M69" s="922"/>
      <c r="N69" s="922"/>
      <c r="O69" s="922"/>
      <c r="P69" s="922"/>
      <c r="Q69" s="922"/>
      <c r="R69" s="922"/>
      <c r="S69" s="922"/>
      <c r="T69" s="922"/>
      <c r="U69" s="922"/>
    </row>
    <row r="70" spans="1:21" ht="24.6" customHeight="1" x14ac:dyDescent="0.25">
      <c r="A70" s="937" t="s">
        <v>310</v>
      </c>
      <c r="B70" s="920"/>
      <c r="C70" s="920"/>
      <c r="D70" s="920"/>
      <c r="E70" s="920"/>
      <c r="F70" s="920"/>
      <c r="G70" s="920"/>
      <c r="H70" s="920"/>
      <c r="I70" s="920"/>
      <c r="J70" s="920"/>
      <c r="K70" s="920"/>
      <c r="L70" s="920"/>
      <c r="M70" s="920"/>
      <c r="N70" s="920"/>
      <c r="O70" s="920"/>
      <c r="P70" s="920"/>
      <c r="Q70" s="920"/>
      <c r="R70" s="920"/>
      <c r="S70" s="920"/>
      <c r="T70" s="920"/>
      <c r="U70" s="920"/>
    </row>
    <row r="71" spans="1:21" ht="16.95" customHeight="1" x14ac:dyDescent="0.25">
      <c r="A71" s="894" t="s">
        <v>1147</v>
      </c>
      <c r="B71" s="922"/>
      <c r="C71" s="922"/>
      <c r="D71" s="922"/>
      <c r="E71" s="922"/>
      <c r="F71" s="922"/>
      <c r="G71" s="922"/>
      <c r="H71" s="922"/>
      <c r="I71" s="922"/>
      <c r="J71" s="922"/>
      <c r="K71" s="922"/>
      <c r="L71" s="922"/>
      <c r="M71" s="922"/>
      <c r="N71" s="922"/>
      <c r="O71" s="922"/>
      <c r="P71" s="922"/>
      <c r="Q71" s="922"/>
      <c r="R71" s="922"/>
      <c r="S71" s="922"/>
      <c r="T71" s="922"/>
      <c r="U71" s="922"/>
    </row>
  </sheetData>
  <mergeCells count="6">
    <mergeCell ref="A3:U3"/>
    <mergeCell ref="C5:Q5"/>
    <mergeCell ref="A69:U69"/>
    <mergeCell ref="A71:U71"/>
    <mergeCell ref="A70:U70"/>
    <mergeCell ref="S4:U5"/>
  </mergeCells>
  <pageMargins left="0.74803149606299213" right="0.74803149606299213" top="0.98425196850393704" bottom="0.98425196850393704" header="0.51181102362204722" footer="0.51181102362204722"/>
  <pageSetup scale="6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pageSetUpPr fitToPage="1"/>
  </sheetPr>
  <dimension ref="A1:Z61"/>
  <sheetViews>
    <sheetView showGridLines="0" showRuler="0" zoomScale="115" zoomScaleNormal="115" workbookViewId="0"/>
  </sheetViews>
  <sheetFormatPr defaultColWidth="13.33203125" defaultRowHeight="13.2" x14ac:dyDescent="0.25"/>
  <cols>
    <col min="1" max="1" width="64.33203125" customWidth="1"/>
    <col min="2" max="2" width="2.6640625" customWidth="1"/>
    <col min="3" max="3" width="6.5546875" customWidth="1"/>
    <col min="4" max="4" width="0" hidden="1" customWidth="1"/>
    <col min="5" max="5" width="6.44140625" customWidth="1"/>
    <col min="6" max="6" width="0" hidden="1" customWidth="1"/>
    <col min="7" max="7" width="6.6640625" customWidth="1"/>
    <col min="8" max="8" width="0" hidden="1" customWidth="1"/>
    <col min="9" max="9" width="6.5546875" customWidth="1"/>
    <col min="10" max="10" width="0" hidden="1" customWidth="1"/>
    <col min="11" max="11" width="6.44140625" customWidth="1"/>
    <col min="12" max="12" width="0" hidden="1" customWidth="1"/>
    <col min="13" max="13" width="6.5546875" customWidth="1"/>
    <col min="14" max="14" width="0" hidden="1" customWidth="1"/>
    <col min="15" max="15" width="6.554687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ol min="23" max="23" width="6.44140625" customWidth="1"/>
    <col min="24" max="24" width="0" hidden="1"/>
    <col min="25" max="25" width="6.5546875" customWidth="1"/>
    <col min="26" max="26" width="17.6640625" customWidth="1"/>
  </cols>
  <sheetData>
    <row r="1" spans="1:26" x14ac:dyDescent="0.25">
      <c r="A1" s="67" t="s">
        <v>1148</v>
      </c>
      <c r="B1" s="547"/>
      <c r="C1" s="5"/>
      <c r="D1" s="5"/>
      <c r="E1" s="5"/>
      <c r="F1" s="5"/>
      <c r="G1" s="5"/>
      <c r="H1" s="5"/>
      <c r="I1" s="5"/>
      <c r="J1" s="5"/>
      <c r="K1" s="5"/>
      <c r="L1" s="5"/>
      <c r="M1" s="5"/>
      <c r="N1" s="5"/>
      <c r="O1" s="5"/>
      <c r="P1" s="5"/>
      <c r="Q1" s="5"/>
      <c r="R1" s="5"/>
      <c r="S1" s="5"/>
      <c r="T1" s="5"/>
      <c r="U1" s="5"/>
      <c r="V1" s="5"/>
      <c r="W1" s="5"/>
      <c r="X1" s="5"/>
      <c r="Y1" s="5"/>
      <c r="Z1" s="5"/>
    </row>
    <row r="2" spans="1:26" x14ac:dyDescent="0.25">
      <c r="A2" s="65"/>
      <c r="B2" s="547"/>
      <c r="C2" s="64"/>
      <c r="D2" s="64"/>
      <c r="E2" s="64"/>
      <c r="F2" s="64"/>
      <c r="G2" s="64"/>
      <c r="H2" s="64"/>
      <c r="I2" s="64"/>
      <c r="J2" s="64"/>
      <c r="K2" s="64"/>
      <c r="L2" s="476"/>
      <c r="M2" s="476"/>
      <c r="N2" s="476"/>
      <c r="O2" s="476"/>
      <c r="P2" s="476"/>
      <c r="Q2" s="476"/>
      <c r="R2" s="476"/>
      <c r="S2" s="476"/>
      <c r="T2" s="476"/>
      <c r="U2" s="64"/>
      <c r="V2" s="5"/>
      <c r="W2" s="5"/>
      <c r="X2" s="5"/>
      <c r="Y2" s="5"/>
      <c r="Z2" s="5"/>
    </row>
    <row r="3" spans="1:26" ht="29.4" customHeight="1" x14ac:dyDescent="0.25">
      <c r="A3" s="964" t="s">
        <v>1149</v>
      </c>
      <c r="B3" s="926"/>
      <c r="C3" s="926"/>
      <c r="D3" s="926"/>
      <c r="E3" s="926"/>
      <c r="F3" s="926"/>
      <c r="G3" s="926"/>
      <c r="H3" s="926"/>
      <c r="I3" s="926"/>
      <c r="J3" s="926"/>
      <c r="K3" s="926"/>
      <c r="L3" s="926"/>
      <c r="M3" s="926"/>
      <c r="N3" s="926"/>
      <c r="O3" s="926"/>
      <c r="P3" s="926"/>
      <c r="Q3" s="926"/>
      <c r="R3" s="926"/>
      <c r="S3" s="926"/>
      <c r="T3" s="926"/>
      <c r="U3" s="926"/>
      <c r="V3" s="5"/>
      <c r="W3" s="5"/>
      <c r="X3" s="5"/>
      <c r="Y3" s="5"/>
      <c r="Z3" s="5"/>
    </row>
    <row r="4" spans="1:26" x14ac:dyDescent="0.25">
      <c r="A4" s="65"/>
      <c r="B4" s="547"/>
      <c r="C4" s="64"/>
      <c r="D4" s="64"/>
      <c r="E4" s="64"/>
      <c r="F4" s="64"/>
      <c r="G4" s="64"/>
      <c r="H4" s="64"/>
      <c r="I4" s="64"/>
      <c r="J4" s="64"/>
      <c r="K4" s="64"/>
      <c r="L4" s="476"/>
      <c r="M4" s="476"/>
      <c r="N4" s="476"/>
      <c r="O4" s="476"/>
      <c r="P4" s="476"/>
      <c r="Q4" s="476"/>
      <c r="R4" s="476"/>
      <c r="S4" s="918" t="s">
        <v>1005</v>
      </c>
      <c r="T4" s="918"/>
      <c r="U4" s="918"/>
      <c r="V4" s="5"/>
      <c r="W4" s="5"/>
      <c r="X4" s="5"/>
      <c r="Y4" s="5"/>
      <c r="Z4" s="5"/>
    </row>
    <row r="5" spans="1:26" ht="13.2" customHeight="1" x14ac:dyDescent="0.25">
      <c r="A5" s="65" t="s">
        <v>211</v>
      </c>
      <c r="B5" s="547"/>
      <c r="C5" s="918" t="s">
        <v>988</v>
      </c>
      <c r="D5" s="918"/>
      <c r="E5" s="918"/>
      <c r="F5" s="918"/>
      <c r="G5" s="918"/>
      <c r="H5" s="918"/>
      <c r="I5" s="918"/>
      <c r="J5" s="918"/>
      <c r="K5" s="918"/>
      <c r="L5" s="918"/>
      <c r="M5" s="918"/>
      <c r="N5" s="918"/>
      <c r="O5" s="918"/>
      <c r="P5" s="918"/>
      <c r="Q5" s="918"/>
      <c r="R5" s="476"/>
      <c r="S5" s="918"/>
      <c r="T5" s="918"/>
      <c r="U5" s="918"/>
      <c r="V5" s="5"/>
      <c r="W5" s="5"/>
      <c r="X5" s="5"/>
      <c r="Y5" s="5"/>
      <c r="Z5" s="5"/>
    </row>
    <row r="6" spans="1:26" x14ac:dyDescent="0.25">
      <c r="A6" s="735"/>
      <c r="B6" s="126"/>
      <c r="C6" s="64" t="s">
        <v>126</v>
      </c>
      <c r="D6" s="64"/>
      <c r="E6" s="64" t="s">
        <v>127</v>
      </c>
      <c r="F6" s="64"/>
      <c r="G6" s="64" t="s">
        <v>128</v>
      </c>
      <c r="H6" s="64"/>
      <c r="I6" s="64" t="s">
        <v>129</v>
      </c>
      <c r="J6" s="64"/>
      <c r="K6" s="64" t="s">
        <v>130</v>
      </c>
      <c r="L6" s="64"/>
      <c r="M6" s="64" t="s">
        <v>131</v>
      </c>
      <c r="N6" s="64"/>
      <c r="O6" s="64" t="s">
        <v>132</v>
      </c>
      <c r="P6" s="64"/>
      <c r="Q6" s="64" t="s">
        <v>133</v>
      </c>
      <c r="R6" s="64"/>
      <c r="S6" s="66">
        <v>2023</v>
      </c>
      <c r="T6" s="64"/>
      <c r="U6" s="66">
        <v>2022</v>
      </c>
      <c r="V6" s="159"/>
      <c r="W6" s="159"/>
      <c r="X6" s="69"/>
      <c r="Y6" s="69"/>
      <c r="Z6" s="5"/>
    </row>
    <row r="7" spans="1:26" x14ac:dyDescent="0.25">
      <c r="A7" s="67" t="s">
        <v>1150</v>
      </c>
      <c r="B7" s="547"/>
      <c r="C7" s="5"/>
      <c r="D7" s="5"/>
      <c r="E7" s="5"/>
      <c r="F7" s="5"/>
      <c r="G7" s="5"/>
      <c r="H7" s="5"/>
      <c r="I7" s="5"/>
      <c r="J7" s="5"/>
      <c r="K7" s="5"/>
      <c r="L7" s="5"/>
      <c r="M7" s="5"/>
      <c r="N7" s="5"/>
      <c r="O7" s="5"/>
      <c r="P7" s="5"/>
      <c r="Q7" s="5"/>
      <c r="R7" s="5"/>
      <c r="S7" s="5"/>
      <c r="T7" s="5"/>
      <c r="U7" s="5"/>
      <c r="V7" s="5"/>
      <c r="W7" s="5"/>
      <c r="X7" s="5"/>
      <c r="Y7" s="5"/>
      <c r="Z7" s="5"/>
    </row>
    <row r="8" spans="1:26" x14ac:dyDescent="0.25">
      <c r="A8" s="177" t="s">
        <v>1137</v>
      </c>
      <c r="B8" s="73">
        <v>1</v>
      </c>
      <c r="C8" s="74">
        <v>339</v>
      </c>
      <c r="D8" s="807"/>
      <c r="E8" s="76">
        <v>333</v>
      </c>
      <c r="F8" s="78"/>
      <c r="G8" s="76">
        <v>356</v>
      </c>
      <c r="H8" s="78"/>
      <c r="I8" s="76">
        <v>240</v>
      </c>
      <c r="J8" s="78"/>
      <c r="K8" s="76">
        <v>294</v>
      </c>
      <c r="L8" s="161"/>
      <c r="M8" s="76">
        <v>233</v>
      </c>
      <c r="N8" s="161"/>
      <c r="O8" s="76">
        <v>245</v>
      </c>
      <c r="P8" s="161"/>
      <c r="Q8" s="76">
        <v>196</v>
      </c>
      <c r="R8" s="161"/>
      <c r="S8" s="74">
        <v>1268</v>
      </c>
      <c r="T8" s="161"/>
      <c r="U8" s="76">
        <v>968</v>
      </c>
      <c r="V8" s="739"/>
      <c r="W8" s="739"/>
      <c r="X8" s="740"/>
      <c r="Y8" s="739"/>
      <c r="Z8" s="5"/>
    </row>
    <row r="9" spans="1:26" x14ac:dyDescent="0.25">
      <c r="A9" s="177" t="s">
        <v>228</v>
      </c>
      <c r="B9" s="73">
        <v>2</v>
      </c>
      <c r="C9" s="80">
        <v>216</v>
      </c>
      <c r="D9" s="808"/>
      <c r="E9" s="82">
        <v>210</v>
      </c>
      <c r="F9" s="84"/>
      <c r="G9" s="82">
        <v>227</v>
      </c>
      <c r="H9" s="84"/>
      <c r="I9" s="82">
        <v>242</v>
      </c>
      <c r="J9" s="84"/>
      <c r="K9" s="82">
        <v>154</v>
      </c>
      <c r="L9" s="163"/>
      <c r="M9" s="82">
        <v>184</v>
      </c>
      <c r="N9" s="163"/>
      <c r="O9" s="82">
        <v>182</v>
      </c>
      <c r="P9" s="163"/>
      <c r="Q9" s="82">
        <v>103</v>
      </c>
      <c r="R9" s="163"/>
      <c r="S9" s="80">
        <v>895</v>
      </c>
      <c r="T9" s="163"/>
      <c r="U9" s="82">
        <v>623</v>
      </c>
      <c r="V9" s="739"/>
      <c r="W9" s="111"/>
      <c r="X9" s="68"/>
      <c r="Y9" s="111"/>
      <c r="Z9" s="5"/>
    </row>
    <row r="10" spans="1:26" x14ac:dyDescent="0.25">
      <c r="A10" s="177" t="s">
        <v>640</v>
      </c>
      <c r="B10" s="73">
        <v>3</v>
      </c>
      <c r="C10" s="80">
        <v>38</v>
      </c>
      <c r="D10" s="808"/>
      <c r="E10" s="82">
        <v>35</v>
      </c>
      <c r="F10" s="84"/>
      <c r="G10" s="82">
        <v>56</v>
      </c>
      <c r="H10" s="84"/>
      <c r="I10" s="82">
        <v>49</v>
      </c>
      <c r="J10" s="84"/>
      <c r="K10" s="82">
        <v>24</v>
      </c>
      <c r="L10" s="163"/>
      <c r="M10" s="82">
        <v>51</v>
      </c>
      <c r="N10" s="163"/>
      <c r="O10" s="82">
        <v>51</v>
      </c>
      <c r="P10" s="163"/>
      <c r="Q10" s="82">
        <v>55</v>
      </c>
      <c r="R10" s="163"/>
      <c r="S10" s="80">
        <v>178</v>
      </c>
      <c r="T10" s="163"/>
      <c r="U10" s="82">
        <v>181</v>
      </c>
      <c r="V10" s="739"/>
      <c r="W10" s="111"/>
      <c r="X10" s="68"/>
      <c r="Y10" s="111"/>
      <c r="Z10" s="5"/>
    </row>
    <row r="11" spans="1:26" x14ac:dyDescent="0.25">
      <c r="A11" s="177" t="s">
        <v>1138</v>
      </c>
      <c r="B11" s="73">
        <v>4</v>
      </c>
      <c r="C11" s="254">
        <v>-144</v>
      </c>
      <c r="D11" s="809"/>
      <c r="E11" s="220">
        <v>-148</v>
      </c>
      <c r="F11" s="197"/>
      <c r="G11" s="220">
        <v>-150</v>
      </c>
      <c r="H11" s="197"/>
      <c r="I11" s="220">
        <v>-131</v>
      </c>
      <c r="J11" s="197"/>
      <c r="K11" s="220">
        <v>-135</v>
      </c>
      <c r="L11" s="195"/>
      <c r="M11" s="220">
        <v>-108</v>
      </c>
      <c r="N11" s="195"/>
      <c r="O11" s="220">
        <v>-100</v>
      </c>
      <c r="P11" s="195"/>
      <c r="Q11" s="220">
        <v>-122</v>
      </c>
      <c r="R11" s="195"/>
      <c r="S11" s="254">
        <v>-573</v>
      </c>
      <c r="T11" s="195"/>
      <c r="U11" s="220">
        <v>-465</v>
      </c>
      <c r="V11" s="739"/>
      <c r="W11" s="111"/>
      <c r="X11" s="68"/>
      <c r="Y11" s="111"/>
      <c r="Z11" s="5"/>
    </row>
    <row r="12" spans="1:26" x14ac:dyDescent="0.25">
      <c r="A12" s="177" t="s">
        <v>1133</v>
      </c>
      <c r="B12" s="73">
        <v>5</v>
      </c>
      <c r="C12" s="221">
        <v>449</v>
      </c>
      <c r="D12" s="810"/>
      <c r="E12" s="222">
        <v>430</v>
      </c>
      <c r="F12" s="202"/>
      <c r="G12" s="222">
        <v>489</v>
      </c>
      <c r="H12" s="202"/>
      <c r="I12" s="222">
        <v>400</v>
      </c>
      <c r="J12" s="202"/>
      <c r="K12" s="222">
        <v>337</v>
      </c>
      <c r="L12" s="200"/>
      <c r="M12" s="222">
        <v>360</v>
      </c>
      <c r="N12" s="200"/>
      <c r="O12" s="222">
        <v>378</v>
      </c>
      <c r="P12" s="200"/>
      <c r="Q12" s="222">
        <v>232</v>
      </c>
      <c r="R12" s="200"/>
      <c r="S12" s="221">
        <v>1768</v>
      </c>
      <c r="T12" s="200"/>
      <c r="U12" s="222">
        <v>1307</v>
      </c>
      <c r="V12" s="739"/>
      <c r="W12" s="111"/>
      <c r="X12" s="68"/>
      <c r="Y12" s="111"/>
      <c r="Z12" s="5"/>
    </row>
    <row r="13" spans="1:26" x14ac:dyDescent="0.25">
      <c r="A13" s="177" t="s">
        <v>1126</v>
      </c>
      <c r="B13" s="73">
        <v>6</v>
      </c>
      <c r="C13" s="221">
        <v>-99</v>
      </c>
      <c r="D13" s="810"/>
      <c r="E13" s="222">
        <v>-92</v>
      </c>
      <c r="F13" s="202"/>
      <c r="G13" s="222">
        <v>-117</v>
      </c>
      <c r="H13" s="202"/>
      <c r="I13" s="222">
        <v>-84</v>
      </c>
      <c r="J13" s="202"/>
      <c r="K13" s="222">
        <v>-72</v>
      </c>
      <c r="L13" s="200"/>
      <c r="M13" s="222">
        <v>-67</v>
      </c>
      <c r="N13" s="200"/>
      <c r="O13" s="222">
        <v>-79</v>
      </c>
      <c r="P13" s="200"/>
      <c r="Q13" s="222">
        <v>-26</v>
      </c>
      <c r="R13" s="200"/>
      <c r="S13" s="221">
        <v>-392</v>
      </c>
      <c r="T13" s="200"/>
      <c r="U13" s="222">
        <v>-244</v>
      </c>
      <c r="V13" s="739"/>
      <c r="W13" s="739"/>
      <c r="X13" s="740"/>
      <c r="Y13" s="739"/>
      <c r="Z13" s="5"/>
    </row>
    <row r="14" spans="1:26" x14ac:dyDescent="0.25">
      <c r="A14" s="177" t="s">
        <v>237</v>
      </c>
      <c r="B14" s="73">
        <v>7</v>
      </c>
      <c r="C14" s="221">
        <v>350</v>
      </c>
      <c r="D14" s="810"/>
      <c r="E14" s="222">
        <v>338</v>
      </c>
      <c r="F14" s="202"/>
      <c r="G14" s="222">
        <v>372</v>
      </c>
      <c r="H14" s="202"/>
      <c r="I14" s="222">
        <v>316</v>
      </c>
      <c r="J14" s="202"/>
      <c r="K14" s="222">
        <v>265</v>
      </c>
      <c r="L14" s="200"/>
      <c r="M14" s="222">
        <v>293</v>
      </c>
      <c r="N14" s="200"/>
      <c r="O14" s="222">
        <v>299</v>
      </c>
      <c r="P14" s="200"/>
      <c r="Q14" s="222">
        <v>206</v>
      </c>
      <c r="R14" s="200"/>
      <c r="S14" s="221">
        <v>1376</v>
      </c>
      <c r="T14" s="200"/>
      <c r="U14" s="222">
        <v>1063</v>
      </c>
      <c r="V14" s="739"/>
      <c r="W14" s="739"/>
      <c r="X14" s="740"/>
      <c r="Y14" s="739"/>
      <c r="Z14" s="5"/>
    </row>
    <row r="15" spans="1:26" x14ac:dyDescent="0.25">
      <c r="A15" s="177" t="s">
        <v>1134</v>
      </c>
      <c r="B15" s="73">
        <v>8</v>
      </c>
      <c r="C15" s="262">
        <v>0</v>
      </c>
      <c r="D15" s="818"/>
      <c r="E15" s="264">
        <v>0</v>
      </c>
      <c r="F15" s="265"/>
      <c r="G15" s="264">
        <v>0</v>
      </c>
      <c r="H15" s="265"/>
      <c r="I15" s="264">
        <v>0</v>
      </c>
      <c r="J15" s="265"/>
      <c r="K15" s="264">
        <v>0</v>
      </c>
      <c r="L15" s="268"/>
      <c r="M15" s="264">
        <v>0</v>
      </c>
      <c r="N15" s="268"/>
      <c r="O15" s="264">
        <v>0</v>
      </c>
      <c r="P15" s="268"/>
      <c r="Q15" s="264">
        <v>0</v>
      </c>
      <c r="R15" s="268"/>
      <c r="S15" s="262">
        <v>0</v>
      </c>
      <c r="T15" s="268"/>
      <c r="U15" s="264">
        <v>0</v>
      </c>
      <c r="V15" s="5"/>
      <c r="W15" s="5"/>
      <c r="X15" s="5"/>
      <c r="Y15" s="5"/>
      <c r="Z15" s="5"/>
    </row>
    <row r="16" spans="1:26" x14ac:dyDescent="0.25">
      <c r="A16" s="258" t="s">
        <v>1056</v>
      </c>
      <c r="B16" s="73">
        <v>9</v>
      </c>
      <c r="C16" s="93">
        <v>350</v>
      </c>
      <c r="D16" s="819"/>
      <c r="E16" s="95">
        <v>338</v>
      </c>
      <c r="F16" s="96"/>
      <c r="G16" s="95">
        <v>372</v>
      </c>
      <c r="H16" s="96"/>
      <c r="I16" s="95">
        <v>316</v>
      </c>
      <c r="J16" s="96"/>
      <c r="K16" s="95">
        <v>265</v>
      </c>
      <c r="L16" s="94"/>
      <c r="M16" s="95">
        <v>293</v>
      </c>
      <c r="N16" s="94"/>
      <c r="O16" s="95">
        <v>299</v>
      </c>
      <c r="P16" s="94"/>
      <c r="Q16" s="95">
        <v>206</v>
      </c>
      <c r="R16" s="94"/>
      <c r="S16" s="93">
        <v>1376</v>
      </c>
      <c r="T16" s="94"/>
      <c r="U16" s="95">
        <v>1063</v>
      </c>
      <c r="V16" s="372"/>
      <c r="W16" s="464"/>
      <c r="X16" s="464"/>
      <c r="Y16" s="464"/>
      <c r="Z16" s="5"/>
    </row>
    <row r="17" spans="1:26" x14ac:dyDescent="0.25">
      <c r="A17" s="67" t="s">
        <v>1151</v>
      </c>
      <c r="B17" s="126"/>
      <c r="C17" s="99"/>
      <c r="D17" s="99"/>
      <c r="E17" s="100"/>
      <c r="F17" s="100"/>
      <c r="G17" s="100"/>
      <c r="H17" s="100"/>
      <c r="I17" s="100"/>
      <c r="J17" s="100"/>
      <c r="K17" s="100"/>
      <c r="L17" s="748"/>
      <c r="M17" s="748"/>
      <c r="N17" s="748"/>
      <c r="O17" s="748"/>
      <c r="P17" s="748"/>
      <c r="Q17" s="748"/>
      <c r="R17" s="748"/>
      <c r="S17" s="99"/>
      <c r="T17" s="748"/>
      <c r="U17" s="748"/>
      <c r="V17" s="372"/>
      <c r="W17" s="464"/>
      <c r="X17" s="464"/>
      <c r="Y17" s="464"/>
      <c r="Z17" s="5"/>
    </row>
    <row r="18" spans="1:26" x14ac:dyDescent="0.25">
      <c r="A18" s="177" t="s">
        <v>216</v>
      </c>
      <c r="B18" s="73">
        <v>10</v>
      </c>
      <c r="C18" s="74">
        <v>0</v>
      </c>
      <c r="D18" s="807"/>
      <c r="E18" s="76">
        <v>0</v>
      </c>
      <c r="F18" s="78"/>
      <c r="G18" s="76">
        <v>0</v>
      </c>
      <c r="H18" s="78"/>
      <c r="I18" s="76">
        <v>0</v>
      </c>
      <c r="J18" s="78"/>
      <c r="K18" s="76">
        <v>0</v>
      </c>
      <c r="L18" s="161"/>
      <c r="M18" s="76">
        <v>0</v>
      </c>
      <c r="N18" s="161"/>
      <c r="O18" s="76">
        <v>0</v>
      </c>
      <c r="P18" s="161"/>
      <c r="Q18" s="76">
        <v>0</v>
      </c>
      <c r="R18" s="161"/>
      <c r="S18" s="74">
        <v>0</v>
      </c>
      <c r="T18" s="161"/>
      <c r="U18" s="76">
        <v>0</v>
      </c>
      <c r="V18" s="372"/>
      <c r="W18" s="464"/>
      <c r="X18" s="464"/>
      <c r="Y18" s="464"/>
      <c r="Z18" s="5"/>
    </row>
    <row r="19" spans="1:26" x14ac:dyDescent="0.25">
      <c r="A19" s="177" t="s">
        <v>228</v>
      </c>
      <c r="B19" s="73">
        <v>11</v>
      </c>
      <c r="C19" s="80">
        <v>-211</v>
      </c>
      <c r="D19" s="808"/>
      <c r="E19" s="82">
        <v>94</v>
      </c>
      <c r="F19" s="84"/>
      <c r="G19" s="82">
        <v>-212</v>
      </c>
      <c r="H19" s="84"/>
      <c r="I19" s="82">
        <v>-92</v>
      </c>
      <c r="J19" s="84"/>
      <c r="K19" s="82">
        <v>251</v>
      </c>
      <c r="L19" s="163"/>
      <c r="M19" s="82">
        <v>-206</v>
      </c>
      <c r="N19" s="163"/>
      <c r="O19" s="82">
        <v>360</v>
      </c>
      <c r="P19" s="163"/>
      <c r="Q19" s="82">
        <v>247</v>
      </c>
      <c r="R19" s="163"/>
      <c r="S19" s="80">
        <v>-421</v>
      </c>
      <c r="T19" s="163"/>
      <c r="U19" s="82">
        <v>652</v>
      </c>
      <c r="V19" s="739"/>
      <c r="W19" s="111"/>
      <c r="X19" s="68"/>
      <c r="Y19" s="111"/>
      <c r="Z19" s="5"/>
    </row>
    <row r="20" spans="1:26" x14ac:dyDescent="0.25">
      <c r="A20" s="177" t="s">
        <v>1131</v>
      </c>
      <c r="B20" s="73">
        <v>12</v>
      </c>
      <c r="C20" s="80">
        <v>72</v>
      </c>
      <c r="D20" s="808"/>
      <c r="E20" s="82">
        <v>20</v>
      </c>
      <c r="F20" s="84"/>
      <c r="G20" s="82">
        <v>-8</v>
      </c>
      <c r="H20" s="84"/>
      <c r="I20" s="82">
        <v>-2</v>
      </c>
      <c r="J20" s="84"/>
      <c r="K20" s="82">
        <v>-185</v>
      </c>
      <c r="L20" s="163"/>
      <c r="M20" s="82">
        <v>-82</v>
      </c>
      <c r="N20" s="163"/>
      <c r="O20" s="82">
        <v>-30</v>
      </c>
      <c r="P20" s="163"/>
      <c r="Q20" s="82">
        <v>-15</v>
      </c>
      <c r="R20" s="163"/>
      <c r="S20" s="80">
        <v>82</v>
      </c>
      <c r="T20" s="163"/>
      <c r="U20" s="82">
        <v>-312</v>
      </c>
      <c r="V20" s="739"/>
      <c r="W20" s="111"/>
      <c r="X20" s="68"/>
      <c r="Y20" s="111"/>
      <c r="Z20" s="5"/>
    </row>
    <row r="21" spans="1:26" x14ac:dyDescent="0.25">
      <c r="A21" s="177" t="s">
        <v>720</v>
      </c>
      <c r="B21" s="73">
        <v>13</v>
      </c>
      <c r="C21" s="80">
        <v>3</v>
      </c>
      <c r="D21" s="808"/>
      <c r="E21" s="82">
        <v>5</v>
      </c>
      <c r="F21" s="84"/>
      <c r="G21" s="82">
        <v>4</v>
      </c>
      <c r="H21" s="84"/>
      <c r="I21" s="82">
        <v>0</v>
      </c>
      <c r="J21" s="84"/>
      <c r="K21" s="82">
        <v>0</v>
      </c>
      <c r="L21" s="163"/>
      <c r="M21" s="82">
        <v>0</v>
      </c>
      <c r="N21" s="163"/>
      <c r="O21" s="82">
        <v>0</v>
      </c>
      <c r="P21" s="113"/>
      <c r="Q21" s="82">
        <v>0</v>
      </c>
      <c r="R21" s="113"/>
      <c r="S21" s="80">
        <v>12</v>
      </c>
      <c r="T21" s="163"/>
      <c r="U21" s="82">
        <v>0</v>
      </c>
      <c r="V21" s="739"/>
      <c r="W21" s="111"/>
      <c r="X21" s="68"/>
      <c r="Y21" s="111"/>
      <c r="Z21" s="5"/>
    </row>
    <row r="22" spans="1:26" x14ac:dyDescent="0.25">
      <c r="A22" s="177" t="s">
        <v>1132</v>
      </c>
      <c r="B22" s="73">
        <v>14</v>
      </c>
      <c r="C22" s="254">
        <v>-21</v>
      </c>
      <c r="D22" s="809"/>
      <c r="E22" s="220">
        <v>-2</v>
      </c>
      <c r="F22" s="197"/>
      <c r="G22" s="220">
        <v>-5</v>
      </c>
      <c r="H22" s="197"/>
      <c r="I22" s="220">
        <v>94</v>
      </c>
      <c r="J22" s="197"/>
      <c r="K22" s="220">
        <v>-6</v>
      </c>
      <c r="L22" s="195"/>
      <c r="M22" s="220">
        <v>-6</v>
      </c>
      <c r="N22" s="195"/>
      <c r="O22" s="220">
        <v>-4</v>
      </c>
      <c r="P22" s="181"/>
      <c r="Q22" s="220">
        <v>-4</v>
      </c>
      <c r="R22" s="181"/>
      <c r="S22" s="254">
        <v>66</v>
      </c>
      <c r="T22" s="195"/>
      <c r="U22" s="220">
        <v>-20</v>
      </c>
      <c r="V22" s="739"/>
      <c r="W22" s="111"/>
      <c r="X22" s="68"/>
      <c r="Y22" s="111"/>
      <c r="Z22" s="5"/>
    </row>
    <row r="23" spans="1:26" x14ac:dyDescent="0.25">
      <c r="A23" s="177" t="s">
        <v>1133</v>
      </c>
      <c r="B23" s="73">
        <v>15</v>
      </c>
      <c r="C23" s="221">
        <v>-157</v>
      </c>
      <c r="D23" s="820"/>
      <c r="E23" s="222">
        <v>117</v>
      </c>
      <c r="F23" s="202"/>
      <c r="G23" s="222">
        <v>-221</v>
      </c>
      <c r="H23" s="202"/>
      <c r="I23" s="222">
        <v>0</v>
      </c>
      <c r="J23" s="202"/>
      <c r="K23" s="222">
        <v>60</v>
      </c>
      <c r="L23" s="480"/>
      <c r="M23" s="222">
        <v>-294</v>
      </c>
      <c r="N23" s="480"/>
      <c r="O23" s="222">
        <v>326</v>
      </c>
      <c r="P23" s="833"/>
      <c r="Q23" s="222">
        <v>228</v>
      </c>
      <c r="R23" s="833"/>
      <c r="S23" s="221">
        <v>-261</v>
      </c>
      <c r="T23" s="480"/>
      <c r="U23" s="222">
        <v>320</v>
      </c>
      <c r="V23" s="460"/>
      <c r="W23" s="742"/>
      <c r="X23" s="742"/>
      <c r="Y23" s="742"/>
      <c r="Z23" s="5"/>
    </row>
    <row r="24" spans="1:26" x14ac:dyDescent="0.25">
      <c r="A24" s="177" t="s">
        <v>1126</v>
      </c>
      <c r="B24" s="73">
        <v>16</v>
      </c>
      <c r="C24" s="821">
        <v>155</v>
      </c>
      <c r="D24" s="822"/>
      <c r="E24" s="823">
        <v>-90</v>
      </c>
      <c r="F24" s="824"/>
      <c r="G24" s="823">
        <v>59</v>
      </c>
      <c r="H24" s="824"/>
      <c r="I24" s="823">
        <v>13</v>
      </c>
      <c r="J24" s="824"/>
      <c r="K24" s="823">
        <v>128</v>
      </c>
      <c r="L24" s="825"/>
      <c r="M24" s="823">
        <v>57</v>
      </c>
      <c r="N24" s="825"/>
      <c r="O24" s="823">
        <v>-149</v>
      </c>
      <c r="P24" s="825"/>
      <c r="Q24" s="823">
        <v>-178</v>
      </c>
      <c r="R24" s="825"/>
      <c r="S24" s="821">
        <v>137</v>
      </c>
      <c r="T24" s="825"/>
      <c r="U24" s="823">
        <v>-142</v>
      </c>
      <c r="V24" s="5"/>
      <c r="W24" s="5"/>
      <c r="X24" s="5"/>
      <c r="Y24" s="5"/>
      <c r="Z24" s="5"/>
    </row>
    <row r="25" spans="1:26" x14ac:dyDescent="0.25">
      <c r="A25" s="258" t="s">
        <v>1135</v>
      </c>
      <c r="B25" s="73">
        <v>17</v>
      </c>
      <c r="C25" s="826">
        <v>-2</v>
      </c>
      <c r="D25" s="827"/>
      <c r="E25" s="828">
        <v>27</v>
      </c>
      <c r="F25" s="829"/>
      <c r="G25" s="828">
        <v>-162</v>
      </c>
      <c r="H25" s="829"/>
      <c r="I25" s="828">
        <v>13</v>
      </c>
      <c r="J25" s="829"/>
      <c r="K25" s="828">
        <v>188</v>
      </c>
      <c r="L25" s="830"/>
      <c r="M25" s="828">
        <v>-237</v>
      </c>
      <c r="N25" s="830"/>
      <c r="O25" s="828">
        <v>177</v>
      </c>
      <c r="P25" s="830"/>
      <c r="Q25" s="828">
        <v>50</v>
      </c>
      <c r="R25" s="830"/>
      <c r="S25" s="826">
        <v>-124</v>
      </c>
      <c r="T25" s="830"/>
      <c r="U25" s="828">
        <v>178</v>
      </c>
      <c r="V25" s="5"/>
      <c r="W25" s="5"/>
      <c r="X25" s="5"/>
      <c r="Y25" s="5"/>
      <c r="Z25" s="5"/>
    </row>
    <row r="26" spans="1:26" x14ac:dyDescent="0.25">
      <c r="A26" s="67" t="s">
        <v>1152</v>
      </c>
      <c r="B26" s="547"/>
      <c r="C26" s="831"/>
      <c r="D26" s="831"/>
      <c r="E26" s="832"/>
      <c r="F26" s="832"/>
      <c r="G26" s="832"/>
      <c r="H26" s="832"/>
      <c r="I26" s="832"/>
      <c r="J26" s="832"/>
      <c r="K26" s="832"/>
      <c r="L26" s="831"/>
      <c r="M26" s="831"/>
      <c r="N26" s="831"/>
      <c r="O26" s="831"/>
      <c r="P26" s="831"/>
      <c r="Q26" s="831"/>
      <c r="R26" s="831"/>
      <c r="S26" s="831"/>
      <c r="T26" s="831"/>
      <c r="U26" s="831"/>
      <c r="V26" s="5"/>
      <c r="W26" s="5"/>
      <c r="X26" s="5"/>
      <c r="Y26" s="5"/>
      <c r="Z26" s="5"/>
    </row>
    <row r="27" spans="1:26" x14ac:dyDescent="0.25">
      <c r="A27" s="177" t="s">
        <v>1137</v>
      </c>
      <c r="B27" s="73">
        <v>18</v>
      </c>
      <c r="C27" s="74">
        <v>339</v>
      </c>
      <c r="D27" s="807"/>
      <c r="E27" s="76">
        <v>333</v>
      </c>
      <c r="F27" s="78"/>
      <c r="G27" s="76">
        <v>356</v>
      </c>
      <c r="H27" s="78"/>
      <c r="I27" s="76">
        <v>240</v>
      </c>
      <c r="J27" s="78"/>
      <c r="K27" s="76">
        <v>294</v>
      </c>
      <c r="L27" s="161"/>
      <c r="M27" s="76">
        <v>233</v>
      </c>
      <c r="N27" s="161"/>
      <c r="O27" s="76">
        <v>245</v>
      </c>
      <c r="P27" s="161"/>
      <c r="Q27" s="76">
        <v>196</v>
      </c>
      <c r="R27" s="161"/>
      <c r="S27" s="74">
        <v>1268</v>
      </c>
      <c r="T27" s="161"/>
      <c r="U27" s="76">
        <v>968</v>
      </c>
      <c r="V27" s="739"/>
      <c r="W27" s="739"/>
      <c r="X27" s="740"/>
      <c r="Y27" s="739"/>
      <c r="Z27" s="5"/>
    </row>
    <row r="28" spans="1:26" x14ac:dyDescent="0.25">
      <c r="A28" s="177" t="s">
        <v>228</v>
      </c>
      <c r="B28" s="73">
        <v>19</v>
      </c>
      <c r="C28" s="80">
        <v>5</v>
      </c>
      <c r="D28" s="808"/>
      <c r="E28" s="82">
        <v>304</v>
      </c>
      <c r="F28" s="84"/>
      <c r="G28" s="82">
        <v>15</v>
      </c>
      <c r="H28" s="84"/>
      <c r="I28" s="82">
        <v>150</v>
      </c>
      <c r="J28" s="84"/>
      <c r="K28" s="82">
        <v>405</v>
      </c>
      <c r="L28" s="163"/>
      <c r="M28" s="82">
        <v>-22</v>
      </c>
      <c r="N28" s="163"/>
      <c r="O28" s="82">
        <v>542</v>
      </c>
      <c r="P28" s="163"/>
      <c r="Q28" s="82">
        <v>350</v>
      </c>
      <c r="R28" s="163"/>
      <c r="S28" s="80">
        <v>474</v>
      </c>
      <c r="T28" s="163"/>
      <c r="U28" s="82">
        <v>1275</v>
      </c>
      <c r="V28" s="739"/>
      <c r="W28" s="111"/>
      <c r="X28" s="68"/>
      <c r="Y28" s="111"/>
      <c r="Z28" s="5"/>
    </row>
    <row r="29" spans="1:26" x14ac:dyDescent="0.25">
      <c r="A29" s="177" t="s">
        <v>1141</v>
      </c>
      <c r="B29" s="73">
        <v>20</v>
      </c>
      <c r="C29" s="80">
        <v>72</v>
      </c>
      <c r="D29" s="808"/>
      <c r="E29" s="82">
        <v>20</v>
      </c>
      <c r="F29" s="84"/>
      <c r="G29" s="82">
        <v>-8</v>
      </c>
      <c r="H29" s="84"/>
      <c r="I29" s="82">
        <v>-2</v>
      </c>
      <c r="J29" s="84"/>
      <c r="K29" s="82">
        <v>-185</v>
      </c>
      <c r="L29" s="163"/>
      <c r="M29" s="82">
        <v>-82</v>
      </c>
      <c r="N29" s="163"/>
      <c r="O29" s="82">
        <v>-30</v>
      </c>
      <c r="P29" s="163"/>
      <c r="Q29" s="82">
        <v>-15</v>
      </c>
      <c r="R29" s="163"/>
      <c r="S29" s="80">
        <v>82</v>
      </c>
      <c r="T29" s="163"/>
      <c r="U29" s="82">
        <v>-312</v>
      </c>
      <c r="V29" s="739"/>
      <c r="W29" s="111"/>
      <c r="X29" s="68"/>
      <c r="Y29" s="111"/>
      <c r="Z29" s="5"/>
    </row>
    <row r="30" spans="1:26" x14ac:dyDescent="0.25">
      <c r="A30" s="177" t="s">
        <v>640</v>
      </c>
      <c r="B30" s="73">
        <v>21</v>
      </c>
      <c r="C30" s="80">
        <v>41</v>
      </c>
      <c r="D30" s="808"/>
      <c r="E30" s="82">
        <v>40</v>
      </c>
      <c r="F30" s="84"/>
      <c r="G30" s="82">
        <v>60</v>
      </c>
      <c r="H30" s="84"/>
      <c r="I30" s="82">
        <v>49</v>
      </c>
      <c r="J30" s="84"/>
      <c r="K30" s="82">
        <v>24</v>
      </c>
      <c r="L30" s="163"/>
      <c r="M30" s="82">
        <v>51</v>
      </c>
      <c r="N30" s="163"/>
      <c r="O30" s="82">
        <v>51</v>
      </c>
      <c r="P30" s="163"/>
      <c r="Q30" s="82">
        <v>55</v>
      </c>
      <c r="R30" s="163"/>
      <c r="S30" s="80">
        <v>190</v>
      </c>
      <c r="T30" s="163"/>
      <c r="U30" s="82">
        <v>181</v>
      </c>
      <c r="V30" s="739"/>
      <c r="W30" s="111"/>
      <c r="X30" s="68"/>
      <c r="Y30" s="111"/>
      <c r="Z30" s="5"/>
    </row>
    <row r="31" spans="1:26" x14ac:dyDescent="0.25">
      <c r="A31" s="177" t="s">
        <v>1138</v>
      </c>
      <c r="B31" s="73">
        <v>22</v>
      </c>
      <c r="C31" s="254">
        <v>-165</v>
      </c>
      <c r="D31" s="809"/>
      <c r="E31" s="220">
        <v>-150</v>
      </c>
      <c r="F31" s="197"/>
      <c r="G31" s="220">
        <v>-155</v>
      </c>
      <c r="H31" s="197"/>
      <c r="I31" s="220">
        <v>-37</v>
      </c>
      <c r="J31" s="197"/>
      <c r="K31" s="220">
        <v>-141</v>
      </c>
      <c r="L31" s="195"/>
      <c r="M31" s="220">
        <v>-114</v>
      </c>
      <c r="N31" s="195"/>
      <c r="O31" s="220">
        <v>-104</v>
      </c>
      <c r="P31" s="195"/>
      <c r="Q31" s="220">
        <v>-126</v>
      </c>
      <c r="R31" s="195"/>
      <c r="S31" s="254">
        <v>-507</v>
      </c>
      <c r="T31" s="195"/>
      <c r="U31" s="220">
        <v>-485</v>
      </c>
      <c r="V31" s="739"/>
      <c r="W31" s="111"/>
      <c r="X31" s="68"/>
      <c r="Y31" s="111"/>
      <c r="Z31" s="5"/>
    </row>
    <row r="32" spans="1:26" x14ac:dyDescent="0.25">
      <c r="A32" s="177" t="s">
        <v>1133</v>
      </c>
      <c r="B32" s="73">
        <v>23</v>
      </c>
      <c r="C32" s="221">
        <v>292</v>
      </c>
      <c r="D32" s="810"/>
      <c r="E32" s="222">
        <v>547</v>
      </c>
      <c r="F32" s="202"/>
      <c r="G32" s="222">
        <v>268</v>
      </c>
      <c r="H32" s="202"/>
      <c r="I32" s="222">
        <v>400</v>
      </c>
      <c r="J32" s="202"/>
      <c r="K32" s="222">
        <v>397</v>
      </c>
      <c r="L32" s="200"/>
      <c r="M32" s="222">
        <v>66</v>
      </c>
      <c r="N32" s="200"/>
      <c r="O32" s="222">
        <v>704</v>
      </c>
      <c r="P32" s="200"/>
      <c r="Q32" s="222">
        <v>460</v>
      </c>
      <c r="R32" s="200"/>
      <c r="S32" s="221">
        <v>1507</v>
      </c>
      <c r="T32" s="200"/>
      <c r="U32" s="222">
        <v>1627</v>
      </c>
      <c r="V32" s="739"/>
      <c r="W32" s="111"/>
      <c r="X32" s="68"/>
      <c r="Y32" s="111"/>
      <c r="Z32" s="5"/>
    </row>
    <row r="33" spans="1:26" x14ac:dyDescent="0.25">
      <c r="A33" s="177" t="s">
        <v>1126</v>
      </c>
      <c r="B33" s="73">
        <v>24</v>
      </c>
      <c r="C33" s="221">
        <v>56</v>
      </c>
      <c r="D33" s="810"/>
      <c r="E33" s="222">
        <v>-182</v>
      </c>
      <c r="F33" s="202"/>
      <c r="G33" s="222">
        <v>-58</v>
      </c>
      <c r="H33" s="202"/>
      <c r="I33" s="222">
        <v>-71</v>
      </c>
      <c r="J33" s="202"/>
      <c r="K33" s="222">
        <v>56</v>
      </c>
      <c r="L33" s="200"/>
      <c r="M33" s="222">
        <v>-10</v>
      </c>
      <c r="N33" s="200"/>
      <c r="O33" s="222">
        <v>-228</v>
      </c>
      <c r="P33" s="200"/>
      <c r="Q33" s="222">
        <v>-204</v>
      </c>
      <c r="R33" s="200"/>
      <c r="S33" s="221">
        <v>-255</v>
      </c>
      <c r="T33" s="200"/>
      <c r="U33" s="222">
        <v>-386</v>
      </c>
      <c r="V33" s="739"/>
      <c r="W33" s="739"/>
      <c r="X33" s="740"/>
      <c r="Y33" s="739"/>
      <c r="Z33" s="5"/>
    </row>
    <row r="34" spans="1:26" x14ac:dyDescent="0.25">
      <c r="A34" s="177" t="s">
        <v>237</v>
      </c>
      <c r="B34" s="73">
        <v>25</v>
      </c>
      <c r="C34" s="221">
        <v>348</v>
      </c>
      <c r="D34" s="810"/>
      <c r="E34" s="222">
        <v>365</v>
      </c>
      <c r="F34" s="202"/>
      <c r="G34" s="222">
        <v>210</v>
      </c>
      <c r="H34" s="202"/>
      <c r="I34" s="222">
        <v>329</v>
      </c>
      <c r="J34" s="202"/>
      <c r="K34" s="222">
        <v>453</v>
      </c>
      <c r="L34" s="200"/>
      <c r="M34" s="222">
        <v>56</v>
      </c>
      <c r="N34" s="200"/>
      <c r="O34" s="222">
        <v>476</v>
      </c>
      <c r="P34" s="200"/>
      <c r="Q34" s="222">
        <v>256</v>
      </c>
      <c r="R34" s="200"/>
      <c r="S34" s="221">
        <v>1252</v>
      </c>
      <c r="T34" s="200"/>
      <c r="U34" s="222">
        <v>1241</v>
      </c>
      <c r="V34" s="5"/>
      <c r="W34" s="5"/>
      <c r="X34" s="5"/>
      <c r="Y34" s="5"/>
      <c r="Z34" s="5"/>
    </row>
    <row r="35" spans="1:26" x14ac:dyDescent="0.25">
      <c r="A35" s="177" t="s">
        <v>1134</v>
      </c>
      <c r="B35" s="73">
        <v>26</v>
      </c>
      <c r="C35" s="221">
        <v>0</v>
      </c>
      <c r="D35" s="810"/>
      <c r="E35" s="222">
        <v>0</v>
      </c>
      <c r="F35" s="202"/>
      <c r="G35" s="222">
        <v>0</v>
      </c>
      <c r="H35" s="202"/>
      <c r="I35" s="222">
        <v>0</v>
      </c>
      <c r="J35" s="202"/>
      <c r="K35" s="222">
        <v>0</v>
      </c>
      <c r="L35" s="200"/>
      <c r="M35" s="222">
        <v>0</v>
      </c>
      <c r="N35" s="200"/>
      <c r="O35" s="222">
        <v>0</v>
      </c>
      <c r="P35" s="200"/>
      <c r="Q35" s="222">
        <v>0</v>
      </c>
      <c r="R35" s="200"/>
      <c r="S35" s="221">
        <v>0</v>
      </c>
      <c r="T35" s="200"/>
      <c r="U35" s="222">
        <v>0</v>
      </c>
      <c r="V35" s="5"/>
      <c r="W35" s="5"/>
      <c r="X35" s="5"/>
      <c r="Y35" s="5"/>
      <c r="Z35" s="5"/>
    </row>
    <row r="36" spans="1:26" x14ac:dyDescent="0.25">
      <c r="A36" s="258" t="s">
        <v>1139</v>
      </c>
      <c r="B36" s="73">
        <v>27</v>
      </c>
      <c r="C36" s="221">
        <v>348</v>
      </c>
      <c r="D36" s="810"/>
      <c r="E36" s="222">
        <v>365</v>
      </c>
      <c r="F36" s="202"/>
      <c r="G36" s="222">
        <v>210</v>
      </c>
      <c r="H36" s="202"/>
      <c r="I36" s="222">
        <v>329</v>
      </c>
      <c r="J36" s="202"/>
      <c r="K36" s="222">
        <v>453</v>
      </c>
      <c r="L36" s="200"/>
      <c r="M36" s="222">
        <v>56</v>
      </c>
      <c r="N36" s="200"/>
      <c r="O36" s="222">
        <v>476</v>
      </c>
      <c r="P36" s="200"/>
      <c r="Q36" s="222">
        <v>256</v>
      </c>
      <c r="R36" s="200"/>
      <c r="S36" s="221">
        <v>1252</v>
      </c>
      <c r="T36" s="200"/>
      <c r="U36" s="222">
        <v>1241</v>
      </c>
      <c r="V36" s="372"/>
      <c r="W36" s="372"/>
      <c r="X36" s="69"/>
      <c r="Y36" s="372"/>
      <c r="Z36" s="5"/>
    </row>
    <row r="37" spans="1:26" x14ac:dyDescent="0.25">
      <c r="A37" s="67" t="s">
        <v>1140</v>
      </c>
      <c r="B37" s="103"/>
      <c r="C37" s="350"/>
      <c r="D37" s="350"/>
      <c r="E37" s="255"/>
      <c r="F37" s="255"/>
      <c r="G37" s="255"/>
      <c r="H37" s="255"/>
      <c r="I37" s="255"/>
      <c r="J37" s="255"/>
      <c r="K37" s="255"/>
      <c r="L37" s="350"/>
      <c r="M37" s="350"/>
      <c r="N37" s="350"/>
      <c r="O37" s="350"/>
      <c r="P37" s="350"/>
      <c r="Q37" s="350"/>
      <c r="R37" s="350"/>
      <c r="S37" s="350"/>
      <c r="T37" s="350"/>
      <c r="U37" s="350"/>
      <c r="V37" s="372"/>
      <c r="W37" s="372"/>
      <c r="X37" s="65"/>
      <c r="Y37" s="372"/>
      <c r="Z37" s="5"/>
    </row>
    <row r="38" spans="1:26" x14ac:dyDescent="0.25">
      <c r="A38" s="177" t="s">
        <v>1137</v>
      </c>
      <c r="B38" s="73">
        <v>28</v>
      </c>
      <c r="C38" s="74">
        <v>-114</v>
      </c>
      <c r="D38" s="807"/>
      <c r="E38" s="76">
        <v>-35</v>
      </c>
      <c r="F38" s="78"/>
      <c r="G38" s="76">
        <v>2</v>
      </c>
      <c r="H38" s="78"/>
      <c r="I38" s="76">
        <v>25</v>
      </c>
      <c r="J38" s="78"/>
      <c r="K38" s="76">
        <v>12</v>
      </c>
      <c r="L38" s="161"/>
      <c r="M38" s="76">
        <v>-27</v>
      </c>
      <c r="N38" s="161"/>
      <c r="O38" s="76">
        <v>18</v>
      </c>
      <c r="P38" s="161"/>
      <c r="Q38" s="76">
        <v>-42</v>
      </c>
      <c r="R38" s="161"/>
      <c r="S38" s="74">
        <v>-122</v>
      </c>
      <c r="T38" s="161"/>
      <c r="U38" s="76">
        <v>-39</v>
      </c>
      <c r="V38" s="372"/>
      <c r="W38" s="372"/>
      <c r="X38" s="69"/>
      <c r="Y38" s="372"/>
      <c r="Z38" s="5"/>
    </row>
    <row r="39" spans="1:26" x14ac:dyDescent="0.25">
      <c r="A39" s="177" t="s">
        <v>228</v>
      </c>
      <c r="B39" s="73">
        <v>29</v>
      </c>
      <c r="C39" s="80">
        <v>202</v>
      </c>
      <c r="D39" s="808"/>
      <c r="E39" s="82">
        <v>86</v>
      </c>
      <c r="F39" s="84"/>
      <c r="G39" s="82">
        <v>7</v>
      </c>
      <c r="H39" s="84"/>
      <c r="I39" s="82">
        <v>2</v>
      </c>
      <c r="J39" s="84"/>
      <c r="K39" s="82">
        <v>-203</v>
      </c>
      <c r="L39" s="163"/>
      <c r="M39" s="82">
        <v>-38</v>
      </c>
      <c r="N39" s="163"/>
      <c r="O39" s="82">
        <v>-40</v>
      </c>
      <c r="P39" s="163"/>
      <c r="Q39" s="82">
        <v>-3</v>
      </c>
      <c r="R39" s="163"/>
      <c r="S39" s="80">
        <v>297</v>
      </c>
      <c r="T39" s="163"/>
      <c r="U39" s="82">
        <v>-284</v>
      </c>
      <c r="V39" s="372"/>
      <c r="W39" s="372"/>
      <c r="X39" s="69"/>
      <c r="Y39" s="372"/>
      <c r="Z39" s="5"/>
    </row>
    <row r="40" spans="1:26" x14ac:dyDescent="0.25">
      <c r="A40" s="177" t="s">
        <v>1141</v>
      </c>
      <c r="B40" s="73">
        <v>30</v>
      </c>
      <c r="C40" s="80">
        <v>-72</v>
      </c>
      <c r="D40" s="808"/>
      <c r="E40" s="82">
        <v>-20</v>
      </c>
      <c r="F40" s="84"/>
      <c r="G40" s="82">
        <v>8</v>
      </c>
      <c r="H40" s="84"/>
      <c r="I40" s="82">
        <v>2</v>
      </c>
      <c r="J40" s="84"/>
      <c r="K40" s="82">
        <v>185</v>
      </c>
      <c r="L40" s="163"/>
      <c r="M40" s="82">
        <v>82</v>
      </c>
      <c r="N40" s="163"/>
      <c r="O40" s="82">
        <v>30</v>
      </c>
      <c r="P40" s="163"/>
      <c r="Q40" s="82">
        <v>15</v>
      </c>
      <c r="R40" s="163"/>
      <c r="S40" s="80">
        <v>-82</v>
      </c>
      <c r="T40" s="163"/>
      <c r="U40" s="82">
        <v>312</v>
      </c>
      <c r="V40" s="372"/>
      <c r="W40" s="372"/>
      <c r="X40" s="69"/>
      <c r="Y40" s="372"/>
      <c r="Z40" s="5"/>
    </row>
    <row r="41" spans="1:26" x14ac:dyDescent="0.25">
      <c r="A41" s="177" t="s">
        <v>640</v>
      </c>
      <c r="B41" s="73">
        <v>31</v>
      </c>
      <c r="C41" s="80">
        <v>344</v>
      </c>
      <c r="D41" s="808"/>
      <c r="E41" s="82">
        <v>309</v>
      </c>
      <c r="F41" s="84"/>
      <c r="G41" s="82">
        <v>323</v>
      </c>
      <c r="H41" s="84"/>
      <c r="I41" s="82">
        <v>317</v>
      </c>
      <c r="J41" s="84"/>
      <c r="K41" s="82">
        <v>325</v>
      </c>
      <c r="L41" s="163"/>
      <c r="M41" s="82">
        <v>292</v>
      </c>
      <c r="N41" s="163"/>
      <c r="O41" s="82">
        <v>297</v>
      </c>
      <c r="P41" s="163"/>
      <c r="Q41" s="82">
        <v>300</v>
      </c>
      <c r="R41" s="163"/>
      <c r="S41" s="80">
        <v>1293</v>
      </c>
      <c r="T41" s="163"/>
      <c r="U41" s="82">
        <v>1214</v>
      </c>
      <c r="V41" s="372"/>
      <c r="W41" s="372"/>
      <c r="X41" s="69"/>
      <c r="Y41" s="372"/>
      <c r="Z41" s="5"/>
    </row>
    <row r="42" spans="1:26" x14ac:dyDescent="0.25">
      <c r="A42" s="177" t="s">
        <v>1138</v>
      </c>
      <c r="B42" s="73">
        <v>32</v>
      </c>
      <c r="C42" s="254">
        <v>-321</v>
      </c>
      <c r="D42" s="809"/>
      <c r="E42" s="220">
        <v>-327</v>
      </c>
      <c r="F42" s="197"/>
      <c r="G42" s="220">
        <v>-329</v>
      </c>
      <c r="H42" s="197"/>
      <c r="I42" s="220">
        <v>-325</v>
      </c>
      <c r="J42" s="197"/>
      <c r="K42" s="220">
        <v>-322</v>
      </c>
      <c r="L42" s="195"/>
      <c r="M42" s="220">
        <v>-300</v>
      </c>
      <c r="N42" s="195"/>
      <c r="O42" s="220">
        <v>-300</v>
      </c>
      <c r="P42" s="195"/>
      <c r="Q42" s="220">
        <v>-306</v>
      </c>
      <c r="R42" s="195"/>
      <c r="S42" s="254">
        <v>-1302</v>
      </c>
      <c r="T42" s="195"/>
      <c r="U42" s="220">
        <v>-1228</v>
      </c>
      <c r="V42" s="252"/>
      <c r="W42" s="252"/>
      <c r="X42" s="252"/>
      <c r="Y42" s="252"/>
      <c r="Z42" s="5"/>
    </row>
    <row r="43" spans="1:26" x14ac:dyDescent="0.25">
      <c r="A43" s="177" t="s">
        <v>1133</v>
      </c>
      <c r="B43" s="73">
        <v>33</v>
      </c>
      <c r="C43" s="221">
        <v>39</v>
      </c>
      <c r="D43" s="810"/>
      <c r="E43" s="222">
        <v>13</v>
      </c>
      <c r="F43" s="202"/>
      <c r="G43" s="222">
        <v>11</v>
      </c>
      <c r="H43" s="202"/>
      <c r="I43" s="222">
        <v>21</v>
      </c>
      <c r="J43" s="202"/>
      <c r="K43" s="222">
        <v>-3</v>
      </c>
      <c r="L43" s="200"/>
      <c r="M43" s="222">
        <v>9</v>
      </c>
      <c r="N43" s="200"/>
      <c r="O43" s="222">
        <v>5</v>
      </c>
      <c r="P43" s="200"/>
      <c r="Q43" s="222">
        <v>-36</v>
      </c>
      <c r="R43" s="200"/>
      <c r="S43" s="221">
        <v>84</v>
      </c>
      <c r="T43" s="200"/>
      <c r="U43" s="222">
        <v>-25</v>
      </c>
    </row>
    <row r="44" spans="1:26" x14ac:dyDescent="0.25">
      <c r="A44" s="177" t="s">
        <v>1126</v>
      </c>
      <c r="B44" s="73">
        <v>34</v>
      </c>
      <c r="C44" s="221">
        <v>-14</v>
      </c>
      <c r="D44" s="810"/>
      <c r="E44" s="222">
        <v>-1</v>
      </c>
      <c r="F44" s="202"/>
      <c r="G44" s="222">
        <v>0</v>
      </c>
      <c r="H44" s="202"/>
      <c r="I44" s="222">
        <v>-5</v>
      </c>
      <c r="J44" s="202"/>
      <c r="K44" s="222">
        <v>5</v>
      </c>
      <c r="L44" s="200"/>
      <c r="M44" s="222">
        <v>7</v>
      </c>
      <c r="N44" s="200"/>
      <c r="O44" s="222">
        <v>9</v>
      </c>
      <c r="P44" s="200"/>
      <c r="Q44" s="222">
        <v>30</v>
      </c>
      <c r="R44" s="200"/>
      <c r="S44" s="221">
        <v>-20</v>
      </c>
      <c r="T44" s="200"/>
      <c r="U44" s="222">
        <v>51</v>
      </c>
    </row>
    <row r="45" spans="1:26" x14ac:dyDescent="0.25">
      <c r="A45" s="177" t="s">
        <v>237</v>
      </c>
      <c r="B45" s="73">
        <v>35</v>
      </c>
      <c r="C45" s="221">
        <v>25</v>
      </c>
      <c r="D45" s="810"/>
      <c r="E45" s="222">
        <v>12</v>
      </c>
      <c r="F45" s="202"/>
      <c r="G45" s="222">
        <v>11</v>
      </c>
      <c r="H45" s="202"/>
      <c r="I45" s="222">
        <v>16</v>
      </c>
      <c r="J45" s="202"/>
      <c r="K45" s="222">
        <v>2</v>
      </c>
      <c r="L45" s="200"/>
      <c r="M45" s="222">
        <v>16</v>
      </c>
      <c r="N45" s="200"/>
      <c r="O45" s="222">
        <v>14</v>
      </c>
      <c r="P45" s="200"/>
      <c r="Q45" s="222">
        <v>-6</v>
      </c>
      <c r="R45" s="200"/>
      <c r="S45" s="221">
        <v>64</v>
      </c>
      <c r="T45" s="200"/>
      <c r="U45" s="222">
        <v>26</v>
      </c>
    </row>
    <row r="46" spans="1:26" x14ac:dyDescent="0.25">
      <c r="A46" s="177" t="s">
        <v>1153</v>
      </c>
      <c r="B46" s="73">
        <v>36</v>
      </c>
      <c r="C46" s="221">
        <v>-25</v>
      </c>
      <c r="D46" s="810"/>
      <c r="E46" s="222">
        <v>-12</v>
      </c>
      <c r="F46" s="202"/>
      <c r="G46" s="222">
        <v>-11</v>
      </c>
      <c r="H46" s="202"/>
      <c r="I46" s="222">
        <v>-16</v>
      </c>
      <c r="J46" s="202"/>
      <c r="K46" s="222">
        <v>-2</v>
      </c>
      <c r="L46" s="200"/>
      <c r="M46" s="222">
        <v>-16</v>
      </c>
      <c r="N46" s="200"/>
      <c r="O46" s="222">
        <v>-14</v>
      </c>
      <c r="P46" s="200"/>
      <c r="Q46" s="222">
        <v>6</v>
      </c>
      <c r="R46" s="200"/>
      <c r="S46" s="221">
        <v>-64</v>
      </c>
      <c r="T46" s="200"/>
      <c r="U46" s="222">
        <v>-26</v>
      </c>
    </row>
    <row r="47" spans="1:26" x14ac:dyDescent="0.25">
      <c r="A47" s="258" t="s">
        <v>1144</v>
      </c>
      <c r="B47" s="73">
        <v>37</v>
      </c>
      <c r="C47" s="221">
        <v>0</v>
      </c>
      <c r="D47" s="810"/>
      <c r="E47" s="222">
        <v>0</v>
      </c>
      <c r="F47" s="202"/>
      <c r="G47" s="222">
        <v>0</v>
      </c>
      <c r="H47" s="202"/>
      <c r="I47" s="222">
        <v>0</v>
      </c>
      <c r="J47" s="202"/>
      <c r="K47" s="222">
        <v>0</v>
      </c>
      <c r="L47" s="200"/>
      <c r="M47" s="222">
        <v>0</v>
      </c>
      <c r="N47" s="200"/>
      <c r="O47" s="222">
        <v>0</v>
      </c>
      <c r="P47" s="200"/>
      <c r="Q47" s="222">
        <v>0</v>
      </c>
      <c r="R47" s="200"/>
      <c r="S47" s="221">
        <v>0</v>
      </c>
      <c r="T47" s="200"/>
      <c r="U47" s="222">
        <v>0</v>
      </c>
    </row>
    <row r="48" spans="1:26" x14ac:dyDescent="0.25">
      <c r="A48" s="67" t="s">
        <v>1145</v>
      </c>
      <c r="C48" s="817"/>
      <c r="D48" s="817"/>
      <c r="E48" s="528"/>
      <c r="F48" s="528"/>
      <c r="G48" s="528"/>
      <c r="H48" s="528"/>
      <c r="I48" s="528"/>
      <c r="J48" s="528"/>
      <c r="K48" s="528"/>
      <c r="L48" s="817"/>
      <c r="M48" s="817"/>
      <c r="N48" s="817"/>
      <c r="O48" s="817"/>
      <c r="P48" s="817"/>
      <c r="Q48" s="817"/>
      <c r="R48" s="817"/>
      <c r="S48" s="817"/>
      <c r="T48" s="817"/>
      <c r="U48" s="817"/>
    </row>
    <row r="49" spans="1:21" x14ac:dyDescent="0.25">
      <c r="A49" s="177" t="s">
        <v>216</v>
      </c>
      <c r="B49" s="73">
        <v>38</v>
      </c>
      <c r="C49" s="74">
        <v>225</v>
      </c>
      <c r="D49" s="807"/>
      <c r="E49" s="76">
        <v>298</v>
      </c>
      <c r="F49" s="78"/>
      <c r="G49" s="76">
        <v>358</v>
      </c>
      <c r="H49" s="78"/>
      <c r="I49" s="76">
        <v>265</v>
      </c>
      <c r="J49" s="78"/>
      <c r="K49" s="76">
        <v>306</v>
      </c>
      <c r="L49" s="161"/>
      <c r="M49" s="76">
        <v>206</v>
      </c>
      <c r="N49" s="161"/>
      <c r="O49" s="76">
        <v>263</v>
      </c>
      <c r="P49" s="161"/>
      <c r="Q49" s="76">
        <v>154</v>
      </c>
      <c r="R49" s="161"/>
      <c r="S49" s="74">
        <v>1146</v>
      </c>
      <c r="T49" s="161"/>
      <c r="U49" s="76">
        <v>929</v>
      </c>
    </row>
    <row r="50" spans="1:21" x14ac:dyDescent="0.25">
      <c r="A50" s="177" t="s">
        <v>228</v>
      </c>
      <c r="B50" s="73">
        <v>39</v>
      </c>
      <c r="C50" s="80">
        <v>207</v>
      </c>
      <c r="D50" s="808"/>
      <c r="E50" s="82">
        <v>390</v>
      </c>
      <c r="F50" s="84"/>
      <c r="G50" s="82">
        <v>22</v>
      </c>
      <c r="H50" s="84"/>
      <c r="I50" s="82">
        <v>152</v>
      </c>
      <c r="J50" s="84"/>
      <c r="K50" s="82">
        <v>202</v>
      </c>
      <c r="L50" s="163"/>
      <c r="M50" s="82">
        <v>-60</v>
      </c>
      <c r="N50" s="163"/>
      <c r="O50" s="82">
        <v>502</v>
      </c>
      <c r="P50" s="163"/>
      <c r="Q50" s="82">
        <v>347</v>
      </c>
      <c r="R50" s="163"/>
      <c r="S50" s="80">
        <v>771</v>
      </c>
      <c r="T50" s="163"/>
      <c r="U50" s="82">
        <v>991</v>
      </c>
    </row>
    <row r="51" spans="1:21" x14ac:dyDescent="0.25">
      <c r="A51" s="177" t="s">
        <v>229</v>
      </c>
      <c r="B51" s="73">
        <v>40</v>
      </c>
      <c r="C51" s="80">
        <v>385</v>
      </c>
      <c r="D51" s="808"/>
      <c r="E51" s="82">
        <v>349</v>
      </c>
      <c r="F51" s="84"/>
      <c r="G51" s="82">
        <v>383</v>
      </c>
      <c r="H51" s="84"/>
      <c r="I51" s="82">
        <v>366</v>
      </c>
      <c r="J51" s="84"/>
      <c r="K51" s="82">
        <v>349</v>
      </c>
      <c r="L51" s="163"/>
      <c r="M51" s="82">
        <v>343</v>
      </c>
      <c r="N51" s="163"/>
      <c r="O51" s="82">
        <v>348</v>
      </c>
      <c r="P51" s="163"/>
      <c r="Q51" s="82">
        <v>355</v>
      </c>
      <c r="R51" s="163"/>
      <c r="S51" s="80">
        <v>1483</v>
      </c>
      <c r="T51" s="163"/>
      <c r="U51" s="82">
        <v>1395</v>
      </c>
    </row>
    <row r="52" spans="1:21" x14ac:dyDescent="0.25">
      <c r="A52" s="177" t="s">
        <v>625</v>
      </c>
      <c r="B52" s="73">
        <v>41</v>
      </c>
      <c r="C52" s="254">
        <v>-486</v>
      </c>
      <c r="D52" s="809"/>
      <c r="E52" s="220">
        <v>-477</v>
      </c>
      <c r="F52" s="197"/>
      <c r="G52" s="220">
        <v>-484</v>
      </c>
      <c r="H52" s="197"/>
      <c r="I52" s="220">
        <v>-362</v>
      </c>
      <c r="J52" s="197"/>
      <c r="K52" s="220">
        <v>-463</v>
      </c>
      <c r="L52" s="195"/>
      <c r="M52" s="220">
        <v>-414</v>
      </c>
      <c r="N52" s="195"/>
      <c r="O52" s="220">
        <v>-404</v>
      </c>
      <c r="P52" s="195"/>
      <c r="Q52" s="220">
        <v>-432</v>
      </c>
      <c r="R52" s="195"/>
      <c r="S52" s="254">
        <v>-1809</v>
      </c>
      <c r="T52" s="195"/>
      <c r="U52" s="220">
        <v>-1713</v>
      </c>
    </row>
    <row r="53" spans="1:21" x14ac:dyDescent="0.25">
      <c r="A53" s="177" t="s">
        <v>1133</v>
      </c>
      <c r="B53" s="73">
        <v>42</v>
      </c>
      <c r="C53" s="221">
        <v>331</v>
      </c>
      <c r="D53" s="810"/>
      <c r="E53" s="222">
        <v>560</v>
      </c>
      <c r="F53" s="202"/>
      <c r="G53" s="222">
        <v>279</v>
      </c>
      <c r="H53" s="202"/>
      <c r="I53" s="222">
        <v>421</v>
      </c>
      <c r="J53" s="202"/>
      <c r="K53" s="222">
        <v>394</v>
      </c>
      <c r="L53" s="200"/>
      <c r="M53" s="222">
        <v>75</v>
      </c>
      <c r="N53" s="200"/>
      <c r="O53" s="222">
        <v>709</v>
      </c>
      <c r="P53" s="200"/>
      <c r="Q53" s="222">
        <v>424</v>
      </c>
      <c r="R53" s="200"/>
      <c r="S53" s="221">
        <v>1591</v>
      </c>
      <c r="T53" s="200"/>
      <c r="U53" s="222">
        <v>1602</v>
      </c>
    </row>
    <row r="54" spans="1:21" x14ac:dyDescent="0.25">
      <c r="A54" s="177" t="s">
        <v>1126</v>
      </c>
      <c r="B54" s="73">
        <v>43</v>
      </c>
      <c r="C54" s="221">
        <v>42</v>
      </c>
      <c r="D54" s="810"/>
      <c r="E54" s="222">
        <v>-183</v>
      </c>
      <c r="F54" s="202"/>
      <c r="G54" s="222">
        <v>-58</v>
      </c>
      <c r="H54" s="202"/>
      <c r="I54" s="222">
        <v>-76</v>
      </c>
      <c r="J54" s="202"/>
      <c r="K54" s="222">
        <v>61</v>
      </c>
      <c r="L54" s="200"/>
      <c r="M54" s="222">
        <v>-3</v>
      </c>
      <c r="N54" s="200"/>
      <c r="O54" s="222">
        <v>-219</v>
      </c>
      <c r="P54" s="200"/>
      <c r="Q54" s="222">
        <v>-174</v>
      </c>
      <c r="R54" s="200"/>
      <c r="S54" s="221">
        <v>-275</v>
      </c>
      <c r="T54" s="200"/>
      <c r="U54" s="222">
        <v>-335</v>
      </c>
    </row>
    <row r="55" spans="1:21" x14ac:dyDescent="0.25">
      <c r="A55" s="177" t="s">
        <v>237</v>
      </c>
      <c r="B55" s="73">
        <v>44</v>
      </c>
      <c r="C55" s="221">
        <v>373</v>
      </c>
      <c r="D55" s="810"/>
      <c r="E55" s="222">
        <v>377</v>
      </c>
      <c r="F55" s="202"/>
      <c r="G55" s="222">
        <v>221</v>
      </c>
      <c r="H55" s="202"/>
      <c r="I55" s="222">
        <v>345</v>
      </c>
      <c r="J55" s="202"/>
      <c r="K55" s="222">
        <v>455</v>
      </c>
      <c r="L55" s="200"/>
      <c r="M55" s="222">
        <v>72</v>
      </c>
      <c r="N55" s="200"/>
      <c r="O55" s="222">
        <v>490</v>
      </c>
      <c r="P55" s="200"/>
      <c r="Q55" s="222">
        <v>250</v>
      </c>
      <c r="R55" s="200"/>
      <c r="S55" s="221">
        <v>1316</v>
      </c>
      <c r="T55" s="200"/>
      <c r="U55" s="222">
        <v>1267</v>
      </c>
    </row>
    <row r="56" spans="1:21" x14ac:dyDescent="0.25">
      <c r="A56" s="177" t="s">
        <v>1154</v>
      </c>
      <c r="B56" s="73">
        <v>45</v>
      </c>
      <c r="C56" s="262">
        <v>-25</v>
      </c>
      <c r="D56" s="818"/>
      <c r="E56" s="264">
        <v>-12</v>
      </c>
      <c r="F56" s="265"/>
      <c r="G56" s="264">
        <v>-11</v>
      </c>
      <c r="H56" s="265"/>
      <c r="I56" s="264">
        <v>-16</v>
      </c>
      <c r="J56" s="265"/>
      <c r="K56" s="264">
        <v>-2</v>
      </c>
      <c r="L56" s="268"/>
      <c r="M56" s="264">
        <v>-16</v>
      </c>
      <c r="N56" s="268"/>
      <c r="O56" s="264">
        <v>-14</v>
      </c>
      <c r="P56" s="268"/>
      <c r="Q56" s="264">
        <v>6</v>
      </c>
      <c r="R56" s="268"/>
      <c r="S56" s="262">
        <v>-64</v>
      </c>
      <c r="T56" s="268"/>
      <c r="U56" s="264">
        <v>-26</v>
      </c>
    </row>
    <row r="57" spans="1:21" x14ac:dyDescent="0.25">
      <c r="A57" s="258" t="s">
        <v>242</v>
      </c>
      <c r="B57" s="73">
        <v>46</v>
      </c>
      <c r="C57" s="93">
        <v>348</v>
      </c>
      <c r="D57" s="819"/>
      <c r="E57" s="95">
        <v>365</v>
      </c>
      <c r="F57" s="96"/>
      <c r="G57" s="95">
        <v>210</v>
      </c>
      <c r="H57" s="96"/>
      <c r="I57" s="95">
        <v>329</v>
      </c>
      <c r="J57" s="96"/>
      <c r="K57" s="95">
        <v>453</v>
      </c>
      <c r="L57" s="94"/>
      <c r="M57" s="95">
        <v>56</v>
      </c>
      <c r="N57" s="94"/>
      <c r="O57" s="95">
        <v>476</v>
      </c>
      <c r="P57" s="94"/>
      <c r="Q57" s="95">
        <v>256</v>
      </c>
      <c r="R57" s="94"/>
      <c r="S57" s="93">
        <v>1252</v>
      </c>
      <c r="T57" s="94"/>
      <c r="U57" s="95">
        <v>1241</v>
      </c>
    </row>
    <row r="58" spans="1:21" ht="13.8" thickTop="1" x14ac:dyDescent="0.25">
      <c r="A58" s="456"/>
      <c r="B58" s="126"/>
      <c r="C58" s="519"/>
      <c r="D58" s="519"/>
      <c r="E58" s="519"/>
      <c r="F58" s="519"/>
      <c r="G58" s="519"/>
      <c r="H58" s="519"/>
      <c r="I58" s="519"/>
      <c r="J58" s="519"/>
      <c r="K58" s="519"/>
      <c r="L58" s="519"/>
      <c r="M58" s="519"/>
      <c r="N58" s="519"/>
      <c r="O58" s="519"/>
      <c r="P58" s="519"/>
      <c r="Q58" s="519"/>
      <c r="R58" s="519"/>
      <c r="S58" s="519"/>
      <c r="T58" s="519"/>
      <c r="U58" s="519"/>
    </row>
    <row r="59" spans="1:21" ht="24.6" customHeight="1" x14ac:dyDescent="0.25">
      <c r="A59" s="894" t="s">
        <v>1155</v>
      </c>
      <c r="B59" s="922"/>
      <c r="C59" s="922"/>
      <c r="D59" s="922"/>
      <c r="E59" s="922"/>
      <c r="F59" s="922"/>
      <c r="G59" s="922"/>
      <c r="H59" s="922"/>
      <c r="I59" s="922"/>
      <c r="J59" s="922"/>
      <c r="K59" s="922"/>
      <c r="L59" s="922"/>
      <c r="M59" s="922"/>
      <c r="N59" s="922"/>
      <c r="O59" s="922"/>
      <c r="P59" s="922"/>
      <c r="Q59" s="922"/>
      <c r="R59" s="922"/>
      <c r="S59" s="922"/>
      <c r="T59" s="922"/>
      <c r="U59" s="922"/>
    </row>
    <row r="60" spans="1:21" ht="16.95" customHeight="1" x14ac:dyDescent="0.25">
      <c r="A60" s="937" t="s">
        <v>1156</v>
      </c>
      <c r="B60" s="920"/>
      <c r="C60" s="920"/>
      <c r="D60" s="920"/>
      <c r="E60" s="920"/>
      <c r="F60" s="920"/>
      <c r="G60" s="920"/>
      <c r="H60" s="920"/>
      <c r="I60" s="920"/>
      <c r="J60" s="920"/>
      <c r="K60" s="920"/>
      <c r="L60" s="920"/>
      <c r="M60" s="920"/>
      <c r="N60" s="920"/>
      <c r="O60" s="920"/>
      <c r="P60" s="920"/>
      <c r="Q60" s="920"/>
      <c r="R60" s="920"/>
      <c r="S60" s="920"/>
      <c r="T60" s="920"/>
      <c r="U60" s="920"/>
    </row>
    <row r="61" spans="1:21" ht="16.95" customHeight="1" x14ac:dyDescent="0.25">
      <c r="A61" s="894" t="s">
        <v>1157</v>
      </c>
      <c r="B61" s="920"/>
      <c r="C61" s="920"/>
      <c r="D61" s="920"/>
      <c r="E61" s="920"/>
      <c r="F61" s="920"/>
      <c r="G61" s="920"/>
      <c r="H61" s="920"/>
      <c r="I61" s="920"/>
      <c r="J61" s="920"/>
      <c r="K61" s="920"/>
      <c r="L61" s="920"/>
      <c r="M61" s="920"/>
      <c r="N61" s="920"/>
      <c r="O61" s="920"/>
      <c r="P61" s="920"/>
      <c r="Q61" s="920"/>
      <c r="R61" s="920"/>
      <c r="S61" s="920"/>
      <c r="T61" s="920"/>
      <c r="U61" s="920"/>
    </row>
  </sheetData>
  <mergeCells count="6">
    <mergeCell ref="A61:U61"/>
    <mergeCell ref="A3:U3"/>
    <mergeCell ref="C5:Q5"/>
    <mergeCell ref="A59:U59"/>
    <mergeCell ref="A60:U60"/>
    <mergeCell ref="S4:U5"/>
  </mergeCells>
  <pageMargins left="0.75" right="0.75" top="1" bottom="1" header="0.5" footer="0.5"/>
  <pageSetup scale="6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V60"/>
  <sheetViews>
    <sheetView showGridLines="0" showRuler="0" zoomScale="115" zoomScaleNormal="115" workbookViewId="0"/>
  </sheetViews>
  <sheetFormatPr defaultColWidth="13.33203125" defaultRowHeight="13.2" x14ac:dyDescent="0.25"/>
  <cols>
    <col min="1" max="1" width="47.5546875" customWidth="1"/>
    <col min="2" max="2" width="2.6640625" customWidth="1"/>
    <col min="3" max="3" width="7.33203125" customWidth="1"/>
    <col min="4" max="4" width="0" hidden="1" customWidth="1"/>
    <col min="5" max="5" width="7.33203125" customWidth="1"/>
    <col min="6" max="6" width="0" hidden="1" customWidth="1"/>
    <col min="7" max="7" width="7.109375" customWidth="1"/>
    <col min="8" max="8" width="0" hidden="1" customWidth="1"/>
    <col min="9" max="9" width="7.10937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3" max="24" width="7.109375" customWidth="1"/>
    <col min="25" max="25" width="0" hidden="1"/>
    <col min="26" max="26" width="8.3320312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109375" customWidth="1"/>
    <col min="37" max="37" width="0" hidden="1"/>
    <col min="38" max="38" width="7.5546875" customWidth="1"/>
    <col min="39" max="39" width="0" hidden="1"/>
    <col min="40" max="40" width="7.5546875" customWidth="1"/>
    <col min="41" max="41" width="0" hidden="1"/>
    <col min="42" max="42" width="7.6640625" customWidth="1"/>
    <col min="43" max="43" width="0" hidden="1"/>
    <col min="44" max="74" width="24.5546875" customWidth="1"/>
  </cols>
  <sheetData>
    <row r="1" spans="1:74" ht="25.95" customHeight="1" x14ac:dyDescent="0.25">
      <c r="A1" s="63" t="s">
        <v>122</v>
      </c>
      <c r="B1" s="158"/>
      <c r="C1" s="918" t="s">
        <v>123</v>
      </c>
      <c r="D1" s="918"/>
      <c r="E1" s="918"/>
      <c r="F1" s="918"/>
      <c r="G1" s="918"/>
      <c r="H1" s="918"/>
      <c r="I1" s="918"/>
      <c r="J1" s="918"/>
      <c r="K1" s="918"/>
      <c r="L1" s="918"/>
      <c r="M1" s="918"/>
      <c r="N1" s="918"/>
      <c r="O1" s="918"/>
      <c r="P1" s="918"/>
      <c r="Q1" s="918"/>
      <c r="R1" s="158"/>
      <c r="S1" s="918" t="s">
        <v>124</v>
      </c>
      <c r="T1" s="918"/>
      <c r="U1" s="918"/>
      <c r="V1" s="65"/>
      <c r="W1" s="65"/>
      <c r="X1" s="65"/>
      <c r="Y1" s="65"/>
      <c r="Z1" s="69"/>
      <c r="AA1" s="65"/>
      <c r="AB1" s="65"/>
      <c r="AC1" s="65"/>
      <c r="AD1" s="65"/>
      <c r="AE1" s="65"/>
      <c r="AF1" s="65"/>
      <c r="AG1" s="65"/>
      <c r="AH1" s="65"/>
      <c r="AI1" s="65"/>
      <c r="AJ1" s="65"/>
      <c r="AK1" s="69"/>
      <c r="AL1" s="919"/>
      <c r="AM1" s="919"/>
      <c r="AN1" s="919"/>
      <c r="AO1" s="919"/>
      <c r="AP1" s="919"/>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row>
    <row r="2" spans="1:74" x14ac:dyDescent="0.25">
      <c r="A2" s="65" t="s">
        <v>125</v>
      </c>
      <c r="B2" s="126"/>
      <c r="C2" s="64" t="s">
        <v>126</v>
      </c>
      <c r="D2" s="64"/>
      <c r="E2" s="64" t="s">
        <v>127</v>
      </c>
      <c r="F2" s="64"/>
      <c r="G2" s="64" t="s">
        <v>128</v>
      </c>
      <c r="H2" s="64"/>
      <c r="I2" s="64" t="s">
        <v>129</v>
      </c>
      <c r="J2" s="64"/>
      <c r="K2" s="64" t="s">
        <v>130</v>
      </c>
      <c r="L2" s="64"/>
      <c r="M2" s="64" t="s">
        <v>131</v>
      </c>
      <c r="N2" s="64"/>
      <c r="O2" s="64" t="s">
        <v>132</v>
      </c>
      <c r="P2" s="64"/>
      <c r="Q2" s="64" t="s">
        <v>133</v>
      </c>
      <c r="R2" s="64"/>
      <c r="S2" s="66">
        <v>2023</v>
      </c>
      <c r="T2" s="64"/>
      <c r="U2" s="66">
        <v>2022</v>
      </c>
      <c r="V2" s="69"/>
      <c r="W2" s="159"/>
      <c r="X2" s="159"/>
      <c r="Y2" s="159"/>
      <c r="Z2" s="69"/>
      <c r="AA2" s="69"/>
      <c r="AB2" s="159"/>
      <c r="AC2" s="69"/>
      <c r="AD2" s="159"/>
      <c r="AE2" s="69"/>
      <c r="AF2" s="159"/>
      <c r="AG2" s="159"/>
      <c r="AH2" s="159"/>
      <c r="AI2" s="69"/>
      <c r="AJ2" s="159"/>
      <c r="AK2" s="69"/>
      <c r="AL2" s="69"/>
      <c r="AM2" s="69"/>
      <c r="AN2" s="69"/>
      <c r="AO2" s="69"/>
      <c r="AP2" s="69"/>
      <c r="AQ2" s="69"/>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row>
    <row r="3" spans="1:74" x14ac:dyDescent="0.25">
      <c r="A3" s="67" t="s">
        <v>134</v>
      </c>
      <c r="B3" s="158"/>
      <c r="C3" s="65"/>
      <c r="D3" s="65"/>
      <c r="E3" s="65"/>
      <c r="F3" s="65"/>
      <c r="H3" s="65"/>
      <c r="I3" s="65"/>
      <c r="J3" s="65"/>
      <c r="K3" s="65"/>
      <c r="L3" s="65"/>
      <c r="M3" s="65"/>
      <c r="N3" s="65"/>
      <c r="O3" s="65"/>
      <c r="P3" s="65"/>
      <c r="Q3" s="65"/>
      <c r="R3" s="65"/>
      <c r="S3" s="65"/>
      <c r="T3" s="65"/>
      <c r="U3" s="65"/>
      <c r="V3" s="69"/>
      <c r="W3" s="65"/>
      <c r="X3" s="65"/>
      <c r="Y3" s="65"/>
      <c r="Z3" s="69"/>
      <c r="AA3" s="65"/>
      <c r="AB3" s="65"/>
      <c r="AC3" s="65"/>
      <c r="AD3" s="65"/>
      <c r="AE3" s="65"/>
      <c r="AF3" s="65"/>
      <c r="AG3" s="65"/>
      <c r="AH3" s="65"/>
      <c r="AI3" s="65"/>
      <c r="AJ3" s="69"/>
      <c r="AK3" s="69"/>
      <c r="AL3" s="69"/>
      <c r="AM3" s="69"/>
      <c r="AN3" s="69"/>
      <c r="AO3" s="69"/>
      <c r="AP3" s="69"/>
      <c r="AQ3" s="69"/>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row>
    <row r="4" spans="1:74" x14ac:dyDescent="0.25">
      <c r="A4" s="63" t="s">
        <v>135</v>
      </c>
      <c r="B4" s="160"/>
      <c r="C4" s="68"/>
      <c r="D4" s="69"/>
      <c r="E4" s="70"/>
      <c r="F4" s="70"/>
      <c r="G4" s="71"/>
      <c r="H4" s="70"/>
      <c r="I4" s="70"/>
      <c r="J4" s="70"/>
      <c r="K4" s="70"/>
      <c r="L4" s="69"/>
      <c r="M4" s="69"/>
      <c r="N4" s="69"/>
      <c r="O4" s="69"/>
      <c r="P4" s="69"/>
      <c r="Q4" s="69"/>
      <c r="R4" s="69"/>
      <c r="S4" s="69"/>
      <c r="T4" s="69"/>
      <c r="U4" s="69"/>
      <c r="V4" s="69"/>
      <c r="W4" s="65"/>
      <c r="X4" s="65"/>
      <c r="Y4" s="65"/>
      <c r="Z4" s="69"/>
      <c r="AA4" s="65"/>
      <c r="AB4" s="65"/>
      <c r="AC4" s="65"/>
      <c r="AD4" s="65"/>
      <c r="AE4" s="65"/>
      <c r="AF4" s="65"/>
      <c r="AG4" s="65"/>
      <c r="AH4" s="65"/>
      <c r="AI4" s="65"/>
      <c r="AJ4" s="69"/>
      <c r="AK4" s="69"/>
      <c r="AL4" s="69"/>
      <c r="AM4" s="69"/>
      <c r="AN4" s="69"/>
      <c r="AO4" s="69"/>
      <c r="AP4" s="69"/>
      <c r="AQ4" s="69"/>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row>
    <row r="5" spans="1:74" x14ac:dyDescent="0.25">
      <c r="A5" s="72" t="s">
        <v>27</v>
      </c>
      <c r="B5" s="73">
        <v>1</v>
      </c>
      <c r="C5" s="74">
        <v>331</v>
      </c>
      <c r="D5" s="75"/>
      <c r="E5" s="76">
        <v>330</v>
      </c>
      <c r="F5" s="77"/>
      <c r="G5" s="76">
        <v>296</v>
      </c>
      <c r="H5" s="78"/>
      <c r="I5" s="76">
        <v>282</v>
      </c>
      <c r="J5" s="78"/>
      <c r="K5" s="76">
        <v>324</v>
      </c>
      <c r="L5" s="161"/>
      <c r="M5" s="76">
        <v>298</v>
      </c>
      <c r="N5" s="161"/>
      <c r="O5" s="76">
        <v>295</v>
      </c>
      <c r="P5" s="161"/>
      <c r="Q5" s="76">
        <v>321</v>
      </c>
      <c r="R5" s="161"/>
      <c r="S5" s="79">
        <v>1239</v>
      </c>
      <c r="T5" s="162"/>
      <c r="U5" s="76">
        <v>1238</v>
      </c>
      <c r="V5" s="68"/>
      <c r="W5" s="111"/>
      <c r="X5" s="111"/>
      <c r="Y5" s="111"/>
      <c r="Z5" s="68"/>
      <c r="AA5" s="111"/>
      <c r="AB5" s="111"/>
      <c r="AC5" s="111"/>
      <c r="AD5" s="111"/>
      <c r="AE5" s="111"/>
      <c r="AF5" s="111"/>
      <c r="AG5" s="111"/>
      <c r="AH5" s="111"/>
      <c r="AI5" s="111"/>
      <c r="AJ5" s="111"/>
      <c r="AK5" s="68"/>
      <c r="AL5" s="65"/>
      <c r="AM5" s="65"/>
      <c r="AN5" s="65"/>
      <c r="AO5" s="68"/>
      <c r="AP5" s="111"/>
      <c r="AQ5" s="68"/>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row>
    <row r="6" spans="1:74" x14ac:dyDescent="0.25">
      <c r="A6" s="72" t="s">
        <v>136</v>
      </c>
      <c r="B6" s="73">
        <v>2</v>
      </c>
      <c r="C6" s="80">
        <v>350</v>
      </c>
      <c r="D6" s="81"/>
      <c r="E6" s="82">
        <v>338</v>
      </c>
      <c r="F6" s="83"/>
      <c r="G6" s="82">
        <v>372</v>
      </c>
      <c r="H6" s="84"/>
      <c r="I6" s="82">
        <v>316</v>
      </c>
      <c r="J6" s="84"/>
      <c r="K6" s="82">
        <v>265</v>
      </c>
      <c r="L6" s="163"/>
      <c r="M6" s="82">
        <v>293</v>
      </c>
      <c r="N6" s="163"/>
      <c r="O6" s="82">
        <v>299</v>
      </c>
      <c r="P6" s="163"/>
      <c r="Q6" s="82">
        <v>206</v>
      </c>
      <c r="R6" s="163"/>
      <c r="S6" s="85">
        <v>1376</v>
      </c>
      <c r="T6" s="164"/>
      <c r="U6" s="82">
        <v>1063</v>
      </c>
      <c r="V6" s="68"/>
      <c r="W6" s="111"/>
      <c r="X6" s="111"/>
      <c r="Y6" s="111"/>
      <c r="Z6" s="68"/>
      <c r="AA6" s="111"/>
      <c r="AB6" s="111"/>
      <c r="AC6" s="111"/>
      <c r="AD6" s="111"/>
      <c r="AE6" s="111"/>
      <c r="AF6" s="111"/>
      <c r="AG6" s="111"/>
      <c r="AH6" s="111"/>
      <c r="AI6" s="111"/>
      <c r="AJ6" s="111"/>
      <c r="AK6" s="68"/>
      <c r="AL6" s="65"/>
      <c r="AM6" s="65"/>
      <c r="AN6" s="65"/>
      <c r="AO6" s="68"/>
      <c r="AP6" s="111"/>
      <c r="AQ6" s="68"/>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row>
    <row r="7" spans="1:74" x14ac:dyDescent="0.25">
      <c r="A7" s="86" t="s">
        <v>137</v>
      </c>
      <c r="B7" s="73">
        <v>3</v>
      </c>
      <c r="C7" s="80">
        <v>253</v>
      </c>
      <c r="D7" s="81"/>
      <c r="E7" s="82">
        <v>185</v>
      </c>
      <c r="F7" s="83"/>
      <c r="G7" s="82">
        <v>215</v>
      </c>
      <c r="H7" s="84"/>
      <c r="I7" s="82">
        <v>237</v>
      </c>
      <c r="J7" s="84"/>
      <c r="K7" s="82">
        <v>230</v>
      </c>
      <c r="L7" s="163"/>
      <c r="M7" s="82">
        <v>227</v>
      </c>
      <c r="N7" s="163"/>
      <c r="O7" s="82">
        <v>134</v>
      </c>
      <c r="P7" s="163"/>
      <c r="Q7" s="82">
        <v>107</v>
      </c>
      <c r="R7" s="163"/>
      <c r="S7" s="85">
        <v>890</v>
      </c>
      <c r="T7" s="164"/>
      <c r="U7" s="82">
        <v>698</v>
      </c>
      <c r="V7" s="68"/>
      <c r="W7" s="111"/>
      <c r="X7" s="111"/>
      <c r="Y7" s="111"/>
      <c r="Z7" s="68"/>
      <c r="AA7" s="111"/>
      <c r="AB7" s="111"/>
      <c r="AC7" s="111"/>
      <c r="AD7" s="111"/>
      <c r="AE7" s="111"/>
      <c r="AF7" s="111"/>
      <c r="AG7" s="111"/>
      <c r="AH7" s="111"/>
      <c r="AI7" s="111"/>
      <c r="AJ7" s="111"/>
      <c r="AK7" s="68"/>
      <c r="AL7" s="65"/>
      <c r="AM7" s="65"/>
      <c r="AN7" s="65"/>
      <c r="AO7" s="68"/>
      <c r="AP7" s="111"/>
      <c r="AQ7" s="68"/>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row>
    <row r="8" spans="1:74" x14ac:dyDescent="0.25">
      <c r="A8" s="72" t="s">
        <v>138</v>
      </c>
      <c r="B8" s="73">
        <v>4</v>
      </c>
      <c r="C8" s="80">
        <v>143</v>
      </c>
      <c r="D8" s="81"/>
      <c r="E8" s="82">
        <v>166</v>
      </c>
      <c r="F8" s="83"/>
      <c r="G8" s="82">
        <v>150</v>
      </c>
      <c r="H8" s="84"/>
      <c r="I8" s="82">
        <v>141</v>
      </c>
      <c r="J8" s="84"/>
      <c r="K8" s="82">
        <v>135</v>
      </c>
      <c r="L8" s="163"/>
      <c r="M8" s="82">
        <v>153</v>
      </c>
      <c r="N8" s="163"/>
      <c r="O8" s="82">
        <v>118</v>
      </c>
      <c r="P8" s="163"/>
      <c r="Q8" s="82">
        <v>133</v>
      </c>
      <c r="R8" s="163"/>
      <c r="S8" s="85">
        <v>600</v>
      </c>
      <c r="T8" s="164"/>
      <c r="U8" s="82">
        <v>539</v>
      </c>
      <c r="V8" s="68"/>
      <c r="W8" s="111"/>
      <c r="X8" s="111"/>
      <c r="Y8" s="111"/>
      <c r="Z8" s="68"/>
      <c r="AA8" s="111"/>
      <c r="AB8" s="111"/>
      <c r="AC8" s="111"/>
      <c r="AD8" s="111"/>
      <c r="AE8" s="111"/>
      <c r="AF8" s="111"/>
      <c r="AG8" s="111"/>
      <c r="AH8" s="111"/>
      <c r="AI8" s="111"/>
      <c r="AJ8" s="111"/>
      <c r="AK8" s="68"/>
      <c r="AL8" s="65"/>
      <c r="AM8" s="65"/>
      <c r="AN8" s="65"/>
      <c r="AO8" s="68"/>
      <c r="AP8" s="111"/>
      <c r="AQ8" s="68"/>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row>
    <row r="9" spans="1:74" x14ac:dyDescent="0.25">
      <c r="A9" s="72" t="s">
        <v>139</v>
      </c>
      <c r="B9" s="73">
        <v>5</v>
      </c>
      <c r="C9" s="87">
        <v>-94</v>
      </c>
      <c r="D9" s="88"/>
      <c r="E9" s="89">
        <v>-89</v>
      </c>
      <c r="F9" s="90"/>
      <c r="G9" s="89">
        <v>-113</v>
      </c>
      <c r="H9" s="91"/>
      <c r="I9" s="89">
        <v>-81</v>
      </c>
      <c r="J9" s="91"/>
      <c r="K9" s="89">
        <v>-62</v>
      </c>
      <c r="L9" s="165"/>
      <c r="M9" s="89">
        <v>-22</v>
      </c>
      <c r="N9" s="165"/>
      <c r="O9" s="89">
        <v>-38</v>
      </c>
      <c r="P9" s="165"/>
      <c r="Q9" s="89">
        <v>-47</v>
      </c>
      <c r="R9" s="165"/>
      <c r="S9" s="92">
        <v>-377</v>
      </c>
      <c r="T9" s="166"/>
      <c r="U9" s="89">
        <v>-169</v>
      </c>
      <c r="V9" s="68"/>
      <c r="W9" s="111"/>
      <c r="X9" s="111"/>
      <c r="Y9" s="111"/>
      <c r="Z9" s="68"/>
      <c r="AA9" s="111"/>
      <c r="AB9" s="111"/>
      <c r="AC9" s="111"/>
      <c r="AD9" s="111"/>
      <c r="AE9" s="111"/>
      <c r="AF9" s="111"/>
      <c r="AG9" s="111"/>
      <c r="AH9" s="111"/>
      <c r="AI9" s="111"/>
      <c r="AJ9" s="111"/>
      <c r="AK9" s="68"/>
      <c r="AL9" s="65"/>
      <c r="AM9" s="65"/>
      <c r="AN9" s="65"/>
      <c r="AO9" s="68"/>
      <c r="AP9" s="111"/>
      <c r="AQ9" s="68"/>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row>
    <row r="10" spans="1:74" x14ac:dyDescent="0.25">
      <c r="A10" s="86" t="s">
        <v>140</v>
      </c>
      <c r="B10" s="73">
        <v>6</v>
      </c>
      <c r="C10" s="93">
        <v>983</v>
      </c>
      <c r="D10" s="94"/>
      <c r="E10" s="95">
        <v>930</v>
      </c>
      <c r="F10" s="96"/>
      <c r="G10" s="95">
        <v>920</v>
      </c>
      <c r="H10" s="96"/>
      <c r="I10" s="95">
        <v>895</v>
      </c>
      <c r="J10" s="96"/>
      <c r="K10" s="95">
        <v>892</v>
      </c>
      <c r="L10" s="167"/>
      <c r="M10" s="95">
        <v>949</v>
      </c>
      <c r="N10" s="167"/>
      <c r="O10" s="95">
        <v>808</v>
      </c>
      <c r="P10" s="167"/>
      <c r="Q10" s="95">
        <v>720</v>
      </c>
      <c r="R10" s="167"/>
      <c r="S10" s="97">
        <v>3728</v>
      </c>
      <c r="T10" s="168"/>
      <c r="U10" s="95">
        <v>3369</v>
      </c>
      <c r="V10" s="69"/>
      <c r="W10" s="111"/>
      <c r="X10" s="111"/>
      <c r="Y10" s="111"/>
      <c r="Z10" s="68"/>
      <c r="AA10" s="111"/>
      <c r="AB10" s="111"/>
      <c r="AC10" s="111"/>
      <c r="AD10" s="111"/>
      <c r="AE10" s="111"/>
      <c r="AF10" s="111"/>
      <c r="AG10" s="111"/>
      <c r="AH10" s="111"/>
      <c r="AI10" s="111"/>
      <c r="AJ10" s="111"/>
      <c r="AK10" s="68"/>
      <c r="AL10" s="65"/>
      <c r="AM10" s="65"/>
      <c r="AN10" s="65"/>
      <c r="AO10" s="69"/>
      <c r="AP10" s="111"/>
      <c r="AQ10" s="69"/>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row>
    <row r="11" spans="1:74" x14ac:dyDescent="0.25">
      <c r="A11" s="63" t="s">
        <v>141</v>
      </c>
      <c r="B11" s="160"/>
      <c r="C11" s="98"/>
      <c r="D11" s="99"/>
      <c r="E11" s="100"/>
      <c r="F11" s="100"/>
      <c r="G11" s="101"/>
      <c r="H11" s="100"/>
      <c r="I11" s="100"/>
      <c r="J11" s="100"/>
      <c r="K11" s="100"/>
      <c r="L11" s="99"/>
      <c r="M11" s="99"/>
      <c r="N11" s="99"/>
      <c r="O11" s="99"/>
      <c r="P11" s="99"/>
      <c r="Q11" s="99"/>
      <c r="R11" s="99"/>
      <c r="S11" s="99"/>
      <c r="T11" s="99"/>
      <c r="U11" s="99"/>
      <c r="V11" s="68"/>
      <c r="W11" s="111"/>
      <c r="X11" s="111"/>
      <c r="Y11" s="111"/>
      <c r="Z11" s="68"/>
      <c r="AA11" s="111"/>
      <c r="AB11" s="111"/>
      <c r="AC11" s="111"/>
      <c r="AD11" s="111"/>
      <c r="AE11" s="111"/>
      <c r="AF11" s="111"/>
      <c r="AG11" s="111"/>
      <c r="AH11" s="111"/>
      <c r="AI11" s="111"/>
      <c r="AJ11" s="111"/>
      <c r="AK11" s="68"/>
      <c r="AL11" s="65"/>
      <c r="AM11" s="65"/>
      <c r="AN11" s="65"/>
      <c r="AO11" s="68"/>
      <c r="AP11" s="68"/>
      <c r="AQ11" s="68"/>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row>
    <row r="12" spans="1:74" x14ac:dyDescent="0.25">
      <c r="A12" s="72" t="s">
        <v>27</v>
      </c>
      <c r="B12" s="73">
        <v>7</v>
      </c>
      <c r="C12" s="74">
        <v>297</v>
      </c>
      <c r="D12" s="75"/>
      <c r="E12" s="76">
        <v>268</v>
      </c>
      <c r="F12" s="77"/>
      <c r="G12" s="76">
        <v>248</v>
      </c>
      <c r="H12" s="78"/>
      <c r="I12" s="76">
        <v>254</v>
      </c>
      <c r="J12" s="78"/>
      <c r="K12" s="76">
        <v>321</v>
      </c>
      <c r="L12" s="161"/>
      <c r="M12" s="76">
        <v>218</v>
      </c>
      <c r="N12" s="161"/>
      <c r="O12" s="76">
        <v>298</v>
      </c>
      <c r="P12" s="161"/>
      <c r="Q12" s="76">
        <v>311</v>
      </c>
      <c r="R12" s="161"/>
      <c r="S12" s="79">
        <v>1067</v>
      </c>
      <c r="T12" s="162"/>
      <c r="U12" s="76">
        <v>1148</v>
      </c>
      <c r="V12" s="68"/>
      <c r="W12" s="111"/>
      <c r="X12" s="111"/>
      <c r="Y12" s="111"/>
      <c r="Z12" s="68"/>
      <c r="AA12" s="111"/>
      <c r="AB12" s="111"/>
      <c r="AC12" s="111"/>
      <c r="AD12" s="111"/>
      <c r="AE12" s="111"/>
      <c r="AF12" s="111"/>
      <c r="AG12" s="111"/>
      <c r="AH12" s="111"/>
      <c r="AI12" s="111"/>
      <c r="AJ12" s="111"/>
      <c r="AK12" s="68"/>
      <c r="AL12" s="65"/>
      <c r="AM12" s="65"/>
      <c r="AN12" s="65"/>
      <c r="AO12" s="68"/>
      <c r="AP12" s="111"/>
      <c r="AQ12" s="68"/>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row>
    <row r="13" spans="1:74" x14ac:dyDescent="0.25">
      <c r="A13" s="72" t="s">
        <v>36</v>
      </c>
      <c r="B13" s="73">
        <v>8</v>
      </c>
      <c r="C13" s="80">
        <v>348</v>
      </c>
      <c r="D13" s="81"/>
      <c r="E13" s="82">
        <v>365</v>
      </c>
      <c r="F13" s="83"/>
      <c r="G13" s="82">
        <v>210</v>
      </c>
      <c r="H13" s="84"/>
      <c r="I13" s="82">
        <v>329</v>
      </c>
      <c r="J13" s="84"/>
      <c r="K13" s="82">
        <v>453</v>
      </c>
      <c r="L13" s="163"/>
      <c r="M13" s="82">
        <v>56</v>
      </c>
      <c r="N13" s="163"/>
      <c r="O13" s="82">
        <v>476</v>
      </c>
      <c r="P13" s="163"/>
      <c r="Q13" s="82">
        <v>256</v>
      </c>
      <c r="R13" s="163"/>
      <c r="S13" s="85">
        <v>1252</v>
      </c>
      <c r="T13" s="164"/>
      <c r="U13" s="82">
        <v>1241</v>
      </c>
      <c r="V13" s="68"/>
      <c r="W13" s="111"/>
      <c r="X13" s="111"/>
      <c r="Y13" s="111"/>
      <c r="Z13" s="68"/>
      <c r="AA13" s="111"/>
      <c r="AB13" s="111"/>
      <c r="AC13" s="111"/>
      <c r="AD13" s="111"/>
      <c r="AE13" s="111"/>
      <c r="AF13" s="111"/>
      <c r="AG13" s="111"/>
      <c r="AH13" s="111"/>
      <c r="AI13" s="111"/>
      <c r="AJ13" s="111"/>
      <c r="AK13" s="68"/>
      <c r="AL13" s="65"/>
      <c r="AM13" s="65"/>
      <c r="AN13" s="65"/>
      <c r="AO13" s="68"/>
      <c r="AP13" s="111"/>
      <c r="AQ13" s="68"/>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row>
    <row r="14" spans="1:74" x14ac:dyDescent="0.25">
      <c r="A14" s="86" t="s">
        <v>42</v>
      </c>
      <c r="B14" s="73">
        <v>9</v>
      </c>
      <c r="C14" s="80">
        <v>101</v>
      </c>
      <c r="D14" s="81"/>
      <c r="E14" s="82">
        <v>132</v>
      </c>
      <c r="F14" s="83"/>
      <c r="G14" s="82">
        <v>175</v>
      </c>
      <c r="H14" s="84"/>
      <c r="I14" s="82">
        <v>168</v>
      </c>
      <c r="J14" s="84"/>
      <c r="K14" s="82">
        <v>202</v>
      </c>
      <c r="L14" s="163"/>
      <c r="M14" s="82">
        <v>125</v>
      </c>
      <c r="N14" s="163"/>
      <c r="O14" s="82">
        <v>149</v>
      </c>
      <c r="P14" s="163"/>
      <c r="Q14" s="82">
        <v>56</v>
      </c>
      <c r="R14" s="163"/>
      <c r="S14" s="85">
        <v>576</v>
      </c>
      <c r="T14" s="164"/>
      <c r="U14" s="82">
        <v>532</v>
      </c>
      <c r="V14" s="68"/>
      <c r="W14" s="111"/>
      <c r="X14" s="111"/>
      <c r="Y14" s="111"/>
      <c r="Z14" s="68"/>
      <c r="AA14" s="111"/>
      <c r="AB14" s="111"/>
      <c r="AC14" s="111"/>
      <c r="AD14" s="111"/>
      <c r="AE14" s="111"/>
      <c r="AF14" s="111"/>
      <c r="AG14" s="111"/>
      <c r="AH14" s="111"/>
      <c r="AI14" s="111"/>
      <c r="AJ14" s="111"/>
      <c r="AK14" s="68"/>
      <c r="AL14" s="65"/>
      <c r="AM14" s="65"/>
      <c r="AN14" s="65"/>
      <c r="AO14" s="68"/>
      <c r="AP14" s="111"/>
      <c r="AQ14" s="68"/>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row>
    <row r="15" spans="1:74" x14ac:dyDescent="0.25">
      <c r="A15" s="72" t="s">
        <v>49</v>
      </c>
      <c r="B15" s="73">
        <v>10</v>
      </c>
      <c r="C15" s="80">
        <v>44</v>
      </c>
      <c r="D15" s="81"/>
      <c r="E15" s="82">
        <v>211</v>
      </c>
      <c r="F15" s="83"/>
      <c r="G15" s="82">
        <v>122</v>
      </c>
      <c r="H15" s="84"/>
      <c r="I15" s="82">
        <v>134</v>
      </c>
      <c r="J15" s="84"/>
      <c r="K15" s="82">
        <v>92</v>
      </c>
      <c r="L15" s="163"/>
      <c r="M15" s="82">
        <v>0</v>
      </c>
      <c r="N15" s="163"/>
      <c r="O15" s="82">
        <v>7</v>
      </c>
      <c r="P15" s="163"/>
      <c r="Q15" s="82">
        <v>111</v>
      </c>
      <c r="R15" s="163"/>
      <c r="S15" s="85">
        <v>511</v>
      </c>
      <c r="T15" s="164"/>
      <c r="U15" s="82">
        <v>210</v>
      </c>
      <c r="V15" s="68"/>
      <c r="W15" s="111"/>
      <c r="X15" s="69"/>
      <c r="Y15" s="111"/>
      <c r="Z15" s="68"/>
      <c r="AA15" s="111"/>
      <c r="AB15" s="111"/>
      <c r="AC15" s="111"/>
      <c r="AD15" s="111"/>
      <c r="AE15" s="111"/>
      <c r="AF15" s="111"/>
      <c r="AG15" s="111"/>
      <c r="AH15" s="111"/>
      <c r="AI15" s="111"/>
      <c r="AJ15" s="111"/>
      <c r="AK15" s="68"/>
      <c r="AL15" s="65"/>
      <c r="AM15" s="65"/>
      <c r="AN15" s="65"/>
      <c r="AO15" s="68"/>
      <c r="AP15" s="111"/>
      <c r="AQ15" s="68"/>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row>
    <row r="16" spans="1:74" x14ac:dyDescent="0.25">
      <c r="A16" s="72" t="s">
        <v>55</v>
      </c>
      <c r="B16" s="73">
        <v>11</v>
      </c>
      <c r="C16" s="87">
        <v>-41</v>
      </c>
      <c r="D16" s="88"/>
      <c r="E16" s="89">
        <v>-105</v>
      </c>
      <c r="F16" s="90"/>
      <c r="G16" s="89">
        <v>-95</v>
      </c>
      <c r="H16" s="91"/>
      <c r="I16" s="89">
        <v>-79</v>
      </c>
      <c r="J16" s="91"/>
      <c r="K16" s="89">
        <v>97</v>
      </c>
      <c r="L16" s="165"/>
      <c r="M16" s="89">
        <v>-288</v>
      </c>
      <c r="N16" s="165"/>
      <c r="O16" s="89">
        <v>0</v>
      </c>
      <c r="P16" s="165"/>
      <c r="Q16" s="89">
        <v>-69</v>
      </c>
      <c r="R16" s="165"/>
      <c r="S16" s="92">
        <v>-320</v>
      </c>
      <c r="T16" s="166"/>
      <c r="U16" s="89">
        <v>-260</v>
      </c>
      <c r="V16" s="68"/>
      <c r="W16" s="111"/>
      <c r="X16" s="111"/>
      <c r="Y16" s="111"/>
      <c r="Z16" s="68"/>
      <c r="AA16" s="111"/>
      <c r="AB16" s="111"/>
      <c r="AC16" s="111"/>
      <c r="AD16" s="111"/>
      <c r="AE16" s="111"/>
      <c r="AF16" s="111"/>
      <c r="AG16" s="111"/>
      <c r="AH16" s="111"/>
      <c r="AI16" s="111"/>
      <c r="AJ16" s="111"/>
      <c r="AK16" s="68"/>
      <c r="AL16" s="65"/>
      <c r="AM16" s="65"/>
      <c r="AN16" s="65"/>
      <c r="AO16" s="68"/>
      <c r="AP16" s="111"/>
      <c r="AQ16" s="68"/>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row>
    <row r="17" spans="1:74" x14ac:dyDescent="0.25">
      <c r="A17" s="86" t="s">
        <v>142</v>
      </c>
      <c r="B17" s="73">
        <v>12</v>
      </c>
      <c r="C17" s="93">
        <v>749</v>
      </c>
      <c r="D17" s="94"/>
      <c r="E17" s="95">
        <v>871</v>
      </c>
      <c r="F17" s="96"/>
      <c r="G17" s="95">
        <v>660</v>
      </c>
      <c r="H17" s="96"/>
      <c r="I17" s="95">
        <v>806</v>
      </c>
      <c r="J17" s="96"/>
      <c r="K17" s="95">
        <v>1165</v>
      </c>
      <c r="L17" s="167"/>
      <c r="M17" s="95">
        <v>111</v>
      </c>
      <c r="N17" s="167"/>
      <c r="O17" s="95">
        <v>930</v>
      </c>
      <c r="P17" s="167"/>
      <c r="Q17" s="95">
        <v>665</v>
      </c>
      <c r="R17" s="167"/>
      <c r="S17" s="97">
        <v>3086</v>
      </c>
      <c r="T17" s="168"/>
      <c r="U17" s="95">
        <v>2871</v>
      </c>
      <c r="V17" s="69"/>
      <c r="W17" s="111"/>
      <c r="X17" s="111"/>
      <c r="Y17" s="111"/>
      <c r="Z17" s="68"/>
      <c r="AA17" s="111"/>
      <c r="AB17" s="111"/>
      <c r="AC17" s="111"/>
      <c r="AD17" s="111"/>
      <c r="AE17" s="111"/>
      <c r="AF17" s="111"/>
      <c r="AG17" s="111"/>
      <c r="AH17" s="111"/>
      <c r="AI17" s="111"/>
      <c r="AJ17" s="111"/>
      <c r="AK17" s="68"/>
      <c r="AL17" s="65"/>
      <c r="AM17" s="65"/>
      <c r="AN17" s="65"/>
      <c r="AO17" s="69"/>
      <c r="AP17" s="111"/>
      <c r="AQ17" s="69"/>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row>
    <row r="18" spans="1:74" x14ac:dyDescent="0.25">
      <c r="B18" s="126"/>
      <c r="C18" s="169"/>
      <c r="D18" s="102"/>
      <c r="E18" s="170"/>
      <c r="F18" s="170"/>
      <c r="G18" s="171"/>
      <c r="H18" s="170"/>
      <c r="I18" s="170"/>
      <c r="J18" s="170"/>
      <c r="K18" s="170"/>
      <c r="L18" s="102"/>
      <c r="M18" s="102"/>
      <c r="N18" s="102"/>
      <c r="O18" s="102"/>
      <c r="P18" s="102"/>
      <c r="Q18" s="102"/>
      <c r="R18" s="102"/>
      <c r="S18" s="102"/>
      <c r="T18" s="102"/>
      <c r="U18" s="102"/>
      <c r="V18" s="69"/>
      <c r="W18" s="111"/>
      <c r="X18" s="111"/>
      <c r="Y18" s="111"/>
      <c r="Z18" s="68"/>
      <c r="AA18" s="111"/>
      <c r="AB18" s="111"/>
      <c r="AC18" s="111"/>
      <c r="AD18" s="111"/>
      <c r="AE18" s="111"/>
      <c r="AF18" s="111"/>
      <c r="AG18" s="111"/>
      <c r="AH18" s="111"/>
      <c r="AI18" s="111"/>
      <c r="AJ18" s="111"/>
      <c r="AK18" s="68"/>
      <c r="AL18" s="65"/>
      <c r="AM18" s="65"/>
      <c r="AN18" s="65"/>
      <c r="AO18" s="69"/>
      <c r="AP18" s="111"/>
      <c r="AQ18" s="69"/>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row>
    <row r="19" spans="1:74" x14ac:dyDescent="0.25">
      <c r="A19" s="67" t="s">
        <v>143</v>
      </c>
      <c r="B19" s="160"/>
      <c r="C19" s="68"/>
      <c r="D19" s="69"/>
      <c r="E19" s="103"/>
      <c r="F19" s="103"/>
      <c r="H19" s="103"/>
      <c r="I19" s="103"/>
      <c r="J19" s="103"/>
      <c r="K19" s="103"/>
      <c r="L19" s="69"/>
      <c r="M19" s="69"/>
      <c r="N19" s="69"/>
      <c r="O19" s="69"/>
      <c r="P19" s="69"/>
      <c r="Q19" s="69"/>
      <c r="R19" s="69"/>
      <c r="S19" s="69"/>
      <c r="T19" s="69"/>
      <c r="U19" s="69"/>
      <c r="V19" s="68"/>
      <c r="W19" s="111"/>
      <c r="X19" s="111"/>
      <c r="Y19" s="111"/>
      <c r="Z19" s="69"/>
      <c r="AA19" s="111"/>
      <c r="AB19" s="111"/>
      <c r="AC19" s="111"/>
      <c r="AD19" s="111"/>
      <c r="AE19" s="111"/>
      <c r="AF19" s="111"/>
      <c r="AG19" s="111"/>
      <c r="AH19" s="111"/>
      <c r="AI19" s="111"/>
      <c r="AJ19" s="111"/>
      <c r="AK19" s="68"/>
      <c r="AL19" s="65"/>
      <c r="AM19" s="65"/>
      <c r="AN19" s="65"/>
      <c r="AO19" s="68"/>
      <c r="AP19" s="68"/>
      <c r="AQ19" s="68"/>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row>
    <row r="20" spans="1:74" x14ac:dyDescent="0.25">
      <c r="A20" s="72" t="s">
        <v>144</v>
      </c>
      <c r="B20" s="160"/>
      <c r="C20" s="68"/>
      <c r="D20" s="69"/>
      <c r="E20" s="103"/>
      <c r="F20" s="103"/>
      <c r="G20" s="104"/>
      <c r="H20" s="103"/>
      <c r="I20" s="103"/>
      <c r="J20" s="103"/>
      <c r="K20" s="103"/>
      <c r="L20" s="69"/>
      <c r="M20" s="69"/>
      <c r="N20" s="69"/>
      <c r="O20" s="69"/>
      <c r="P20" s="69"/>
      <c r="Q20" s="69"/>
      <c r="R20" s="69"/>
      <c r="S20" s="69"/>
      <c r="T20" s="69"/>
      <c r="U20" s="69"/>
      <c r="V20" s="68"/>
      <c r="W20" s="111"/>
      <c r="X20" s="111"/>
      <c r="Y20" s="111"/>
      <c r="Z20" s="68"/>
      <c r="AA20" s="111"/>
      <c r="AB20" s="111"/>
      <c r="AC20" s="111"/>
      <c r="AD20" s="111"/>
      <c r="AE20" s="111"/>
      <c r="AF20" s="111"/>
      <c r="AG20" s="111"/>
      <c r="AH20" s="111"/>
      <c r="AI20" s="111"/>
      <c r="AJ20" s="111"/>
      <c r="AK20" s="68"/>
      <c r="AL20" s="65"/>
      <c r="AM20" s="65"/>
      <c r="AN20" s="65"/>
      <c r="AO20" s="68"/>
      <c r="AP20" s="68"/>
      <c r="AQ20" s="68"/>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row>
    <row r="21" spans="1:74" x14ac:dyDescent="0.25">
      <c r="A21" s="105" t="s">
        <v>145</v>
      </c>
      <c r="B21" s="73">
        <v>13</v>
      </c>
      <c r="C21" s="106">
        <v>1.28</v>
      </c>
      <c r="D21" s="75"/>
      <c r="E21" s="107">
        <v>1.49</v>
      </c>
      <c r="F21" s="77"/>
      <c r="G21" s="107">
        <v>1.1200000000000001</v>
      </c>
      <c r="H21" s="78"/>
      <c r="I21" s="107">
        <v>1.37</v>
      </c>
      <c r="J21" s="78"/>
      <c r="K21" s="107">
        <v>1.99</v>
      </c>
      <c r="L21" s="161"/>
      <c r="M21" s="107">
        <v>0.19</v>
      </c>
      <c r="N21" s="161"/>
      <c r="O21" s="107">
        <v>1.59</v>
      </c>
      <c r="P21" s="161"/>
      <c r="Q21" s="107">
        <v>1.1299999999999999</v>
      </c>
      <c r="R21" s="161"/>
      <c r="S21" s="108">
        <v>5.27</v>
      </c>
      <c r="T21" s="162"/>
      <c r="U21" s="107">
        <v>4.9000000000000004</v>
      </c>
      <c r="V21" s="68"/>
      <c r="W21" s="109"/>
      <c r="X21" s="110"/>
      <c r="Y21" s="111"/>
      <c r="Z21" s="68"/>
      <c r="AA21" s="111"/>
      <c r="AB21" s="109"/>
      <c r="AC21" s="111"/>
      <c r="AD21" s="111"/>
      <c r="AE21" s="111"/>
      <c r="AF21" s="111"/>
      <c r="AG21" s="111"/>
      <c r="AH21" s="111"/>
      <c r="AI21" s="111"/>
      <c r="AJ21" s="111"/>
      <c r="AK21" s="68"/>
      <c r="AL21" s="65"/>
      <c r="AM21" s="65"/>
      <c r="AN21" s="65"/>
      <c r="AO21" s="68"/>
      <c r="AP21" s="111"/>
      <c r="AQ21" s="68"/>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row>
    <row r="22" spans="1:74" x14ac:dyDescent="0.25">
      <c r="A22" s="72" t="s">
        <v>146</v>
      </c>
      <c r="B22" s="126"/>
      <c r="C22" s="172"/>
      <c r="D22" s="172"/>
      <c r="E22" s="112"/>
      <c r="F22" s="112"/>
      <c r="G22" s="112"/>
      <c r="H22" s="112"/>
      <c r="I22" s="112"/>
      <c r="J22" s="112"/>
      <c r="K22" s="112"/>
      <c r="L22" s="172"/>
      <c r="M22" s="112"/>
      <c r="N22" s="172"/>
      <c r="O22" s="112"/>
      <c r="P22" s="172"/>
      <c r="Q22" s="112"/>
      <c r="R22" s="172"/>
      <c r="S22" s="113"/>
      <c r="T22" s="172"/>
      <c r="U22" s="112"/>
      <c r="V22" s="68"/>
      <c r="W22" s="111"/>
      <c r="X22" s="111"/>
      <c r="Y22" s="111"/>
      <c r="Z22" s="68"/>
      <c r="AA22" s="111"/>
      <c r="AB22" s="111"/>
      <c r="AC22" s="111"/>
      <c r="AD22" s="111"/>
      <c r="AE22" s="111"/>
      <c r="AF22" s="111"/>
      <c r="AG22" s="111"/>
      <c r="AH22" s="111"/>
      <c r="AI22" s="111"/>
      <c r="AJ22" s="111"/>
      <c r="AK22" s="68"/>
      <c r="AL22" s="65"/>
      <c r="AM22" s="65"/>
      <c r="AN22" s="65"/>
      <c r="AO22" s="68"/>
      <c r="AP22" s="68"/>
      <c r="AQ22" s="68"/>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row>
    <row r="23" spans="1:74" x14ac:dyDescent="0.25">
      <c r="A23" s="105" t="s">
        <v>147</v>
      </c>
      <c r="B23" s="73">
        <v>14</v>
      </c>
      <c r="C23" s="106">
        <v>1.68</v>
      </c>
      <c r="D23" s="75"/>
      <c r="E23" s="107">
        <v>1.59</v>
      </c>
      <c r="F23" s="77"/>
      <c r="G23" s="107">
        <v>1.57</v>
      </c>
      <c r="H23" s="78"/>
      <c r="I23" s="107">
        <v>1.52</v>
      </c>
      <c r="J23" s="78"/>
      <c r="K23" s="107">
        <v>1.52</v>
      </c>
      <c r="L23" s="161"/>
      <c r="M23" s="107">
        <v>1.62</v>
      </c>
      <c r="N23" s="161"/>
      <c r="O23" s="107">
        <v>1.38</v>
      </c>
      <c r="P23" s="161"/>
      <c r="Q23" s="107">
        <v>1.23</v>
      </c>
      <c r="R23" s="161"/>
      <c r="S23" s="108">
        <v>6.36</v>
      </c>
      <c r="T23" s="162"/>
      <c r="U23" s="107">
        <v>5.75</v>
      </c>
      <c r="V23" s="68"/>
      <c r="W23" s="111"/>
      <c r="X23" s="111"/>
      <c r="Y23" s="111"/>
      <c r="Z23" s="68"/>
      <c r="AA23" s="111"/>
      <c r="AB23" s="111"/>
      <c r="AC23" s="111"/>
      <c r="AD23" s="111"/>
      <c r="AE23" s="111"/>
      <c r="AF23" s="111"/>
      <c r="AG23" s="111"/>
      <c r="AH23" s="111"/>
      <c r="AI23" s="111"/>
      <c r="AJ23" s="111"/>
      <c r="AK23" s="68"/>
      <c r="AL23" s="65"/>
      <c r="AM23" s="65"/>
      <c r="AN23" s="65"/>
      <c r="AO23" s="68"/>
      <c r="AP23" s="111"/>
      <c r="AQ23" s="68"/>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row>
    <row r="24" spans="1:74" x14ac:dyDescent="0.25">
      <c r="A24" s="105" t="s">
        <v>145</v>
      </c>
      <c r="B24" s="73">
        <v>15</v>
      </c>
      <c r="C24" s="114">
        <v>1.28</v>
      </c>
      <c r="D24" s="81"/>
      <c r="E24" s="115">
        <v>1.48</v>
      </c>
      <c r="F24" s="83"/>
      <c r="G24" s="115">
        <v>1.1200000000000001</v>
      </c>
      <c r="H24" s="84"/>
      <c r="I24" s="115">
        <v>1.37</v>
      </c>
      <c r="J24" s="84"/>
      <c r="K24" s="115">
        <v>1.98</v>
      </c>
      <c r="L24" s="163"/>
      <c r="M24" s="115">
        <v>0.19</v>
      </c>
      <c r="N24" s="163"/>
      <c r="O24" s="115">
        <v>1.58</v>
      </c>
      <c r="P24" s="163"/>
      <c r="Q24" s="115">
        <v>1.1299999999999999</v>
      </c>
      <c r="R24" s="163"/>
      <c r="S24" s="116">
        <v>5.26</v>
      </c>
      <c r="T24" s="164"/>
      <c r="U24" s="115">
        <v>4.8899999999999997</v>
      </c>
      <c r="V24" s="68"/>
      <c r="W24" s="111"/>
      <c r="X24" s="111"/>
      <c r="Y24" s="111"/>
      <c r="Z24" s="68"/>
      <c r="AA24" s="111"/>
      <c r="AB24" s="111"/>
      <c r="AC24" s="111"/>
      <c r="AD24" s="111"/>
      <c r="AE24" s="111"/>
      <c r="AF24" s="111"/>
      <c r="AG24" s="111"/>
      <c r="AH24" s="111"/>
      <c r="AI24" s="111"/>
      <c r="AJ24" s="111"/>
      <c r="AK24" s="68"/>
      <c r="AL24" s="65"/>
      <c r="AM24" s="65"/>
      <c r="AN24" s="65"/>
      <c r="AO24" s="68"/>
      <c r="AP24" s="111"/>
      <c r="AQ24" s="68"/>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row>
    <row r="25" spans="1:74" x14ac:dyDescent="0.25">
      <c r="A25" s="69"/>
      <c r="B25" s="126"/>
      <c r="C25" s="118"/>
      <c r="D25" s="173"/>
      <c r="E25" s="151"/>
      <c r="F25" s="151"/>
      <c r="G25" s="174"/>
      <c r="H25" s="151"/>
      <c r="I25" s="117"/>
      <c r="J25" s="151"/>
      <c r="K25" s="117"/>
      <c r="L25" s="173"/>
      <c r="M25" s="117"/>
      <c r="N25" s="173"/>
      <c r="O25" s="117"/>
      <c r="P25" s="173"/>
      <c r="Q25" s="117"/>
      <c r="R25" s="173"/>
      <c r="S25" s="118"/>
      <c r="T25" s="173"/>
      <c r="U25" s="117"/>
      <c r="V25" s="68"/>
      <c r="W25" s="111"/>
      <c r="X25" s="111"/>
      <c r="Y25" s="111"/>
      <c r="Z25" s="68"/>
      <c r="AA25" s="111"/>
      <c r="AB25" s="111"/>
      <c r="AC25" s="111"/>
      <c r="AD25" s="111"/>
      <c r="AE25" s="111"/>
      <c r="AF25" s="111"/>
      <c r="AG25" s="111"/>
      <c r="AH25" s="111"/>
      <c r="AI25" s="111"/>
      <c r="AJ25" s="111"/>
      <c r="AK25" s="68"/>
      <c r="AL25" s="65"/>
      <c r="AM25" s="65"/>
      <c r="AN25" s="65"/>
      <c r="AO25" s="68"/>
      <c r="AP25" s="111"/>
      <c r="AQ25" s="68"/>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row>
    <row r="26" spans="1:74" x14ac:dyDescent="0.25">
      <c r="A26" s="119" t="s">
        <v>148</v>
      </c>
      <c r="B26" s="73">
        <v>16</v>
      </c>
      <c r="C26" s="120">
        <v>18.399999999999999</v>
      </c>
      <c r="D26" s="75"/>
      <c r="E26" s="121">
        <v>17.7</v>
      </c>
      <c r="F26" s="77"/>
      <c r="G26" s="121">
        <v>17.7</v>
      </c>
      <c r="H26" s="78"/>
      <c r="I26" s="121">
        <v>17.3</v>
      </c>
      <c r="J26" s="78"/>
      <c r="K26" s="121">
        <v>17.7</v>
      </c>
      <c r="L26" s="161"/>
      <c r="M26" s="121">
        <v>19.399999999999999</v>
      </c>
      <c r="N26" s="161"/>
      <c r="O26" s="121">
        <v>16.7</v>
      </c>
      <c r="P26" s="161"/>
      <c r="Q26" s="121">
        <v>14.7</v>
      </c>
      <c r="R26" s="161"/>
      <c r="S26" s="122">
        <v>17.8</v>
      </c>
      <c r="T26" s="162"/>
      <c r="U26" s="121">
        <v>17</v>
      </c>
      <c r="V26" s="68"/>
      <c r="W26" s="111"/>
      <c r="X26" s="111"/>
      <c r="Y26" s="111"/>
      <c r="Z26" s="68"/>
      <c r="AA26" s="111"/>
      <c r="AB26" s="111"/>
      <c r="AC26" s="111"/>
      <c r="AD26" s="111"/>
      <c r="AE26" s="111"/>
      <c r="AF26" s="111"/>
      <c r="AG26" s="111"/>
      <c r="AH26" s="111"/>
      <c r="AI26" s="111"/>
      <c r="AJ26" s="111"/>
      <c r="AK26" s="68"/>
      <c r="AL26" s="65"/>
      <c r="AM26" s="65"/>
      <c r="AN26" s="65"/>
      <c r="AO26" s="68"/>
      <c r="AP26" s="68"/>
      <c r="AQ26" s="68"/>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row>
    <row r="27" spans="1:74" x14ac:dyDescent="0.25">
      <c r="A27" s="119" t="s">
        <v>149</v>
      </c>
      <c r="B27" s="73">
        <v>17</v>
      </c>
      <c r="C27" s="123">
        <v>14</v>
      </c>
      <c r="D27" s="81"/>
      <c r="E27" s="124">
        <v>16.600000000000001</v>
      </c>
      <c r="F27" s="83"/>
      <c r="G27" s="124">
        <v>12.7</v>
      </c>
      <c r="H27" s="84"/>
      <c r="I27" s="124">
        <v>15.6</v>
      </c>
      <c r="J27" s="84"/>
      <c r="K27" s="124">
        <v>23.2</v>
      </c>
      <c r="L27" s="163"/>
      <c r="M27" s="124">
        <v>2.2999999999999998</v>
      </c>
      <c r="N27" s="163"/>
      <c r="O27" s="124">
        <v>19.2</v>
      </c>
      <c r="P27" s="163"/>
      <c r="Q27" s="124">
        <v>13.6</v>
      </c>
      <c r="R27" s="163"/>
      <c r="S27" s="125">
        <v>14.7</v>
      </c>
      <c r="T27" s="164"/>
      <c r="U27" s="124">
        <v>14.5</v>
      </c>
      <c r="V27" s="68"/>
      <c r="W27" s="111"/>
      <c r="X27" s="111"/>
      <c r="Y27" s="111"/>
      <c r="Z27" s="68"/>
      <c r="AA27" s="111"/>
      <c r="AB27" s="111"/>
      <c r="AC27" s="111"/>
      <c r="AD27" s="111"/>
      <c r="AE27" s="111"/>
      <c r="AF27" s="111"/>
      <c r="AG27" s="111"/>
      <c r="AH27" s="111"/>
      <c r="AI27" s="111"/>
      <c r="AJ27" s="111"/>
      <c r="AK27" s="68"/>
      <c r="AL27" s="65"/>
      <c r="AM27" s="65"/>
      <c r="AN27" s="65"/>
      <c r="AO27" s="68"/>
      <c r="AP27" s="68"/>
      <c r="AQ27" s="68"/>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row>
    <row r="28" spans="1:74" x14ac:dyDescent="0.25">
      <c r="A28" s="69"/>
      <c r="B28" s="126"/>
      <c r="C28" s="127"/>
      <c r="D28" s="173"/>
      <c r="E28" s="151"/>
      <c r="F28" s="151"/>
      <c r="G28" s="174"/>
      <c r="H28" s="151"/>
      <c r="I28" s="117"/>
      <c r="J28" s="151"/>
      <c r="K28" s="117"/>
      <c r="L28" s="173"/>
      <c r="M28" s="117"/>
      <c r="N28" s="173"/>
      <c r="O28" s="117"/>
      <c r="P28" s="173"/>
      <c r="Q28" s="117"/>
      <c r="R28" s="173"/>
      <c r="S28" s="118"/>
      <c r="T28" s="173"/>
      <c r="U28" s="117"/>
      <c r="V28" s="68"/>
      <c r="W28" s="111"/>
      <c r="X28" s="111"/>
      <c r="Y28" s="111"/>
      <c r="Z28" s="68"/>
      <c r="AA28" s="111"/>
      <c r="AB28" s="111"/>
      <c r="AC28" s="111"/>
      <c r="AD28" s="111"/>
      <c r="AE28" s="111"/>
      <c r="AF28" s="111"/>
      <c r="AG28" s="111"/>
      <c r="AH28" s="111"/>
      <c r="AI28" s="111"/>
      <c r="AJ28" s="111"/>
      <c r="AK28" s="68"/>
      <c r="AL28" s="65"/>
      <c r="AM28" s="65"/>
      <c r="AN28" s="65"/>
      <c r="AO28" s="68"/>
      <c r="AP28" s="68"/>
      <c r="AQ28" s="68"/>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row>
    <row r="29" spans="1:74" x14ac:dyDescent="0.25">
      <c r="A29" s="72" t="s">
        <v>150</v>
      </c>
      <c r="B29" s="73">
        <v>18</v>
      </c>
      <c r="C29" s="106">
        <v>0.78</v>
      </c>
      <c r="D29" s="75"/>
      <c r="E29" s="107">
        <v>0.75</v>
      </c>
      <c r="F29" s="77"/>
      <c r="G29" s="107">
        <v>0.75</v>
      </c>
      <c r="H29" s="78"/>
      <c r="I29" s="107">
        <v>0.72</v>
      </c>
      <c r="J29" s="78"/>
      <c r="K29" s="107">
        <v>0.72</v>
      </c>
      <c r="L29" s="161"/>
      <c r="M29" s="107">
        <v>0.69</v>
      </c>
      <c r="N29" s="161"/>
      <c r="O29" s="107">
        <v>0.69</v>
      </c>
      <c r="P29" s="161"/>
      <c r="Q29" s="107">
        <v>0.66</v>
      </c>
      <c r="R29" s="161"/>
      <c r="S29" s="108">
        <v>3</v>
      </c>
      <c r="T29" s="162"/>
      <c r="U29" s="107">
        <v>2.76</v>
      </c>
      <c r="V29" s="68"/>
      <c r="W29" s="111"/>
      <c r="X29" s="111"/>
      <c r="Y29" s="111"/>
      <c r="Z29" s="68"/>
      <c r="AA29" s="111"/>
      <c r="AB29" s="111"/>
      <c r="AC29" s="111"/>
      <c r="AD29" s="111"/>
      <c r="AE29" s="111"/>
      <c r="AF29" s="111"/>
      <c r="AG29" s="111"/>
      <c r="AH29" s="111"/>
      <c r="AI29" s="111"/>
      <c r="AJ29" s="111"/>
      <c r="AK29" s="68"/>
      <c r="AL29" s="65"/>
      <c r="AM29" s="65"/>
      <c r="AN29" s="65"/>
      <c r="AO29" s="68"/>
      <c r="AP29" s="68"/>
      <c r="AQ29" s="68"/>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row>
    <row r="30" spans="1:74" x14ac:dyDescent="0.25">
      <c r="A30" s="72" t="s">
        <v>151</v>
      </c>
      <c r="B30" s="126"/>
      <c r="C30" s="127"/>
      <c r="D30" s="127"/>
      <c r="E30" s="117"/>
      <c r="F30" s="117"/>
      <c r="G30" s="175"/>
      <c r="H30" s="117"/>
      <c r="I30" s="117"/>
      <c r="J30" s="117"/>
      <c r="K30" s="117"/>
      <c r="L30" s="127"/>
      <c r="M30" s="117"/>
      <c r="N30" s="127"/>
      <c r="O30" s="117"/>
      <c r="P30" s="127"/>
      <c r="Q30" s="117"/>
      <c r="R30" s="127"/>
      <c r="S30" s="127"/>
      <c r="T30" s="127"/>
      <c r="U30" s="117"/>
      <c r="V30" s="68"/>
      <c r="W30" s="111"/>
      <c r="X30" s="111"/>
      <c r="Y30" s="111"/>
      <c r="Z30" s="68"/>
      <c r="AA30" s="111"/>
      <c r="AB30" s="111"/>
      <c r="AC30" s="111"/>
      <c r="AD30" s="111"/>
      <c r="AE30" s="111"/>
      <c r="AF30" s="111"/>
      <c r="AG30" s="111"/>
      <c r="AH30" s="111"/>
      <c r="AI30" s="111"/>
      <c r="AJ30" s="111"/>
      <c r="AK30" s="68"/>
      <c r="AL30" s="65"/>
      <c r="AM30" s="65"/>
      <c r="AN30" s="65"/>
      <c r="AO30" s="68"/>
      <c r="AP30" s="68"/>
      <c r="AQ30" s="68"/>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row>
    <row r="31" spans="1:74" x14ac:dyDescent="0.25">
      <c r="A31" s="105" t="s">
        <v>152</v>
      </c>
      <c r="B31" s="73">
        <v>19</v>
      </c>
      <c r="C31" s="128">
        <v>46</v>
      </c>
      <c r="D31" s="75"/>
      <c r="E31" s="129">
        <v>47</v>
      </c>
      <c r="F31" s="77"/>
      <c r="G31" s="129">
        <v>48</v>
      </c>
      <c r="H31" s="78"/>
      <c r="I31" s="129">
        <v>47</v>
      </c>
      <c r="J31" s="78"/>
      <c r="K31" s="129">
        <v>47</v>
      </c>
      <c r="L31" s="161"/>
      <c r="M31" s="129">
        <v>43</v>
      </c>
      <c r="N31" s="161"/>
      <c r="O31" s="129">
        <v>50</v>
      </c>
      <c r="P31" s="161"/>
      <c r="Q31" s="129">
        <v>54</v>
      </c>
      <c r="R31" s="161"/>
      <c r="S31" s="130">
        <v>47</v>
      </c>
      <c r="T31" s="162"/>
      <c r="U31" s="129">
        <v>48</v>
      </c>
      <c r="V31" s="68"/>
      <c r="W31" s="111"/>
      <c r="X31" s="111"/>
      <c r="Y31" s="111"/>
      <c r="Z31" s="68"/>
      <c r="AA31" s="111"/>
      <c r="AB31" s="111"/>
      <c r="AC31" s="111"/>
      <c r="AD31" s="111"/>
      <c r="AE31" s="111"/>
      <c r="AF31" s="111"/>
      <c r="AG31" s="111"/>
      <c r="AH31" s="111"/>
      <c r="AI31" s="111"/>
      <c r="AJ31" s="111"/>
      <c r="AK31" s="68"/>
      <c r="AL31" s="65"/>
      <c r="AM31" s="65"/>
      <c r="AN31" s="65"/>
      <c r="AO31" s="68"/>
      <c r="AP31" s="68"/>
      <c r="AQ31" s="68"/>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row>
    <row r="32" spans="1:74" x14ac:dyDescent="0.25">
      <c r="A32" s="105" t="s">
        <v>153</v>
      </c>
      <c r="B32" s="73">
        <v>20</v>
      </c>
      <c r="C32" s="131">
        <v>61</v>
      </c>
      <c r="D32" s="81"/>
      <c r="E32" s="132">
        <v>51</v>
      </c>
      <c r="F32" s="83"/>
      <c r="G32" s="132">
        <v>67</v>
      </c>
      <c r="H32" s="84"/>
      <c r="I32" s="132">
        <v>53</v>
      </c>
      <c r="J32" s="84"/>
      <c r="K32" s="132">
        <v>36</v>
      </c>
      <c r="L32" s="163"/>
      <c r="M32" s="84" t="s">
        <v>154</v>
      </c>
      <c r="N32" s="163"/>
      <c r="O32" s="132">
        <v>44</v>
      </c>
      <c r="P32" s="163"/>
      <c r="Q32" s="132">
        <v>58</v>
      </c>
      <c r="R32" s="163"/>
      <c r="S32" s="133">
        <v>57</v>
      </c>
      <c r="T32" s="164"/>
      <c r="U32" s="132">
        <v>56</v>
      </c>
      <c r="V32" s="68"/>
      <c r="W32" s="111"/>
      <c r="X32" s="111"/>
      <c r="Y32" s="111"/>
      <c r="Z32" s="68"/>
      <c r="AA32" s="111"/>
      <c r="AB32" s="111"/>
      <c r="AC32" s="111"/>
      <c r="AD32" s="111"/>
      <c r="AE32" s="111"/>
      <c r="AF32" s="111"/>
      <c r="AG32" s="111"/>
      <c r="AH32" s="111"/>
      <c r="AI32" s="111"/>
      <c r="AJ32" s="111"/>
      <c r="AK32" s="68"/>
      <c r="AL32" s="65"/>
      <c r="AM32" s="65"/>
      <c r="AN32" s="65"/>
      <c r="AO32" s="68"/>
      <c r="AP32" s="68"/>
      <c r="AQ32" s="68"/>
      <c r="AR32" s="65"/>
      <c r="AS32" s="65"/>
      <c r="AT32" s="65"/>
      <c r="AU32" s="65"/>
      <c r="AV32" s="65"/>
      <c r="AW32" s="65"/>
      <c r="AX32" s="65"/>
      <c r="AY32" s="65"/>
      <c r="AZ32" s="65"/>
      <c r="BA32" s="65"/>
      <c r="BB32" s="65"/>
      <c r="BC32" s="65"/>
      <c r="BD32" s="65"/>
      <c r="BE32" s="65"/>
      <c r="BF32" s="65"/>
      <c r="BG32" s="65"/>
      <c r="BH32" s="65"/>
      <c r="BI32" s="65"/>
      <c r="BJ32" s="65"/>
      <c r="BK32" s="65"/>
      <c r="BL32" s="65"/>
      <c r="BM32" s="65"/>
      <c r="BN32" s="65"/>
      <c r="BO32" s="65"/>
      <c r="BP32" s="65"/>
      <c r="BQ32" s="65"/>
      <c r="BR32" s="65"/>
      <c r="BS32" s="65"/>
      <c r="BT32" s="65"/>
      <c r="BU32" s="65"/>
      <c r="BV32" s="65"/>
    </row>
    <row r="33" spans="1:74" x14ac:dyDescent="0.25">
      <c r="A33" s="72" t="s">
        <v>155</v>
      </c>
      <c r="B33" s="73">
        <v>21</v>
      </c>
      <c r="C33" s="134">
        <v>4.7</v>
      </c>
      <c r="D33" s="81"/>
      <c r="E33" s="135">
        <v>4.5</v>
      </c>
      <c r="F33" s="83"/>
      <c r="G33" s="135">
        <v>4.5</v>
      </c>
      <c r="H33" s="84"/>
      <c r="I33" s="135">
        <v>4.4000000000000004</v>
      </c>
      <c r="J33" s="84"/>
      <c r="K33" s="135">
        <v>4.8</v>
      </c>
      <c r="L33" s="163"/>
      <c r="M33" s="135">
        <v>4.7</v>
      </c>
      <c r="N33" s="163"/>
      <c r="O33" s="135">
        <v>4.4000000000000004</v>
      </c>
      <c r="P33" s="113"/>
      <c r="Q33" s="135">
        <v>3.8</v>
      </c>
      <c r="R33" s="113"/>
      <c r="S33" s="136">
        <v>4.5</v>
      </c>
      <c r="T33" s="176"/>
      <c r="U33" s="135">
        <v>4.4000000000000004</v>
      </c>
      <c r="V33" s="68"/>
      <c r="W33" s="111"/>
      <c r="X33" s="111"/>
      <c r="Y33" s="111"/>
      <c r="Z33" s="68"/>
      <c r="AA33" s="111"/>
      <c r="AB33" s="111"/>
      <c r="AC33" s="111"/>
      <c r="AD33" s="111"/>
      <c r="AE33" s="111"/>
      <c r="AF33" s="111"/>
      <c r="AG33" s="111"/>
      <c r="AH33" s="111"/>
      <c r="AI33" s="111"/>
      <c r="AJ33" s="111"/>
      <c r="AK33" s="68"/>
      <c r="AL33" s="65"/>
      <c r="AM33" s="65"/>
      <c r="AN33" s="65"/>
      <c r="AO33" s="68"/>
      <c r="AP33" s="68"/>
      <c r="AQ33" s="68"/>
      <c r="AR33" s="65"/>
      <c r="AS33" s="65"/>
      <c r="AT33" s="65"/>
      <c r="AU33" s="65"/>
      <c r="AV33" s="65"/>
      <c r="AW33" s="65"/>
      <c r="AX33" s="65"/>
      <c r="AY33" s="65"/>
      <c r="AZ33" s="65"/>
      <c r="BA33" s="65"/>
      <c r="BB33" s="65"/>
      <c r="BC33" s="65"/>
      <c r="BD33" s="65"/>
      <c r="BE33" s="65"/>
      <c r="BF33" s="65"/>
      <c r="BG33" s="65"/>
      <c r="BH33" s="65"/>
      <c r="BI33" s="65"/>
      <c r="BJ33" s="65"/>
      <c r="BK33" s="65"/>
      <c r="BL33" s="65"/>
      <c r="BM33" s="65"/>
      <c r="BN33" s="65"/>
      <c r="BO33" s="65"/>
      <c r="BP33" s="65"/>
      <c r="BQ33" s="65"/>
      <c r="BR33" s="65"/>
      <c r="BS33" s="65"/>
      <c r="BT33" s="65"/>
      <c r="BU33" s="65"/>
      <c r="BV33" s="65"/>
    </row>
    <row r="34" spans="1:74" x14ac:dyDescent="0.25">
      <c r="B34" s="126"/>
      <c r="C34" s="117"/>
      <c r="D34" s="118"/>
      <c r="E34" s="117"/>
      <c r="F34" s="117"/>
      <c r="G34" s="175"/>
      <c r="H34" s="117"/>
      <c r="I34" s="117"/>
      <c r="J34" s="117"/>
      <c r="K34" s="117"/>
      <c r="L34" s="118"/>
      <c r="M34" s="117"/>
      <c r="N34" s="118"/>
      <c r="O34" s="117"/>
      <c r="P34" s="177"/>
      <c r="Q34" s="117"/>
      <c r="R34" s="177"/>
      <c r="S34" s="117"/>
      <c r="T34" s="177"/>
      <c r="U34" s="117"/>
      <c r="V34" s="68"/>
      <c r="W34" s="111"/>
      <c r="X34" s="111"/>
      <c r="Y34" s="111"/>
      <c r="Z34" s="68"/>
      <c r="AA34" s="111"/>
      <c r="AB34" s="111"/>
      <c r="AC34" s="111"/>
      <c r="AD34" s="111"/>
      <c r="AE34" s="111"/>
      <c r="AF34" s="111"/>
      <c r="AG34" s="111"/>
      <c r="AH34" s="111"/>
      <c r="AI34" s="111"/>
      <c r="AJ34" s="111"/>
      <c r="AK34" s="68"/>
      <c r="AL34" s="65"/>
      <c r="AM34" s="65"/>
      <c r="AN34" s="65"/>
      <c r="AO34" s="68"/>
      <c r="AP34" s="68"/>
      <c r="AQ34" s="68"/>
      <c r="AR34" s="65"/>
      <c r="AS34" s="65"/>
      <c r="AT34" s="65"/>
      <c r="AU34" s="65"/>
      <c r="AV34" s="65"/>
      <c r="AW34" s="65"/>
      <c r="AX34" s="65"/>
      <c r="AY34" s="65"/>
      <c r="AZ34" s="65"/>
      <c r="BA34" s="65"/>
      <c r="BB34" s="65"/>
      <c r="BC34" s="65"/>
      <c r="BD34" s="65"/>
      <c r="BE34" s="65"/>
      <c r="BF34" s="65"/>
      <c r="BG34" s="65"/>
      <c r="BH34" s="65"/>
      <c r="BI34" s="65"/>
      <c r="BJ34" s="65"/>
      <c r="BK34" s="65"/>
      <c r="BL34" s="65"/>
      <c r="BM34" s="65"/>
      <c r="BN34" s="65"/>
      <c r="BO34" s="65"/>
      <c r="BP34" s="65"/>
      <c r="BQ34" s="65"/>
      <c r="BR34" s="65"/>
      <c r="BS34" s="65"/>
      <c r="BT34" s="65"/>
      <c r="BU34" s="65"/>
      <c r="BV34" s="65"/>
    </row>
    <row r="35" spans="1:74" x14ac:dyDescent="0.25">
      <c r="A35" s="67" t="s">
        <v>156</v>
      </c>
      <c r="B35" s="103"/>
      <c r="C35" s="137"/>
      <c r="D35" s="178"/>
      <c r="E35" s="137"/>
      <c r="F35" s="137"/>
      <c r="H35" s="137"/>
      <c r="I35" s="138"/>
      <c r="J35" s="137"/>
      <c r="K35" s="138"/>
      <c r="L35" s="178"/>
      <c r="M35" s="138"/>
      <c r="N35" s="178"/>
      <c r="O35" s="138"/>
      <c r="P35" s="178"/>
      <c r="Q35" s="138"/>
      <c r="R35" s="178"/>
      <c r="S35" s="137"/>
      <c r="T35" s="178"/>
      <c r="U35" s="138"/>
      <c r="V35" s="68"/>
      <c r="W35" s="111"/>
      <c r="X35" s="111"/>
      <c r="Y35" s="111"/>
      <c r="Z35" s="68"/>
      <c r="AA35" s="111"/>
      <c r="AB35" s="111"/>
      <c r="AC35" s="111"/>
      <c r="AD35" s="111"/>
      <c r="AE35" s="111"/>
      <c r="AF35" s="111"/>
      <c r="AG35" s="111"/>
      <c r="AH35" s="111"/>
      <c r="AI35" s="111"/>
      <c r="AJ35" s="111"/>
      <c r="AK35" s="68"/>
      <c r="AL35" s="65"/>
      <c r="AM35" s="65"/>
      <c r="AN35" s="65"/>
      <c r="AO35" s="68"/>
      <c r="AP35" s="68"/>
      <c r="AQ35" s="68"/>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row>
    <row r="36" spans="1:74" x14ac:dyDescent="0.25">
      <c r="A36" s="72" t="s">
        <v>157</v>
      </c>
      <c r="B36" s="73">
        <v>22</v>
      </c>
      <c r="C36" s="139">
        <v>36.51</v>
      </c>
      <c r="D36" s="75"/>
      <c r="E36" s="140">
        <v>35.909999999999997</v>
      </c>
      <c r="F36" s="77"/>
      <c r="G36" s="140">
        <v>34.86</v>
      </c>
      <c r="H36" s="78"/>
      <c r="I36" s="140">
        <v>35.340000000000003</v>
      </c>
      <c r="J36" s="78"/>
      <c r="K36" s="140">
        <v>34.6</v>
      </c>
      <c r="L36" s="161"/>
      <c r="M36" s="140">
        <v>33.33</v>
      </c>
      <c r="N36" s="161"/>
      <c r="O36" s="140">
        <v>32.89</v>
      </c>
      <c r="P36" s="161"/>
      <c r="Q36" s="140">
        <v>32.61</v>
      </c>
      <c r="R36" s="161"/>
      <c r="S36" s="141">
        <v>36.51</v>
      </c>
      <c r="T36" s="162"/>
      <c r="U36" s="140">
        <v>34.6</v>
      </c>
      <c r="V36" s="68"/>
      <c r="W36" s="111"/>
      <c r="X36" s="111"/>
      <c r="Y36" s="111"/>
      <c r="Z36" s="68"/>
      <c r="AA36" s="111"/>
      <c r="AB36" s="111"/>
      <c r="AC36" s="111"/>
      <c r="AD36" s="111"/>
      <c r="AE36" s="111"/>
      <c r="AF36" s="111"/>
      <c r="AG36" s="111"/>
      <c r="AH36" s="111"/>
      <c r="AI36" s="111"/>
      <c r="AJ36" s="111"/>
      <c r="AK36" s="68"/>
      <c r="AL36" s="65"/>
      <c r="AM36" s="65"/>
      <c r="AN36" s="65"/>
      <c r="AO36" s="68"/>
      <c r="AP36" s="68"/>
      <c r="AQ36" s="68"/>
      <c r="AR36" s="65"/>
      <c r="AS36" s="65"/>
      <c r="AT36" s="65"/>
      <c r="AU36" s="65"/>
      <c r="AV36" s="65"/>
      <c r="AW36" s="65"/>
      <c r="AX36" s="65"/>
      <c r="AY36" s="65"/>
      <c r="AZ36" s="65"/>
      <c r="BA36" s="65"/>
      <c r="BB36" s="65"/>
      <c r="BC36" s="65"/>
      <c r="BD36" s="65"/>
      <c r="BE36" s="65"/>
      <c r="BF36" s="65"/>
      <c r="BG36" s="65"/>
      <c r="BH36" s="65"/>
      <c r="BI36" s="65"/>
      <c r="BJ36" s="65"/>
      <c r="BK36" s="65"/>
      <c r="BL36" s="65"/>
      <c r="BM36" s="65"/>
      <c r="BN36" s="65"/>
      <c r="BO36" s="65"/>
      <c r="BP36" s="65"/>
      <c r="BQ36" s="65"/>
      <c r="BR36" s="65"/>
      <c r="BS36" s="65"/>
      <c r="BT36" s="65"/>
      <c r="BU36" s="65"/>
      <c r="BV36" s="65"/>
    </row>
    <row r="37" spans="1:74" x14ac:dyDescent="0.25">
      <c r="A37" s="72" t="s">
        <v>158</v>
      </c>
      <c r="B37" s="73">
        <v>23</v>
      </c>
      <c r="C37" s="142">
        <v>16.010000000000002</v>
      </c>
      <c r="D37" s="81"/>
      <c r="E37" s="143">
        <v>15.51</v>
      </c>
      <c r="F37" s="83"/>
      <c r="G37" s="143">
        <v>15.2</v>
      </c>
      <c r="H37" s="84"/>
      <c r="I37" s="143">
        <v>15.36</v>
      </c>
      <c r="J37" s="84"/>
      <c r="K37" s="143">
        <v>14.79</v>
      </c>
      <c r="L37" s="163"/>
      <c r="M37" s="143">
        <v>13.15</v>
      </c>
      <c r="N37" s="163"/>
      <c r="O37" s="143">
        <v>12.88</v>
      </c>
      <c r="P37" s="163"/>
      <c r="Q37" s="143">
        <v>18.71</v>
      </c>
      <c r="R37" s="163"/>
      <c r="S37" s="144">
        <v>16.010000000000002</v>
      </c>
      <c r="T37" s="164"/>
      <c r="U37" s="143">
        <v>14.79</v>
      </c>
      <c r="V37" s="68"/>
      <c r="W37" s="111"/>
      <c r="X37" s="111"/>
      <c r="Y37" s="111"/>
      <c r="Z37" s="68"/>
      <c r="AA37" s="111"/>
      <c r="AB37" s="111"/>
      <c r="AC37" s="111"/>
      <c r="AD37" s="111"/>
      <c r="AE37" s="111"/>
      <c r="AF37" s="111"/>
      <c r="AG37" s="111"/>
      <c r="AH37" s="111"/>
      <c r="AI37" s="111"/>
      <c r="AJ37" s="111"/>
      <c r="AK37" s="68"/>
      <c r="AL37" s="65"/>
      <c r="AM37" s="65"/>
      <c r="AN37" s="65"/>
      <c r="AO37" s="68"/>
      <c r="AP37" s="68"/>
      <c r="AQ37" s="68"/>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5"/>
    </row>
    <row r="38" spans="1:74" x14ac:dyDescent="0.25">
      <c r="A38" s="86" t="s">
        <v>159</v>
      </c>
      <c r="B38" s="73">
        <v>24</v>
      </c>
      <c r="C38" s="142">
        <v>1.88</v>
      </c>
      <c r="D38" s="81"/>
      <c r="E38" s="143">
        <v>1.85</v>
      </c>
      <c r="F38" s="83"/>
      <c r="G38" s="143">
        <v>1.98</v>
      </c>
      <c r="H38" s="84"/>
      <c r="I38" s="143">
        <v>1.79</v>
      </c>
      <c r="J38" s="84"/>
      <c r="K38" s="143">
        <v>1.82</v>
      </c>
      <c r="L38" s="163"/>
      <c r="M38" s="143">
        <v>1.65</v>
      </c>
      <c r="N38" s="163"/>
      <c r="O38" s="143">
        <v>1.79</v>
      </c>
      <c r="P38" s="163"/>
      <c r="Q38" s="143">
        <v>2.14</v>
      </c>
      <c r="R38" s="163"/>
      <c r="S38" s="144">
        <v>1.88</v>
      </c>
      <c r="T38" s="164"/>
      <c r="U38" s="143">
        <v>1.82</v>
      </c>
      <c r="V38" s="68"/>
      <c r="W38" s="111"/>
      <c r="X38" s="111"/>
      <c r="Y38" s="111"/>
      <c r="AA38" s="111"/>
      <c r="AB38" s="111"/>
      <c r="AC38" s="111"/>
      <c r="AD38" s="111"/>
      <c r="AE38" s="111"/>
      <c r="AF38" s="111"/>
      <c r="AG38" s="111"/>
      <c r="AH38" s="111"/>
      <c r="AI38" s="111"/>
      <c r="AJ38" s="111"/>
      <c r="AK38" s="68"/>
      <c r="AL38" s="65"/>
      <c r="AM38" s="65"/>
      <c r="AN38" s="65"/>
      <c r="AO38" s="68"/>
      <c r="AP38" s="68"/>
      <c r="AQ38" s="68"/>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row>
    <row r="39" spans="1:74" x14ac:dyDescent="0.25">
      <c r="A39" s="72" t="s">
        <v>160</v>
      </c>
      <c r="B39" s="73">
        <v>25</v>
      </c>
      <c r="C39" s="145">
        <v>40.200000000000003</v>
      </c>
      <c r="D39" s="81"/>
      <c r="E39" s="146">
        <v>38.700000000000003</v>
      </c>
      <c r="F39" s="83"/>
      <c r="G39" s="146">
        <v>40.5</v>
      </c>
      <c r="H39" s="84"/>
      <c r="I39" s="146">
        <v>37</v>
      </c>
      <c r="J39" s="84"/>
      <c r="K39" s="146">
        <v>36.9</v>
      </c>
      <c r="L39" s="163"/>
      <c r="M39" s="146">
        <v>32.200000000000003</v>
      </c>
      <c r="N39" s="163"/>
      <c r="O39" s="146">
        <v>34.6</v>
      </c>
      <c r="P39" s="163"/>
      <c r="Q39" s="146">
        <v>40.9</v>
      </c>
      <c r="R39" s="163"/>
      <c r="S39" s="147">
        <v>40.200000000000003</v>
      </c>
      <c r="T39" s="164"/>
      <c r="U39" s="146">
        <v>36.9</v>
      </c>
      <c r="V39" s="68"/>
      <c r="W39" s="111"/>
      <c r="X39" s="111"/>
      <c r="Y39" s="111"/>
      <c r="Z39" s="68"/>
      <c r="AA39" s="111"/>
      <c r="AB39" s="111"/>
      <c r="AC39" s="111"/>
      <c r="AD39" s="111"/>
      <c r="AE39" s="111"/>
      <c r="AF39" s="111"/>
      <c r="AG39" s="111"/>
      <c r="AH39" s="111"/>
      <c r="AI39" s="111"/>
      <c r="AJ39" s="111"/>
      <c r="AK39" s="68"/>
      <c r="AL39" s="65"/>
      <c r="AM39" s="65"/>
      <c r="AN39" s="65"/>
      <c r="AO39" s="68"/>
      <c r="AP39" s="68"/>
      <c r="AQ39" s="68"/>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c r="BR39" s="65"/>
      <c r="BS39" s="65"/>
      <c r="BT39" s="65"/>
      <c r="BU39" s="65"/>
      <c r="BV39" s="65"/>
    </row>
    <row r="40" spans="1:74" x14ac:dyDescent="0.25">
      <c r="A40" s="65"/>
      <c r="B40" s="126"/>
      <c r="C40" s="179"/>
      <c r="D40" s="113"/>
      <c r="E40" s="112"/>
      <c r="F40" s="112"/>
      <c r="G40" s="180"/>
      <c r="H40" s="112"/>
      <c r="I40" s="112"/>
      <c r="J40" s="112"/>
      <c r="K40" s="112"/>
      <c r="L40" s="113"/>
      <c r="M40" s="112"/>
      <c r="N40" s="113"/>
      <c r="O40" s="112"/>
      <c r="P40" s="113"/>
      <c r="Q40" s="112"/>
      <c r="R40" s="113"/>
      <c r="S40" s="148"/>
      <c r="T40" s="113"/>
      <c r="U40" s="112"/>
      <c r="V40" s="68"/>
      <c r="W40" s="111"/>
      <c r="X40" s="111"/>
      <c r="Y40" s="111"/>
      <c r="Z40" s="68"/>
      <c r="AA40" s="111"/>
      <c r="AB40" s="111"/>
      <c r="AC40" s="111"/>
      <c r="AD40" s="111"/>
      <c r="AE40" s="111"/>
      <c r="AF40" s="111"/>
      <c r="AG40" s="111"/>
      <c r="AH40" s="111"/>
      <c r="AI40" s="111"/>
      <c r="AJ40" s="111"/>
      <c r="AK40" s="68"/>
      <c r="AL40" s="65"/>
      <c r="AM40" s="65"/>
      <c r="AN40" s="65"/>
      <c r="AO40" s="68"/>
      <c r="AP40" s="68"/>
      <c r="AQ40" s="68"/>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c r="BS40" s="65"/>
      <c r="BT40" s="65"/>
      <c r="BU40" s="65"/>
      <c r="BV40" s="65"/>
    </row>
    <row r="41" spans="1:74" x14ac:dyDescent="0.25">
      <c r="A41" s="67" t="s">
        <v>161</v>
      </c>
      <c r="B41" s="103"/>
      <c r="C41" s="150"/>
      <c r="D41" s="181"/>
      <c r="E41" s="149"/>
      <c r="F41" s="149"/>
      <c r="H41" s="149"/>
      <c r="I41" s="149"/>
      <c r="J41" s="149"/>
      <c r="K41" s="149"/>
      <c r="L41" s="181"/>
      <c r="M41" s="149"/>
      <c r="N41" s="181"/>
      <c r="O41" s="149"/>
      <c r="P41" s="181"/>
      <c r="Q41" s="149"/>
      <c r="R41" s="181"/>
      <c r="S41" s="150"/>
      <c r="T41" s="181"/>
      <c r="U41" s="149"/>
      <c r="V41" s="68"/>
      <c r="W41" s="111"/>
      <c r="X41" s="111"/>
      <c r="Y41" s="111"/>
      <c r="Z41" s="68"/>
      <c r="AA41" s="111"/>
      <c r="AB41" s="111"/>
      <c r="AC41" s="111"/>
      <c r="AD41" s="111"/>
      <c r="AE41" s="111"/>
      <c r="AF41" s="111"/>
      <c r="AG41" s="111"/>
      <c r="AH41" s="111"/>
      <c r="AI41" s="111"/>
      <c r="AJ41" s="111"/>
      <c r="AK41" s="68"/>
      <c r="AL41" s="65"/>
      <c r="AM41" s="65"/>
      <c r="AN41" s="65"/>
      <c r="AO41" s="68"/>
      <c r="AP41" s="68"/>
      <c r="AQ41" s="68"/>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row>
    <row r="42" spans="1:74" x14ac:dyDescent="0.25">
      <c r="A42" s="72" t="s">
        <v>162</v>
      </c>
      <c r="B42" s="73">
        <v>26</v>
      </c>
      <c r="C42" s="139">
        <v>70.819999999999993</v>
      </c>
      <c r="D42" s="75"/>
      <c r="E42" s="140">
        <v>70.11</v>
      </c>
      <c r="F42" s="77"/>
      <c r="G42" s="140">
        <v>69.180000000000007</v>
      </c>
      <c r="H42" s="78"/>
      <c r="I42" s="140">
        <v>69.09</v>
      </c>
      <c r="J42" s="78"/>
      <c r="K42" s="140">
        <v>64.64</v>
      </c>
      <c r="L42" s="161"/>
      <c r="M42" s="140">
        <v>62.44</v>
      </c>
      <c r="N42" s="161"/>
      <c r="O42" s="140">
        <v>70.540000000000006</v>
      </c>
      <c r="P42" s="161"/>
      <c r="Q42" s="140">
        <v>74.22</v>
      </c>
      <c r="R42" s="161"/>
      <c r="S42" s="141">
        <v>70.819999999999993</v>
      </c>
      <c r="T42" s="162"/>
      <c r="U42" s="140">
        <v>74.22</v>
      </c>
      <c r="V42" s="68"/>
      <c r="W42" s="111"/>
      <c r="X42" s="111"/>
      <c r="Y42" s="111"/>
      <c r="Z42" s="68"/>
      <c r="AA42" s="111"/>
      <c r="AB42" s="111"/>
      <c r="AC42" s="111"/>
      <c r="AD42" s="111"/>
      <c r="AE42" s="111"/>
      <c r="AF42" s="111"/>
      <c r="AG42" s="111"/>
      <c r="AH42" s="111"/>
      <c r="AI42" s="111"/>
      <c r="AJ42" s="111"/>
      <c r="AK42" s="68"/>
      <c r="AL42" s="65"/>
      <c r="AM42" s="65"/>
      <c r="AN42" s="65"/>
      <c r="AO42" s="68"/>
      <c r="AP42" s="68"/>
      <c r="AQ42" s="68"/>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row>
    <row r="43" spans="1:74" x14ac:dyDescent="0.25">
      <c r="A43" s="72" t="s">
        <v>163</v>
      </c>
      <c r="B43" s="73">
        <v>27</v>
      </c>
      <c r="C43" s="142">
        <v>61.84</v>
      </c>
      <c r="D43" s="81"/>
      <c r="E43" s="143">
        <v>63.33</v>
      </c>
      <c r="F43" s="83"/>
      <c r="G43" s="143">
        <v>62.67</v>
      </c>
      <c r="H43" s="84"/>
      <c r="I43" s="143">
        <v>60.01</v>
      </c>
      <c r="J43" s="84"/>
      <c r="K43" s="143">
        <v>52.97</v>
      </c>
      <c r="L43" s="163"/>
      <c r="M43" s="143">
        <v>54.11</v>
      </c>
      <c r="N43" s="163"/>
      <c r="O43" s="143">
        <v>57.21</v>
      </c>
      <c r="P43" s="163"/>
      <c r="Q43" s="143">
        <v>64.62</v>
      </c>
      <c r="R43" s="163"/>
      <c r="S43" s="144">
        <v>60.01</v>
      </c>
      <c r="T43" s="164"/>
      <c r="U43" s="143">
        <v>52.97</v>
      </c>
      <c r="V43" s="68"/>
      <c r="W43" s="111"/>
      <c r="X43" s="111"/>
      <c r="Y43" s="111"/>
      <c r="Z43" s="182"/>
      <c r="AA43" s="183"/>
      <c r="AB43" s="183"/>
      <c r="AC43" s="183"/>
      <c r="AD43" s="183"/>
      <c r="AE43" s="183"/>
      <c r="AF43" s="183"/>
      <c r="AG43" s="111"/>
      <c r="AH43" s="111"/>
      <c r="AI43" s="111"/>
      <c r="AJ43" s="111"/>
      <c r="AK43" s="68"/>
      <c r="AL43" s="65"/>
      <c r="AM43" s="65"/>
      <c r="AN43" s="65"/>
      <c r="AO43" s="68"/>
      <c r="AP43" s="68"/>
      <c r="AQ43" s="68"/>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row>
    <row r="44" spans="1:74" x14ac:dyDescent="0.25">
      <c r="A44" s="72" t="s">
        <v>164</v>
      </c>
      <c r="B44" s="73">
        <v>28</v>
      </c>
      <c r="C44" s="142">
        <v>68.72</v>
      </c>
      <c r="D44" s="81"/>
      <c r="E44" s="143">
        <v>66.27</v>
      </c>
      <c r="F44" s="83"/>
      <c r="G44" s="143">
        <v>69.06</v>
      </c>
      <c r="H44" s="84"/>
      <c r="I44" s="143">
        <v>63.14</v>
      </c>
      <c r="J44" s="84"/>
      <c r="K44" s="143">
        <v>62.85</v>
      </c>
      <c r="L44" s="163"/>
      <c r="M44" s="143">
        <v>54.93</v>
      </c>
      <c r="N44" s="163"/>
      <c r="O44" s="143">
        <v>58.98</v>
      </c>
      <c r="P44" s="113"/>
      <c r="Q44" s="143">
        <v>69.8</v>
      </c>
      <c r="R44" s="113"/>
      <c r="S44" s="144">
        <v>68.72</v>
      </c>
      <c r="T44" s="176"/>
      <c r="U44" s="143">
        <v>62.85</v>
      </c>
      <c r="V44" s="68"/>
      <c r="W44" s="111"/>
      <c r="X44" s="111"/>
      <c r="Y44" s="111"/>
      <c r="Z44" s="182"/>
      <c r="AA44" s="183"/>
      <c r="AB44" s="183"/>
      <c r="AC44" s="183"/>
      <c r="AD44" s="183"/>
      <c r="AE44" s="183"/>
      <c r="AF44" s="183"/>
      <c r="AG44" s="111"/>
      <c r="AH44" s="111"/>
      <c r="AI44" s="111"/>
      <c r="AJ44" s="111"/>
      <c r="AK44" s="68"/>
      <c r="AL44" s="65"/>
      <c r="AM44" s="65"/>
      <c r="AN44" s="65"/>
      <c r="AO44" s="68"/>
      <c r="AP44" s="68"/>
      <c r="AQ44" s="68"/>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row>
    <row r="45" spans="1:74" x14ac:dyDescent="0.25">
      <c r="A45" s="152"/>
      <c r="B45" s="126"/>
      <c r="C45" s="117"/>
      <c r="D45" s="184"/>
      <c r="E45" s="151"/>
      <c r="F45" s="151"/>
      <c r="G45" s="151"/>
      <c r="H45" s="151"/>
      <c r="I45" s="151"/>
      <c r="J45" s="151"/>
      <c r="K45" s="151"/>
      <c r="L45" s="185"/>
      <c r="M45" s="151"/>
      <c r="N45" s="185"/>
      <c r="O45" s="151"/>
      <c r="P45" s="186"/>
      <c r="Q45" s="151"/>
      <c r="R45" s="186"/>
      <c r="S45" s="117"/>
      <c r="T45" s="186"/>
      <c r="U45" s="151"/>
      <c r="V45" s="111"/>
      <c r="W45" s="111"/>
      <c r="X45" s="111"/>
      <c r="Y45" s="111"/>
      <c r="Z45" s="182"/>
      <c r="AA45" s="183"/>
      <c r="AB45" s="183"/>
      <c r="AC45" s="183"/>
      <c r="AD45" s="183"/>
      <c r="AE45" s="183"/>
      <c r="AF45" s="183"/>
      <c r="AG45" s="111"/>
      <c r="AH45" s="111"/>
      <c r="AI45" s="111"/>
      <c r="AJ45" s="111"/>
      <c r="AK45" s="68"/>
      <c r="AL45" s="65"/>
      <c r="AM45" s="65"/>
      <c r="AN45" s="65"/>
      <c r="AO45" s="68"/>
      <c r="AP45" s="68"/>
      <c r="AQ45" s="68"/>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row>
    <row r="46" spans="1:74" x14ac:dyDescent="0.25">
      <c r="A46" s="152" t="s">
        <v>165</v>
      </c>
      <c r="B46" s="126"/>
      <c r="C46" s="137"/>
      <c r="D46" s="187"/>
      <c r="E46" s="137"/>
      <c r="F46" s="137"/>
      <c r="G46" s="137"/>
      <c r="H46" s="137"/>
      <c r="I46" s="137"/>
      <c r="J46" s="137"/>
      <c r="K46" s="137"/>
      <c r="L46" s="186"/>
      <c r="M46" s="137"/>
      <c r="N46" s="186"/>
      <c r="O46" s="137"/>
      <c r="P46" s="186"/>
      <c r="Q46" s="137"/>
      <c r="R46" s="186"/>
      <c r="S46" s="137"/>
      <c r="T46" s="186"/>
      <c r="U46" s="137"/>
      <c r="V46" s="111"/>
      <c r="W46" s="111"/>
      <c r="X46" s="111"/>
      <c r="Y46" s="111"/>
      <c r="Z46" s="68"/>
      <c r="AA46" s="111"/>
      <c r="AB46" s="111"/>
      <c r="AC46" s="111"/>
      <c r="AD46" s="111"/>
      <c r="AE46" s="111"/>
      <c r="AF46" s="111"/>
      <c r="AG46" s="111"/>
      <c r="AH46" s="111"/>
      <c r="AI46" s="111"/>
      <c r="AJ46" s="111"/>
      <c r="AK46" s="68"/>
      <c r="AL46" s="65"/>
      <c r="AM46" s="65"/>
      <c r="AN46" s="65"/>
      <c r="AO46" s="68"/>
      <c r="AP46" s="68"/>
      <c r="AQ46" s="68"/>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row>
    <row r="47" spans="1:74" x14ac:dyDescent="0.25">
      <c r="A47" s="153" t="s">
        <v>166</v>
      </c>
      <c r="B47" s="73">
        <v>29</v>
      </c>
      <c r="C47" s="128">
        <v>149</v>
      </c>
      <c r="D47" s="75"/>
      <c r="E47" s="129">
        <v>147</v>
      </c>
      <c r="F47" s="77"/>
      <c r="G47" s="129">
        <v>148</v>
      </c>
      <c r="H47" s="1"/>
      <c r="I47" s="129">
        <v>148</v>
      </c>
      <c r="J47" s="1"/>
      <c r="K47" s="129">
        <v>130</v>
      </c>
      <c r="L47" s="78"/>
      <c r="M47" s="129">
        <v>129</v>
      </c>
      <c r="N47" s="78"/>
      <c r="O47" s="129">
        <v>128</v>
      </c>
      <c r="P47" s="161"/>
      <c r="Q47" s="129">
        <v>143</v>
      </c>
      <c r="R47" s="161"/>
      <c r="S47" s="130">
        <v>149</v>
      </c>
      <c r="T47" s="162"/>
      <c r="U47" s="129">
        <v>130</v>
      </c>
      <c r="V47" s="111"/>
      <c r="W47" s="111"/>
      <c r="X47" s="111"/>
      <c r="Y47" s="111"/>
      <c r="Z47" s="68"/>
      <c r="AA47" s="111"/>
      <c r="AB47" s="111"/>
      <c r="AC47" s="111"/>
      <c r="AD47" s="111"/>
      <c r="AE47" s="111"/>
      <c r="AF47" s="111"/>
      <c r="AG47" s="111"/>
      <c r="AH47" s="111"/>
      <c r="AI47" s="111"/>
      <c r="AJ47" s="111"/>
      <c r="AK47" s="68"/>
      <c r="AL47" s="65"/>
      <c r="AM47" s="65"/>
      <c r="AN47" s="65"/>
      <c r="AO47" s="68"/>
      <c r="AP47" s="68"/>
      <c r="AQ47" s="68"/>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row>
    <row r="48" spans="1:74" x14ac:dyDescent="0.25">
      <c r="A48" s="153" t="s">
        <v>167</v>
      </c>
      <c r="B48" s="73">
        <v>30</v>
      </c>
      <c r="C48" s="131">
        <v>141</v>
      </c>
      <c r="D48" s="81"/>
      <c r="E48" s="132">
        <v>138</v>
      </c>
      <c r="F48" s="83"/>
      <c r="G48" s="132">
        <v>139</v>
      </c>
      <c r="H48" s="78"/>
      <c r="I48" s="132">
        <v>144</v>
      </c>
      <c r="J48" s="1"/>
      <c r="K48" s="132">
        <v>127</v>
      </c>
      <c r="L48" s="112"/>
      <c r="M48" s="132">
        <v>123</v>
      </c>
      <c r="N48" s="84"/>
      <c r="O48" s="132">
        <v>124</v>
      </c>
      <c r="P48" s="163"/>
      <c r="Q48" s="132">
        <v>123</v>
      </c>
      <c r="R48" s="163"/>
      <c r="S48" s="133">
        <v>141</v>
      </c>
      <c r="T48" s="164"/>
      <c r="U48" s="132">
        <v>127</v>
      </c>
      <c r="V48" s="111"/>
      <c r="W48" s="111"/>
      <c r="X48" s="111"/>
      <c r="Y48" s="111"/>
      <c r="Z48" s="68"/>
      <c r="AA48" s="111"/>
      <c r="AB48" s="111"/>
      <c r="AC48" s="111"/>
      <c r="AD48" s="111"/>
      <c r="AE48" s="111"/>
      <c r="AF48" s="111"/>
      <c r="AG48" s="111"/>
      <c r="AH48" s="111"/>
      <c r="AI48" s="111"/>
      <c r="AJ48" s="111"/>
      <c r="AK48" s="68"/>
      <c r="AL48" s="65"/>
      <c r="AM48" s="65"/>
      <c r="AN48" s="65"/>
      <c r="AO48" s="68"/>
      <c r="AP48" s="68"/>
      <c r="AQ48" s="68"/>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row>
    <row r="49" spans="1:74" x14ac:dyDescent="0.25">
      <c r="A49" s="153" t="s">
        <v>168</v>
      </c>
      <c r="B49" s="73">
        <v>31</v>
      </c>
      <c r="C49" s="134">
        <v>21.5</v>
      </c>
      <c r="D49" s="81"/>
      <c r="E49" s="135">
        <v>21.8</v>
      </c>
      <c r="F49" s="83"/>
      <c r="G49" s="135">
        <v>23.3</v>
      </c>
      <c r="H49" s="154"/>
      <c r="I49" s="135">
        <v>23.2</v>
      </c>
      <c r="J49" s="1"/>
      <c r="K49" s="135">
        <v>25.1</v>
      </c>
      <c r="L49" s="78"/>
      <c r="M49" s="135">
        <v>26.4</v>
      </c>
      <c r="N49" s="84"/>
      <c r="O49" s="135">
        <v>25.7</v>
      </c>
      <c r="P49" s="163"/>
      <c r="Q49" s="135">
        <v>25.9</v>
      </c>
      <c r="R49" s="113"/>
      <c r="S49" s="136">
        <v>21.5</v>
      </c>
      <c r="T49" s="176"/>
      <c r="U49" s="135">
        <v>25.1</v>
      </c>
      <c r="V49" s="111"/>
      <c r="W49" s="111"/>
      <c r="X49" s="111"/>
      <c r="Y49" s="111"/>
      <c r="Z49" s="68"/>
      <c r="AA49" s="111"/>
      <c r="AB49" s="111"/>
      <c r="AC49" s="111"/>
      <c r="AD49" s="111"/>
      <c r="AE49" s="111"/>
      <c r="AF49" s="111"/>
      <c r="AG49" s="111"/>
      <c r="AH49" s="111"/>
      <c r="AI49" s="111"/>
      <c r="AJ49" s="111"/>
      <c r="AK49" s="68"/>
      <c r="AL49" s="65"/>
      <c r="AM49" s="65"/>
      <c r="AN49" s="65"/>
      <c r="AO49" s="68"/>
      <c r="AP49" s="68"/>
      <c r="AQ49" s="68"/>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row>
    <row r="50" spans="1:74" x14ac:dyDescent="0.25">
      <c r="A50" s="69"/>
      <c r="B50" s="126"/>
      <c r="C50" s="117"/>
      <c r="D50" s="118"/>
      <c r="E50" s="117"/>
      <c r="F50" s="117"/>
      <c r="G50" s="175"/>
      <c r="H50" s="138"/>
      <c r="I50" s="117"/>
      <c r="J50" s="138"/>
      <c r="K50" s="117"/>
      <c r="L50" s="118"/>
      <c r="M50" s="117"/>
      <c r="N50" s="118"/>
      <c r="O50" s="117"/>
      <c r="P50" s="118"/>
      <c r="Q50" s="117"/>
      <c r="R50" s="177"/>
      <c r="S50" s="117"/>
      <c r="T50" s="177"/>
      <c r="U50" s="117"/>
      <c r="V50" s="111"/>
      <c r="W50" s="111"/>
      <c r="X50" s="111"/>
      <c r="Y50" s="111"/>
      <c r="Z50" s="68"/>
      <c r="AA50" s="111"/>
      <c r="AB50" s="111"/>
      <c r="AC50" s="111"/>
      <c r="AD50" s="111"/>
      <c r="AE50" s="111"/>
      <c r="AF50" s="111"/>
      <c r="AG50" s="111"/>
      <c r="AH50" s="111"/>
      <c r="AI50" s="111"/>
      <c r="AJ50" s="111"/>
      <c r="AK50" s="68"/>
      <c r="AL50" s="65"/>
      <c r="AM50" s="65"/>
      <c r="AN50" s="65"/>
      <c r="AO50" s="68"/>
      <c r="AP50" s="68"/>
      <c r="AQ50" s="68"/>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row>
    <row r="51" spans="1:74" x14ac:dyDescent="0.25">
      <c r="A51" s="63" t="s">
        <v>169</v>
      </c>
      <c r="B51" s="160"/>
      <c r="C51" s="137"/>
      <c r="D51" s="178"/>
      <c r="E51" s="137"/>
      <c r="F51" s="137"/>
      <c r="H51" s="137"/>
      <c r="I51" s="138"/>
      <c r="J51" s="137"/>
      <c r="K51" s="138"/>
      <c r="L51" s="178"/>
      <c r="M51" s="138"/>
      <c r="N51" s="178"/>
      <c r="O51" s="138"/>
      <c r="P51" s="178"/>
      <c r="Q51" s="138"/>
      <c r="R51" s="178"/>
      <c r="S51" s="137"/>
      <c r="T51" s="178"/>
      <c r="U51" s="138"/>
      <c r="V51" s="68"/>
      <c r="W51" s="111"/>
      <c r="X51" s="111"/>
      <c r="Y51" s="111"/>
      <c r="Z51" s="68"/>
      <c r="AA51" s="111"/>
      <c r="AB51" s="111"/>
      <c r="AC51" s="111"/>
      <c r="AD51" s="111"/>
      <c r="AE51" s="111"/>
      <c r="AF51" s="111"/>
      <c r="AG51" s="111"/>
      <c r="AH51" s="111"/>
      <c r="AI51" s="111"/>
      <c r="AJ51" s="111"/>
      <c r="AK51" s="68"/>
      <c r="AL51" s="65"/>
      <c r="AM51" s="65"/>
      <c r="AN51" s="65"/>
      <c r="AO51" s="68"/>
      <c r="AP51" s="68"/>
      <c r="AQ51" s="68"/>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row>
    <row r="52" spans="1:74" x14ac:dyDescent="0.25">
      <c r="A52" s="86" t="s">
        <v>170</v>
      </c>
      <c r="B52" s="73">
        <v>32</v>
      </c>
      <c r="C52" s="74">
        <v>45750</v>
      </c>
      <c r="D52" s="75"/>
      <c r="E52" s="76">
        <v>39324</v>
      </c>
      <c r="F52" s="77"/>
      <c r="G52" s="76">
        <v>42397</v>
      </c>
      <c r="H52" s="78"/>
      <c r="I52" s="76">
        <v>46349</v>
      </c>
      <c r="J52" s="78"/>
      <c r="K52" s="76">
        <v>43269</v>
      </c>
      <c r="L52" s="161"/>
      <c r="M52" s="76">
        <v>42146</v>
      </c>
      <c r="N52" s="161"/>
      <c r="O52" s="76">
        <v>56279</v>
      </c>
      <c r="P52" s="161"/>
      <c r="Q52" s="76">
        <v>56956</v>
      </c>
      <c r="R52" s="161"/>
      <c r="S52" s="79">
        <v>173820</v>
      </c>
      <c r="T52" s="162"/>
      <c r="U52" s="76">
        <v>198650</v>
      </c>
      <c r="V52" s="68"/>
      <c r="W52" s="111"/>
      <c r="X52" s="111"/>
      <c r="Y52" s="111"/>
      <c r="Z52" s="68"/>
      <c r="AA52" s="111"/>
      <c r="AB52" s="111"/>
      <c r="AC52" s="111"/>
      <c r="AD52" s="111"/>
      <c r="AE52" s="111"/>
      <c r="AF52" s="111"/>
      <c r="AG52" s="111"/>
      <c r="AH52" s="111"/>
      <c r="AI52" s="111"/>
      <c r="AJ52" s="111"/>
      <c r="AK52" s="68"/>
      <c r="AL52" s="65"/>
      <c r="AM52" s="65"/>
      <c r="AN52" s="65"/>
      <c r="AO52" s="68"/>
      <c r="AP52" s="111"/>
      <c r="AQ52" s="68"/>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row>
    <row r="53" spans="1:74" x14ac:dyDescent="0.25">
      <c r="A53" s="86" t="s">
        <v>171</v>
      </c>
      <c r="B53" s="73">
        <v>33</v>
      </c>
      <c r="C53" s="80">
        <v>-9715</v>
      </c>
      <c r="D53" s="81"/>
      <c r="E53" s="82">
        <v>-9122</v>
      </c>
      <c r="F53" s="83"/>
      <c r="G53" s="82">
        <v>-3476</v>
      </c>
      <c r="H53" s="84"/>
      <c r="I53" s="82">
        <v>-1772</v>
      </c>
      <c r="J53" s="84"/>
      <c r="K53" s="82">
        <v>-12055</v>
      </c>
      <c r="L53" s="163"/>
      <c r="M53" s="82">
        <v>-8105</v>
      </c>
      <c r="N53" s="163"/>
      <c r="O53" s="82">
        <v>809</v>
      </c>
      <c r="P53" s="163"/>
      <c r="Q53" s="82">
        <v>-1120</v>
      </c>
      <c r="R53" s="163"/>
      <c r="S53" s="85">
        <v>-24085</v>
      </c>
      <c r="T53" s="164"/>
      <c r="U53" s="82">
        <v>-20471</v>
      </c>
      <c r="V53" s="68"/>
      <c r="W53" s="111"/>
      <c r="X53" s="111"/>
      <c r="Y53" s="111"/>
      <c r="Z53" s="68"/>
      <c r="AA53" s="111"/>
      <c r="AB53" s="111"/>
      <c r="AC53" s="111"/>
      <c r="AD53" s="111"/>
      <c r="AE53" s="111"/>
      <c r="AF53" s="111"/>
      <c r="AG53" s="111"/>
      <c r="AH53" s="111"/>
      <c r="AI53" s="111"/>
      <c r="AJ53" s="111"/>
      <c r="AK53" s="68"/>
      <c r="AL53" s="65"/>
      <c r="AM53" s="65"/>
      <c r="AN53" s="65"/>
      <c r="AO53" s="68"/>
      <c r="AP53" s="111"/>
      <c r="AQ53" s="68"/>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row>
    <row r="54" spans="1:74" x14ac:dyDescent="0.25">
      <c r="A54" s="72" t="s">
        <v>172</v>
      </c>
      <c r="B54" s="73">
        <v>34</v>
      </c>
      <c r="C54" s="80">
        <v>707</v>
      </c>
      <c r="D54" s="81"/>
      <c r="E54" s="82">
        <v>669</v>
      </c>
      <c r="F54" s="83"/>
      <c r="G54" s="82">
        <v>604</v>
      </c>
      <c r="H54" s="84"/>
      <c r="I54" s="82">
        <v>511</v>
      </c>
      <c r="J54" s="84"/>
      <c r="K54" s="82">
        <v>498</v>
      </c>
      <c r="L54" s="163"/>
      <c r="M54" s="82">
        <v>444</v>
      </c>
      <c r="N54" s="163"/>
      <c r="O54" s="82">
        <v>416</v>
      </c>
      <c r="P54" s="163"/>
      <c r="Q54" s="82">
        <v>409</v>
      </c>
      <c r="R54" s="163"/>
      <c r="S54" s="85">
        <v>2491</v>
      </c>
      <c r="T54" s="164"/>
      <c r="U54" s="82">
        <v>1767</v>
      </c>
      <c r="V54" s="68"/>
      <c r="W54" s="111"/>
      <c r="X54" s="111"/>
      <c r="Y54" s="111"/>
      <c r="Z54" s="68"/>
      <c r="AA54" s="111"/>
      <c r="AB54" s="111"/>
      <c r="AC54" s="111"/>
      <c r="AD54" s="111"/>
      <c r="AE54" s="111"/>
      <c r="AF54" s="111"/>
      <c r="AG54" s="111"/>
      <c r="AH54" s="111"/>
      <c r="AI54" s="111"/>
      <c r="AJ54" s="111"/>
      <c r="AK54" s="68"/>
      <c r="AL54" s="65"/>
      <c r="AM54" s="65"/>
      <c r="AN54" s="65"/>
      <c r="AO54" s="68"/>
      <c r="AP54" s="111"/>
      <c r="AQ54" s="68"/>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row>
    <row r="55" spans="1:74" x14ac:dyDescent="0.25">
      <c r="A55" s="153" t="s">
        <v>173</v>
      </c>
      <c r="B55" s="73">
        <v>35</v>
      </c>
      <c r="C55" s="80">
        <v>1459</v>
      </c>
      <c r="D55" s="81"/>
      <c r="E55" s="82">
        <v>374</v>
      </c>
      <c r="F55" s="83"/>
      <c r="G55" s="82">
        <v>600</v>
      </c>
      <c r="H55" s="84"/>
      <c r="I55" s="82">
        <v>509</v>
      </c>
      <c r="J55" s="84"/>
      <c r="K55" s="82">
        <v>1345</v>
      </c>
      <c r="L55" s="163"/>
      <c r="M55" s="82">
        <v>499</v>
      </c>
      <c r="N55" s="163"/>
      <c r="O55" s="82">
        <v>320</v>
      </c>
      <c r="P55" s="163"/>
      <c r="Q55" s="82">
        <v>390</v>
      </c>
      <c r="R55" s="163"/>
      <c r="S55" s="85">
        <v>2942</v>
      </c>
      <c r="T55" s="164"/>
      <c r="U55" s="82">
        <v>2554</v>
      </c>
      <c r="V55" s="68"/>
      <c r="W55" s="111"/>
      <c r="X55" s="111"/>
      <c r="Y55" s="111"/>
      <c r="Z55" s="68"/>
      <c r="AA55" s="111"/>
      <c r="AB55" s="111"/>
      <c r="AC55" s="111"/>
      <c r="AD55" s="111"/>
      <c r="AE55" s="111"/>
      <c r="AF55" s="111"/>
      <c r="AG55" s="111"/>
      <c r="AH55" s="111"/>
      <c r="AI55" s="111"/>
      <c r="AJ55" s="111"/>
      <c r="AK55" s="68"/>
      <c r="AL55" s="65"/>
      <c r="AM55" s="65"/>
      <c r="AN55" s="65"/>
      <c r="AO55" s="68"/>
      <c r="AP55" s="111"/>
      <c r="AQ55" s="68"/>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5"/>
    </row>
    <row r="56" spans="1:74" x14ac:dyDescent="0.25">
      <c r="A56" s="69"/>
      <c r="B56" s="111"/>
      <c r="C56" s="156"/>
      <c r="D56" s="156"/>
      <c r="E56" s="156"/>
      <c r="F56" s="156"/>
      <c r="G56" s="156"/>
      <c r="H56" s="156"/>
      <c r="I56" s="156"/>
      <c r="J56" s="156"/>
      <c r="K56" s="156"/>
      <c r="L56" s="156"/>
      <c r="M56" s="156"/>
      <c r="N56" s="156"/>
      <c r="O56" s="156"/>
      <c r="P56" s="156"/>
      <c r="Q56" s="156"/>
      <c r="R56" s="156"/>
      <c r="S56" s="156"/>
      <c r="T56" s="156"/>
      <c r="U56" s="156"/>
      <c r="V56" s="68"/>
      <c r="W56" s="111"/>
      <c r="X56" s="111"/>
      <c r="Y56" s="111"/>
      <c r="Z56" s="68"/>
      <c r="AA56" s="111"/>
      <c r="AB56" s="111"/>
      <c r="AC56" s="111"/>
      <c r="AD56" s="111"/>
      <c r="AE56" s="111"/>
      <c r="AF56" s="111"/>
      <c r="AG56" s="111"/>
      <c r="AH56" s="111"/>
      <c r="AI56" s="111"/>
      <c r="AJ56" s="111"/>
      <c r="AK56" s="68"/>
      <c r="AL56" s="65"/>
      <c r="AM56" s="65"/>
      <c r="AN56" s="65"/>
      <c r="AO56" s="68"/>
      <c r="AP56" s="111"/>
      <c r="AQ56" s="68"/>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row>
    <row r="57" spans="1:74" ht="16.95" customHeight="1" x14ac:dyDescent="0.25">
      <c r="A57" s="894" t="s">
        <v>174</v>
      </c>
      <c r="B57" s="922"/>
      <c r="C57" s="922"/>
      <c r="D57" s="922"/>
      <c r="E57" s="922"/>
      <c r="F57" s="922"/>
      <c r="G57" s="922"/>
      <c r="H57" s="922"/>
      <c r="I57" s="922"/>
      <c r="J57" s="922"/>
      <c r="K57" s="922"/>
      <c r="L57" s="922"/>
      <c r="M57" s="922"/>
      <c r="N57" s="922"/>
      <c r="O57" s="922"/>
      <c r="P57" s="922"/>
      <c r="Q57" s="922"/>
      <c r="R57" s="922"/>
      <c r="S57" s="922"/>
      <c r="T57" s="922"/>
      <c r="U57" s="922"/>
      <c r="V57" s="65"/>
      <c r="W57" s="65"/>
      <c r="X57" s="111"/>
      <c r="Y57" s="65"/>
      <c r="Z57" s="68"/>
      <c r="AA57" s="65"/>
      <c r="AB57" s="65"/>
      <c r="AC57" s="65"/>
      <c r="AD57" s="65"/>
      <c r="AE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row>
    <row r="58" spans="1:74" ht="13.2" customHeight="1" x14ac:dyDescent="0.25">
      <c r="A58" s="921" t="s">
        <v>175</v>
      </c>
      <c r="B58" s="920"/>
      <c r="C58" s="920"/>
      <c r="D58" s="920"/>
      <c r="E58" s="920"/>
      <c r="F58" s="920"/>
      <c r="G58" s="920"/>
      <c r="H58" s="920"/>
      <c r="I58" s="920"/>
      <c r="J58" s="920"/>
      <c r="K58" s="920"/>
      <c r="L58" s="920"/>
      <c r="M58" s="920"/>
      <c r="N58" s="920"/>
      <c r="O58" s="920"/>
      <c r="P58" s="920"/>
      <c r="Q58" s="920"/>
      <c r="R58" s="920"/>
      <c r="S58" s="920"/>
      <c r="T58" s="920"/>
      <c r="U58" s="920"/>
      <c r="V58" s="65"/>
      <c r="W58" s="65"/>
      <c r="X58" s="65"/>
      <c r="Y58" s="65"/>
      <c r="Z58" s="69"/>
      <c r="AA58" s="65"/>
      <c r="AB58" s="65"/>
      <c r="AC58" s="65"/>
      <c r="AD58" s="65"/>
      <c r="AE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row>
    <row r="59" spans="1:74" ht="16.95" customHeight="1" x14ac:dyDescent="0.25">
      <c r="A59" s="921" t="s">
        <v>176</v>
      </c>
      <c r="B59" s="920"/>
      <c r="C59" s="920"/>
      <c r="D59" s="920"/>
      <c r="E59" s="920"/>
      <c r="F59" s="920"/>
      <c r="G59" s="920"/>
      <c r="H59" s="920"/>
      <c r="I59" s="920"/>
      <c r="J59" s="920"/>
      <c r="K59" s="920"/>
      <c r="L59" s="920"/>
      <c r="M59" s="920"/>
      <c r="N59" s="920"/>
      <c r="O59" s="920"/>
      <c r="P59" s="920"/>
      <c r="Q59" s="920"/>
      <c r="R59" s="920"/>
      <c r="S59" s="920"/>
      <c r="T59" s="920"/>
      <c r="U59" s="920"/>
      <c r="V59" s="188"/>
      <c r="W59" s="65"/>
      <c r="X59" s="65"/>
      <c r="Y59" s="65"/>
      <c r="Z59" s="69"/>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row>
    <row r="60" spans="1:74" ht="13.2" customHeight="1" x14ac:dyDescent="0.25">
      <c r="A60" s="894" t="s">
        <v>177</v>
      </c>
      <c r="B60" s="920"/>
      <c r="C60" s="920"/>
      <c r="D60" s="920"/>
      <c r="E60" s="920"/>
      <c r="F60" s="920"/>
      <c r="G60" s="920"/>
      <c r="H60" s="920"/>
      <c r="I60" s="920"/>
      <c r="J60" s="920"/>
      <c r="K60" s="920"/>
      <c r="L60" s="920"/>
      <c r="M60" s="920"/>
      <c r="N60" s="920"/>
      <c r="O60" s="920"/>
      <c r="P60" s="920"/>
      <c r="Q60" s="920"/>
      <c r="R60" s="920"/>
      <c r="S60" s="920"/>
      <c r="T60" s="920"/>
      <c r="U60" s="920"/>
      <c r="V60" s="188"/>
      <c r="W60" s="65"/>
      <c r="X60" s="65"/>
      <c r="Y60" s="65"/>
      <c r="Z60" s="69"/>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row>
  </sheetData>
  <mergeCells count="7">
    <mergeCell ref="C1:Q1"/>
    <mergeCell ref="S1:U1"/>
    <mergeCell ref="AL1:AP1"/>
    <mergeCell ref="A60:U60"/>
    <mergeCell ref="A59:U59"/>
    <mergeCell ref="A58:U58"/>
    <mergeCell ref="A57:U57"/>
  </mergeCells>
  <pageMargins left="0.74803149606299213" right="0.74803149606299213" top="0.98425196850393704" bottom="0.98425196850393704" header="0.51181102362204722" footer="0.51181102362204722"/>
  <pageSetup scale="74"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pageSetUpPr fitToPage="1"/>
  </sheetPr>
  <dimension ref="A1:AH60"/>
  <sheetViews>
    <sheetView showGridLines="0" showRuler="0" zoomScale="115" zoomScaleNormal="115" workbookViewId="0"/>
  </sheetViews>
  <sheetFormatPr defaultColWidth="13.33203125" defaultRowHeight="13.2" x14ac:dyDescent="0.25"/>
  <cols>
    <col min="1" max="1" width="65.5546875" customWidth="1"/>
    <col min="2" max="2" width="2.6640625" customWidth="1"/>
    <col min="3" max="3" width="6.5546875" customWidth="1"/>
    <col min="4" max="4" width="0" hidden="1" customWidth="1"/>
    <col min="5" max="5" width="6.44140625" customWidth="1"/>
    <col min="6" max="6" width="0" hidden="1" customWidth="1"/>
    <col min="7" max="7" width="6.6640625" customWidth="1"/>
    <col min="8" max="8" width="0" hidden="1" customWidth="1"/>
    <col min="9" max="9" width="6.5546875" customWidth="1"/>
    <col min="10" max="10" width="0" hidden="1" customWidth="1"/>
    <col min="11" max="11" width="6.44140625" customWidth="1"/>
    <col min="12" max="12" width="0" hidden="1" customWidth="1"/>
    <col min="13" max="13" width="6.5546875" customWidth="1"/>
    <col min="14" max="14" width="0" hidden="1" customWidth="1"/>
    <col min="15" max="15" width="6.554687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ol min="23" max="23" width="6.44140625" customWidth="1"/>
    <col min="24" max="24" width="0" hidden="1"/>
    <col min="25" max="25" width="6.5546875" customWidth="1"/>
    <col min="26" max="26" width="17.6640625" customWidth="1"/>
  </cols>
  <sheetData>
    <row r="1" spans="1:26" x14ac:dyDescent="0.25">
      <c r="A1" s="67" t="s">
        <v>1158</v>
      </c>
      <c r="B1" s="547"/>
      <c r="C1" s="5"/>
      <c r="D1" s="5"/>
      <c r="E1" s="5"/>
      <c r="F1" s="5"/>
      <c r="G1" s="5"/>
      <c r="H1" s="5"/>
      <c r="I1" s="5"/>
      <c r="J1" s="5"/>
      <c r="K1" s="5"/>
      <c r="L1" s="5"/>
      <c r="M1" s="5"/>
      <c r="N1" s="5"/>
      <c r="O1" s="5"/>
      <c r="P1" s="5"/>
      <c r="Q1" s="5"/>
      <c r="R1" s="5"/>
      <c r="S1" s="5"/>
      <c r="T1" s="5"/>
      <c r="U1" s="5"/>
      <c r="V1" s="5"/>
      <c r="W1" s="5"/>
      <c r="X1" s="5"/>
      <c r="Y1" s="5"/>
      <c r="Z1" s="5"/>
    </row>
    <row r="2" spans="1:26" x14ac:dyDescent="0.25">
      <c r="A2" s="65"/>
      <c r="B2" s="547"/>
      <c r="C2" s="64"/>
      <c r="D2" s="64"/>
      <c r="E2" s="64"/>
      <c r="F2" s="64"/>
      <c r="G2" s="64"/>
      <c r="H2" s="64"/>
      <c r="I2" s="64"/>
      <c r="J2" s="64"/>
      <c r="K2" s="64"/>
      <c r="L2" s="476"/>
      <c r="M2" s="476"/>
      <c r="N2" s="476"/>
      <c r="O2" s="476"/>
      <c r="P2" s="476"/>
      <c r="Q2" s="476"/>
      <c r="R2" s="476"/>
      <c r="S2" s="476"/>
      <c r="T2" s="476"/>
      <c r="U2" s="64"/>
      <c r="V2" s="5"/>
      <c r="W2" s="5"/>
      <c r="X2" s="5"/>
      <c r="Y2" s="5"/>
      <c r="Z2" s="5"/>
    </row>
    <row r="3" spans="1:26" ht="29.4" customHeight="1" x14ac:dyDescent="0.25">
      <c r="A3" s="964" t="s">
        <v>1281</v>
      </c>
      <c r="B3" s="926"/>
      <c r="C3" s="926"/>
      <c r="D3" s="926"/>
      <c r="E3" s="926"/>
      <c r="F3" s="926"/>
      <c r="G3" s="926"/>
      <c r="H3" s="926"/>
      <c r="I3" s="926"/>
      <c r="J3" s="926"/>
      <c r="K3" s="926"/>
      <c r="L3" s="926"/>
      <c r="M3" s="926"/>
      <c r="N3" s="926"/>
      <c r="O3" s="926"/>
      <c r="P3" s="926"/>
      <c r="Q3" s="926"/>
      <c r="R3" s="926"/>
      <c r="S3" s="926"/>
      <c r="T3" s="926"/>
      <c r="U3" s="926"/>
      <c r="V3" s="5"/>
      <c r="W3" s="5"/>
      <c r="X3" s="5"/>
      <c r="Y3" s="5"/>
      <c r="Z3" s="5"/>
    </row>
    <row r="4" spans="1:26" x14ac:dyDescent="0.25">
      <c r="A4" s="65"/>
      <c r="B4" s="547"/>
      <c r="C4" s="64"/>
      <c r="D4" s="64"/>
      <c r="E4" s="64"/>
      <c r="F4" s="64"/>
      <c r="G4" s="64"/>
      <c r="H4" s="64"/>
      <c r="I4" s="64"/>
      <c r="J4" s="64"/>
      <c r="K4" s="64"/>
      <c r="L4" s="476"/>
      <c r="M4" s="476"/>
      <c r="N4" s="476"/>
      <c r="O4" s="476"/>
      <c r="P4" s="476"/>
      <c r="Q4" s="476"/>
      <c r="R4" s="476"/>
      <c r="S4" s="918" t="s">
        <v>1005</v>
      </c>
      <c r="T4" s="918"/>
      <c r="U4" s="918"/>
      <c r="V4" s="5"/>
      <c r="W4" s="5"/>
      <c r="X4" s="5"/>
      <c r="Y4" s="5"/>
      <c r="Z4" s="5"/>
    </row>
    <row r="5" spans="1:26" ht="13.2" customHeight="1" x14ac:dyDescent="0.25">
      <c r="A5" s="65" t="s">
        <v>211</v>
      </c>
      <c r="B5" s="547"/>
      <c r="C5" s="918" t="s">
        <v>988</v>
      </c>
      <c r="D5" s="918"/>
      <c r="E5" s="918"/>
      <c r="F5" s="918"/>
      <c r="G5" s="918"/>
      <c r="H5" s="918"/>
      <c r="I5" s="918"/>
      <c r="J5" s="918"/>
      <c r="K5" s="918"/>
      <c r="L5" s="918"/>
      <c r="M5" s="918"/>
      <c r="N5" s="918"/>
      <c r="O5" s="918"/>
      <c r="P5" s="918"/>
      <c r="Q5" s="918"/>
      <c r="R5" s="476"/>
      <c r="S5" s="918"/>
      <c r="T5" s="918"/>
      <c r="U5" s="918"/>
      <c r="V5" s="5"/>
      <c r="W5" s="5"/>
      <c r="X5" s="5"/>
      <c r="Y5" s="5"/>
      <c r="Z5" s="5"/>
    </row>
    <row r="6" spans="1:26" x14ac:dyDescent="0.25">
      <c r="A6" s="735"/>
      <c r="B6" s="126"/>
      <c r="C6" s="64" t="s">
        <v>126</v>
      </c>
      <c r="D6" s="64"/>
      <c r="E6" s="64" t="s">
        <v>127</v>
      </c>
      <c r="F6" s="64"/>
      <c r="G6" s="64" t="s">
        <v>128</v>
      </c>
      <c r="H6" s="64"/>
      <c r="I6" s="64" t="s">
        <v>129</v>
      </c>
      <c r="J6" s="64"/>
      <c r="K6" s="64" t="s">
        <v>130</v>
      </c>
      <c r="L6" s="64"/>
      <c r="M6" s="64" t="s">
        <v>131</v>
      </c>
      <c r="N6" s="64"/>
      <c r="O6" s="64" t="s">
        <v>132</v>
      </c>
      <c r="P6" s="64"/>
      <c r="Q6" s="64" t="s">
        <v>133</v>
      </c>
      <c r="R6" s="64"/>
      <c r="S6" s="66">
        <v>2023</v>
      </c>
      <c r="T6" s="64"/>
      <c r="U6" s="66">
        <v>2022</v>
      </c>
      <c r="V6" s="159"/>
      <c r="W6" s="159"/>
      <c r="X6" s="69"/>
      <c r="Y6" s="69"/>
      <c r="Z6" s="5"/>
    </row>
    <row r="7" spans="1:26" x14ac:dyDescent="0.25">
      <c r="A7" s="67" t="s">
        <v>1150</v>
      </c>
      <c r="B7" s="547"/>
      <c r="C7" s="5"/>
      <c r="D7" s="5"/>
      <c r="E7" s="5"/>
      <c r="F7" s="5"/>
      <c r="G7" s="5"/>
      <c r="H7" s="5"/>
      <c r="I7" s="5"/>
      <c r="J7" s="5"/>
      <c r="K7" s="5"/>
      <c r="L7" s="5"/>
      <c r="M7" s="5"/>
      <c r="N7" s="5"/>
      <c r="O7" s="5"/>
      <c r="P7" s="5"/>
      <c r="Q7" s="5"/>
      <c r="R7" s="5"/>
      <c r="S7" s="5"/>
      <c r="T7" s="5"/>
      <c r="U7" s="5"/>
      <c r="V7" s="5"/>
      <c r="W7" s="5"/>
      <c r="X7" s="5"/>
      <c r="Y7" s="5"/>
      <c r="Z7" s="5"/>
    </row>
    <row r="8" spans="1:26" x14ac:dyDescent="0.25">
      <c r="A8" s="177" t="s">
        <v>216</v>
      </c>
      <c r="B8" s="73">
        <v>1</v>
      </c>
      <c r="C8" s="74">
        <v>314</v>
      </c>
      <c r="D8" s="807"/>
      <c r="E8" s="76">
        <v>270</v>
      </c>
      <c r="F8" s="78"/>
      <c r="G8" s="76">
        <v>314</v>
      </c>
      <c r="H8" s="78"/>
      <c r="I8" s="76">
        <v>324</v>
      </c>
      <c r="J8" s="78"/>
      <c r="K8" s="76">
        <v>324</v>
      </c>
      <c r="L8" s="161"/>
      <c r="M8" s="76">
        <v>312</v>
      </c>
      <c r="N8" s="161"/>
      <c r="O8" s="76">
        <v>167</v>
      </c>
      <c r="P8" s="78"/>
      <c r="Q8" s="76">
        <v>140</v>
      </c>
      <c r="R8" s="78"/>
      <c r="S8" s="74">
        <v>1222</v>
      </c>
      <c r="T8" s="78"/>
      <c r="U8" s="76">
        <v>943</v>
      </c>
      <c r="V8" s="739"/>
      <c r="W8" s="739"/>
      <c r="X8" s="740"/>
      <c r="Y8" s="739"/>
      <c r="Z8" s="5"/>
    </row>
    <row r="9" spans="1:26" x14ac:dyDescent="0.25">
      <c r="A9" s="177" t="s">
        <v>228</v>
      </c>
      <c r="B9" s="73">
        <v>2</v>
      </c>
      <c r="C9" s="80">
        <v>87</v>
      </c>
      <c r="D9" s="808"/>
      <c r="E9" s="82">
        <v>67</v>
      </c>
      <c r="F9" s="84"/>
      <c r="G9" s="82">
        <v>76</v>
      </c>
      <c r="H9" s="84"/>
      <c r="I9" s="82">
        <v>69</v>
      </c>
      <c r="J9" s="84"/>
      <c r="K9" s="82">
        <v>58</v>
      </c>
      <c r="L9" s="163"/>
      <c r="M9" s="82">
        <v>65</v>
      </c>
      <c r="N9" s="163"/>
      <c r="O9" s="82">
        <v>65</v>
      </c>
      <c r="P9" s="84"/>
      <c r="Q9" s="82">
        <v>43</v>
      </c>
      <c r="R9" s="84"/>
      <c r="S9" s="80">
        <v>299</v>
      </c>
      <c r="T9" s="84"/>
      <c r="U9" s="82">
        <v>231</v>
      </c>
      <c r="V9" s="739"/>
      <c r="W9" s="111"/>
      <c r="X9" s="68"/>
      <c r="Y9" s="111"/>
      <c r="Z9" s="5"/>
    </row>
    <row r="10" spans="1:26" x14ac:dyDescent="0.25">
      <c r="A10" s="177" t="s">
        <v>640</v>
      </c>
      <c r="B10" s="73">
        <v>3</v>
      </c>
      <c r="C10" s="80">
        <v>22</v>
      </c>
      <c r="D10" s="808"/>
      <c r="E10" s="82">
        <v>4</v>
      </c>
      <c r="F10" s="84"/>
      <c r="G10" s="82">
        <v>4</v>
      </c>
      <c r="H10" s="84"/>
      <c r="I10" s="82">
        <v>11</v>
      </c>
      <c r="J10" s="84"/>
      <c r="K10" s="82">
        <v>24</v>
      </c>
      <c r="L10" s="163"/>
      <c r="M10" s="82">
        <v>13</v>
      </c>
      <c r="N10" s="163"/>
      <c r="O10" s="82">
        <v>1</v>
      </c>
      <c r="P10" s="84"/>
      <c r="Q10" s="82">
        <v>0</v>
      </c>
      <c r="R10" s="84"/>
      <c r="S10" s="80">
        <v>41</v>
      </c>
      <c r="T10" s="84"/>
      <c r="U10" s="82">
        <v>38</v>
      </c>
      <c r="V10" s="739"/>
      <c r="W10" s="111"/>
      <c r="X10" s="68"/>
      <c r="Y10" s="111"/>
      <c r="Z10" s="5"/>
    </row>
    <row r="11" spans="1:26" x14ac:dyDescent="0.25">
      <c r="A11" s="177" t="s">
        <v>1138</v>
      </c>
      <c r="B11" s="73">
        <v>4</v>
      </c>
      <c r="C11" s="254">
        <v>-109</v>
      </c>
      <c r="D11" s="809"/>
      <c r="E11" s="220">
        <v>-114</v>
      </c>
      <c r="F11" s="197"/>
      <c r="G11" s="220">
        <v>-120</v>
      </c>
      <c r="H11" s="197"/>
      <c r="I11" s="220">
        <v>-106</v>
      </c>
      <c r="J11" s="197"/>
      <c r="K11" s="220">
        <v>-116</v>
      </c>
      <c r="L11" s="195"/>
      <c r="M11" s="220">
        <v>-103</v>
      </c>
      <c r="N11" s="195"/>
      <c r="O11" s="220">
        <v>-60</v>
      </c>
      <c r="P11" s="197"/>
      <c r="Q11" s="220">
        <v>-53</v>
      </c>
      <c r="R11" s="197"/>
      <c r="S11" s="254">
        <v>-449</v>
      </c>
      <c r="T11" s="197"/>
      <c r="U11" s="220">
        <v>-332</v>
      </c>
      <c r="V11" s="739"/>
      <c r="W11" s="111"/>
      <c r="X11" s="68"/>
      <c r="Y11" s="111"/>
      <c r="Z11" s="5"/>
    </row>
    <row r="12" spans="1:26" x14ac:dyDescent="0.25">
      <c r="A12" s="177" t="s">
        <v>1133</v>
      </c>
      <c r="B12" s="73">
        <v>5</v>
      </c>
      <c r="C12" s="221">
        <v>314</v>
      </c>
      <c r="D12" s="810"/>
      <c r="E12" s="222">
        <v>227</v>
      </c>
      <c r="F12" s="202"/>
      <c r="G12" s="222">
        <v>274</v>
      </c>
      <c r="H12" s="202"/>
      <c r="I12" s="222">
        <v>298</v>
      </c>
      <c r="J12" s="202"/>
      <c r="K12" s="222">
        <v>290</v>
      </c>
      <c r="L12" s="200"/>
      <c r="M12" s="222">
        <v>287</v>
      </c>
      <c r="N12" s="200"/>
      <c r="O12" s="222">
        <v>173</v>
      </c>
      <c r="P12" s="202"/>
      <c r="Q12" s="222">
        <v>130</v>
      </c>
      <c r="R12" s="202"/>
      <c r="S12" s="221">
        <v>1113</v>
      </c>
      <c r="T12" s="202"/>
      <c r="U12" s="222">
        <v>880</v>
      </c>
      <c r="V12" s="739"/>
      <c r="W12" s="111"/>
      <c r="X12" s="68"/>
      <c r="Y12" s="111"/>
      <c r="Z12" s="5"/>
    </row>
    <row r="13" spans="1:26" x14ac:dyDescent="0.25">
      <c r="A13" s="177" t="s">
        <v>1126</v>
      </c>
      <c r="B13" s="73">
        <v>6</v>
      </c>
      <c r="C13" s="221">
        <v>-61</v>
      </c>
      <c r="D13" s="810"/>
      <c r="E13" s="222">
        <v>-42</v>
      </c>
      <c r="F13" s="202"/>
      <c r="G13" s="222">
        <v>-59</v>
      </c>
      <c r="H13" s="202"/>
      <c r="I13" s="222">
        <v>-61</v>
      </c>
      <c r="J13" s="202"/>
      <c r="K13" s="222">
        <v>-60</v>
      </c>
      <c r="L13" s="200"/>
      <c r="M13" s="222">
        <v>-60</v>
      </c>
      <c r="N13" s="200"/>
      <c r="O13" s="222">
        <v>-39</v>
      </c>
      <c r="P13" s="202"/>
      <c r="Q13" s="222">
        <v>-23</v>
      </c>
      <c r="R13" s="202"/>
      <c r="S13" s="221">
        <v>-223</v>
      </c>
      <c r="T13" s="202"/>
      <c r="U13" s="222">
        <v>-182</v>
      </c>
      <c r="V13" s="739"/>
      <c r="W13" s="739"/>
      <c r="X13" s="740"/>
      <c r="Y13" s="739"/>
      <c r="Z13" s="5"/>
    </row>
    <row r="14" spans="1:26" x14ac:dyDescent="0.25">
      <c r="A14" s="177" t="s">
        <v>237</v>
      </c>
      <c r="B14" s="73">
        <v>7</v>
      </c>
      <c r="C14" s="221">
        <v>253</v>
      </c>
      <c r="D14" s="810"/>
      <c r="E14" s="222">
        <v>185</v>
      </c>
      <c r="F14" s="202"/>
      <c r="G14" s="222">
        <v>215</v>
      </c>
      <c r="H14" s="202"/>
      <c r="I14" s="222">
        <v>237</v>
      </c>
      <c r="J14" s="202"/>
      <c r="K14" s="222">
        <v>230</v>
      </c>
      <c r="L14" s="200"/>
      <c r="M14" s="222">
        <v>227</v>
      </c>
      <c r="N14" s="200"/>
      <c r="O14" s="222">
        <v>134</v>
      </c>
      <c r="P14" s="202"/>
      <c r="Q14" s="222">
        <v>107</v>
      </c>
      <c r="R14" s="202"/>
      <c r="S14" s="221">
        <v>890</v>
      </c>
      <c r="T14" s="202"/>
      <c r="U14" s="222">
        <v>698</v>
      </c>
      <c r="V14" s="739"/>
      <c r="W14" s="739"/>
      <c r="X14" s="740"/>
      <c r="Y14" s="739"/>
      <c r="Z14" s="5"/>
    </row>
    <row r="15" spans="1:26" x14ac:dyDescent="0.25">
      <c r="A15" s="177" t="s">
        <v>1134</v>
      </c>
      <c r="B15" s="73">
        <v>8</v>
      </c>
      <c r="C15" s="262">
        <v>0</v>
      </c>
      <c r="D15" s="818"/>
      <c r="E15" s="264">
        <v>0</v>
      </c>
      <c r="F15" s="265"/>
      <c r="G15" s="264">
        <v>0</v>
      </c>
      <c r="H15" s="265"/>
      <c r="I15" s="264">
        <v>0</v>
      </c>
      <c r="J15" s="265"/>
      <c r="K15" s="264">
        <v>0</v>
      </c>
      <c r="L15" s="268"/>
      <c r="M15" s="264">
        <v>0</v>
      </c>
      <c r="N15" s="268"/>
      <c r="O15" s="264">
        <v>0</v>
      </c>
      <c r="P15" s="265"/>
      <c r="Q15" s="264">
        <v>0</v>
      </c>
      <c r="R15" s="265"/>
      <c r="S15" s="262">
        <v>0</v>
      </c>
      <c r="T15" s="265"/>
      <c r="U15" s="264">
        <v>0</v>
      </c>
      <c r="V15" s="5"/>
      <c r="W15" s="5"/>
      <c r="X15" s="5"/>
      <c r="Y15" s="5"/>
      <c r="Z15" s="5"/>
    </row>
    <row r="16" spans="1:26" x14ac:dyDescent="0.25">
      <c r="A16" s="258" t="s">
        <v>1056</v>
      </c>
      <c r="B16" s="73">
        <v>9</v>
      </c>
      <c r="C16" s="93">
        <v>253</v>
      </c>
      <c r="D16" s="819"/>
      <c r="E16" s="95">
        <v>185</v>
      </c>
      <c r="F16" s="96"/>
      <c r="G16" s="95">
        <v>215</v>
      </c>
      <c r="H16" s="96"/>
      <c r="I16" s="95">
        <v>237</v>
      </c>
      <c r="J16" s="96"/>
      <c r="K16" s="95">
        <v>230</v>
      </c>
      <c r="L16" s="94"/>
      <c r="M16" s="95">
        <v>227</v>
      </c>
      <c r="N16" s="94"/>
      <c r="O16" s="95">
        <v>134</v>
      </c>
      <c r="P16" s="96"/>
      <c r="Q16" s="95">
        <v>107</v>
      </c>
      <c r="R16" s="96"/>
      <c r="S16" s="93">
        <v>890</v>
      </c>
      <c r="T16" s="96"/>
      <c r="U16" s="95">
        <v>698</v>
      </c>
      <c r="V16" s="372"/>
      <c r="W16" s="464"/>
      <c r="X16" s="464"/>
      <c r="Y16" s="464"/>
      <c r="Z16" s="5"/>
    </row>
    <row r="17" spans="1:34" x14ac:dyDescent="0.25">
      <c r="A17" s="67" t="s">
        <v>1151</v>
      </c>
      <c r="B17" s="126"/>
      <c r="C17" s="99"/>
      <c r="D17" s="99"/>
      <c r="E17" s="100"/>
      <c r="F17" s="100"/>
      <c r="G17" s="100"/>
      <c r="H17" s="100"/>
      <c r="I17" s="100"/>
      <c r="J17" s="100"/>
      <c r="K17" s="100"/>
      <c r="L17" s="748"/>
      <c r="M17" s="748"/>
      <c r="N17" s="748"/>
      <c r="O17" s="748"/>
      <c r="P17" s="748"/>
      <c r="Q17" s="748"/>
      <c r="R17" s="748"/>
      <c r="S17" s="99"/>
      <c r="T17" s="748"/>
      <c r="U17" s="748"/>
      <c r="V17" s="372"/>
      <c r="W17" s="464"/>
      <c r="X17" s="464"/>
      <c r="Y17" s="464"/>
      <c r="Z17" s="5"/>
    </row>
    <row r="18" spans="1:34" x14ac:dyDescent="0.25">
      <c r="A18" s="177" t="s">
        <v>216</v>
      </c>
      <c r="B18" s="73">
        <v>10</v>
      </c>
      <c r="C18" s="74">
        <v>0</v>
      </c>
      <c r="D18" s="807"/>
      <c r="E18" s="76">
        <v>0</v>
      </c>
      <c r="F18" s="78"/>
      <c r="G18" s="76">
        <v>0</v>
      </c>
      <c r="H18" s="78"/>
      <c r="I18" s="76">
        <v>0</v>
      </c>
      <c r="J18" s="78"/>
      <c r="K18" s="76">
        <v>-14</v>
      </c>
      <c r="L18" s="161"/>
      <c r="M18" s="76">
        <v>-61</v>
      </c>
      <c r="N18" s="161"/>
      <c r="O18" s="76">
        <v>0</v>
      </c>
      <c r="P18" s="78"/>
      <c r="Q18" s="76">
        <v>0</v>
      </c>
      <c r="R18" s="78"/>
      <c r="S18" s="74">
        <v>0</v>
      </c>
      <c r="T18" s="78"/>
      <c r="U18" s="76">
        <v>-75</v>
      </c>
      <c r="V18" s="372"/>
      <c r="W18" s="464"/>
      <c r="X18" s="464"/>
      <c r="Y18" s="464"/>
      <c r="Z18" s="5"/>
    </row>
    <row r="19" spans="1:34" x14ac:dyDescent="0.25">
      <c r="A19" s="177" t="s">
        <v>228</v>
      </c>
      <c r="B19" s="73">
        <v>11</v>
      </c>
      <c r="C19" s="80">
        <v>-60</v>
      </c>
      <c r="D19" s="808"/>
      <c r="E19" s="82">
        <v>39</v>
      </c>
      <c r="F19" s="84"/>
      <c r="G19" s="82">
        <v>-17</v>
      </c>
      <c r="H19" s="84"/>
      <c r="I19" s="82">
        <v>-21</v>
      </c>
      <c r="J19" s="84"/>
      <c r="K19" s="82">
        <v>21</v>
      </c>
      <c r="L19" s="163"/>
      <c r="M19" s="82">
        <v>-13</v>
      </c>
      <c r="N19" s="163"/>
      <c r="O19" s="82">
        <v>101</v>
      </c>
      <c r="P19" s="84"/>
      <c r="Q19" s="82">
        <v>-51</v>
      </c>
      <c r="R19" s="84"/>
      <c r="S19" s="80">
        <v>-59</v>
      </c>
      <c r="T19" s="84"/>
      <c r="U19" s="82">
        <v>58</v>
      </c>
      <c r="V19" s="739"/>
      <c r="W19" s="111"/>
      <c r="X19" s="68"/>
      <c r="Y19" s="111"/>
      <c r="Z19" s="5"/>
    </row>
    <row r="20" spans="1:34" x14ac:dyDescent="0.25">
      <c r="A20" s="177" t="s">
        <v>1141</v>
      </c>
      <c r="B20" s="73">
        <v>12</v>
      </c>
      <c r="C20" s="80">
        <v>-65</v>
      </c>
      <c r="D20" s="808"/>
      <c r="E20" s="82">
        <v>-30</v>
      </c>
      <c r="F20" s="84"/>
      <c r="G20" s="82">
        <v>29</v>
      </c>
      <c r="H20" s="84"/>
      <c r="I20" s="82">
        <v>0</v>
      </c>
      <c r="J20" s="84"/>
      <c r="K20" s="82">
        <v>71</v>
      </c>
      <c r="L20" s="163"/>
      <c r="M20" s="82">
        <v>-6</v>
      </c>
      <c r="N20" s="163"/>
      <c r="O20" s="82">
        <v>0</v>
      </c>
      <c r="P20" s="84"/>
      <c r="Q20" s="82">
        <v>1</v>
      </c>
      <c r="R20" s="84"/>
      <c r="S20" s="80">
        <v>-66</v>
      </c>
      <c r="T20" s="84"/>
      <c r="U20" s="82">
        <v>66</v>
      </c>
      <c r="V20" s="739"/>
      <c r="W20" s="111"/>
      <c r="X20" s="68"/>
      <c r="Y20" s="111"/>
      <c r="Z20" s="5"/>
    </row>
    <row r="21" spans="1:34" x14ac:dyDescent="0.25">
      <c r="A21" s="177" t="s">
        <v>1132</v>
      </c>
      <c r="B21" s="73">
        <v>13</v>
      </c>
      <c r="C21" s="254">
        <v>-65</v>
      </c>
      <c r="D21" s="809"/>
      <c r="E21" s="220">
        <v>-71</v>
      </c>
      <c r="F21" s="197"/>
      <c r="G21" s="220">
        <v>-65</v>
      </c>
      <c r="H21" s="197"/>
      <c r="I21" s="220">
        <v>-71</v>
      </c>
      <c r="J21" s="197"/>
      <c r="K21" s="220">
        <v>-121</v>
      </c>
      <c r="L21" s="195"/>
      <c r="M21" s="220">
        <v>-51</v>
      </c>
      <c r="N21" s="195"/>
      <c r="O21" s="220">
        <v>-80</v>
      </c>
      <c r="P21" s="197"/>
      <c r="Q21" s="220">
        <v>-12</v>
      </c>
      <c r="R21" s="197"/>
      <c r="S21" s="254">
        <v>-272</v>
      </c>
      <c r="T21" s="197"/>
      <c r="U21" s="220">
        <v>-264</v>
      </c>
      <c r="V21" s="739"/>
      <c r="W21" s="111"/>
      <c r="X21" s="68"/>
      <c r="Y21" s="111"/>
      <c r="Z21" s="5"/>
    </row>
    <row r="22" spans="1:34" x14ac:dyDescent="0.25">
      <c r="A22" s="177" t="s">
        <v>1133</v>
      </c>
      <c r="B22" s="73">
        <v>14</v>
      </c>
      <c r="C22" s="221">
        <v>-190</v>
      </c>
      <c r="D22" s="810"/>
      <c r="E22" s="222">
        <v>-62</v>
      </c>
      <c r="F22" s="202"/>
      <c r="G22" s="222">
        <v>-53</v>
      </c>
      <c r="H22" s="202"/>
      <c r="I22" s="222">
        <v>-92</v>
      </c>
      <c r="J22" s="202"/>
      <c r="K22" s="222">
        <v>-43</v>
      </c>
      <c r="L22" s="200"/>
      <c r="M22" s="222">
        <v>-131</v>
      </c>
      <c r="N22" s="200"/>
      <c r="O22" s="222">
        <v>21</v>
      </c>
      <c r="P22" s="202"/>
      <c r="Q22" s="222">
        <v>-62</v>
      </c>
      <c r="R22" s="202"/>
      <c r="S22" s="221">
        <v>-397</v>
      </c>
      <c r="T22" s="202"/>
      <c r="U22" s="222">
        <v>-215</v>
      </c>
      <c r="V22" s="460"/>
      <c r="W22" s="742"/>
      <c r="X22" s="742"/>
      <c r="Y22" s="742"/>
      <c r="Z22" s="5"/>
    </row>
    <row r="23" spans="1:34" x14ac:dyDescent="0.25">
      <c r="A23" s="177" t="s">
        <v>1126</v>
      </c>
      <c r="B23" s="73">
        <v>15</v>
      </c>
      <c r="C23" s="221">
        <v>38</v>
      </c>
      <c r="D23" s="810"/>
      <c r="E23" s="222">
        <v>9</v>
      </c>
      <c r="F23" s="202"/>
      <c r="G23" s="222">
        <v>13</v>
      </c>
      <c r="H23" s="202"/>
      <c r="I23" s="222">
        <v>23</v>
      </c>
      <c r="J23" s="202"/>
      <c r="K23" s="222">
        <v>15</v>
      </c>
      <c r="L23" s="200"/>
      <c r="M23" s="222">
        <v>29</v>
      </c>
      <c r="N23" s="200"/>
      <c r="O23" s="222">
        <v>-6</v>
      </c>
      <c r="P23" s="202"/>
      <c r="Q23" s="222">
        <v>11</v>
      </c>
      <c r="R23" s="202"/>
      <c r="S23" s="221">
        <v>83</v>
      </c>
      <c r="T23" s="202"/>
      <c r="U23" s="222">
        <v>49</v>
      </c>
      <c r="V23" s="5"/>
      <c r="W23" s="5"/>
      <c r="X23" s="5"/>
      <c r="Y23" s="5"/>
      <c r="Z23" s="5"/>
      <c r="AA23" s="1"/>
      <c r="AB23" s="1"/>
      <c r="AC23" s="1"/>
      <c r="AD23" s="1"/>
      <c r="AE23" s="1"/>
      <c r="AF23" s="1"/>
      <c r="AG23" s="1"/>
      <c r="AH23" s="1"/>
    </row>
    <row r="24" spans="1:34" x14ac:dyDescent="0.25">
      <c r="A24" s="258" t="s">
        <v>1135</v>
      </c>
      <c r="B24" s="73">
        <v>16</v>
      </c>
      <c r="C24" s="221">
        <v>-152</v>
      </c>
      <c r="D24" s="810"/>
      <c r="E24" s="222">
        <v>-53</v>
      </c>
      <c r="F24" s="202"/>
      <c r="G24" s="222">
        <v>-40</v>
      </c>
      <c r="H24" s="202"/>
      <c r="I24" s="222">
        <v>-69</v>
      </c>
      <c r="J24" s="202"/>
      <c r="K24" s="222">
        <v>-28</v>
      </c>
      <c r="L24" s="200"/>
      <c r="M24" s="222">
        <v>-102</v>
      </c>
      <c r="N24" s="200"/>
      <c r="O24" s="222">
        <v>15</v>
      </c>
      <c r="P24" s="202"/>
      <c r="Q24" s="222">
        <v>-51</v>
      </c>
      <c r="R24" s="202"/>
      <c r="S24" s="221">
        <v>-314</v>
      </c>
      <c r="T24" s="202"/>
      <c r="U24" s="222">
        <v>-166</v>
      </c>
      <c r="V24" s="5"/>
      <c r="W24" s="5"/>
      <c r="X24" s="5"/>
      <c r="Y24" s="5"/>
      <c r="Z24" s="5"/>
      <c r="AA24" s="1"/>
      <c r="AB24" s="1"/>
      <c r="AC24" s="1"/>
      <c r="AD24" s="1"/>
      <c r="AE24" s="1"/>
      <c r="AF24" s="1"/>
      <c r="AG24" s="1"/>
      <c r="AH24" s="1"/>
    </row>
    <row r="25" spans="1:34" x14ac:dyDescent="0.25">
      <c r="A25" s="67" t="s">
        <v>1152</v>
      </c>
      <c r="B25" s="547"/>
      <c r="C25" s="814"/>
      <c r="D25" s="814"/>
      <c r="E25" s="815"/>
      <c r="F25" s="815"/>
      <c r="G25" s="815"/>
      <c r="H25" s="815"/>
      <c r="I25" s="815"/>
      <c r="J25" s="815"/>
      <c r="K25" s="815"/>
      <c r="L25" s="814"/>
      <c r="M25" s="814"/>
      <c r="N25" s="814"/>
      <c r="O25" s="814"/>
      <c r="P25" s="814"/>
      <c r="Q25" s="814"/>
      <c r="R25" s="814"/>
      <c r="S25" s="814"/>
      <c r="T25" s="814"/>
      <c r="U25" s="814"/>
      <c r="V25" s="5"/>
      <c r="W25" s="5"/>
      <c r="X25" s="5"/>
      <c r="Y25" s="5"/>
      <c r="Z25" s="5"/>
    </row>
    <row r="26" spans="1:34" x14ac:dyDescent="0.25">
      <c r="A26" s="177" t="s">
        <v>216</v>
      </c>
      <c r="B26" s="73">
        <v>17</v>
      </c>
      <c r="C26" s="74">
        <v>314</v>
      </c>
      <c r="D26" s="807"/>
      <c r="E26" s="76">
        <v>270</v>
      </c>
      <c r="F26" s="78"/>
      <c r="G26" s="76">
        <v>314</v>
      </c>
      <c r="H26" s="78"/>
      <c r="I26" s="76">
        <v>324</v>
      </c>
      <c r="J26" s="78"/>
      <c r="K26" s="76">
        <v>310</v>
      </c>
      <c r="L26" s="161"/>
      <c r="M26" s="76">
        <v>251</v>
      </c>
      <c r="N26" s="161"/>
      <c r="O26" s="76">
        <v>167</v>
      </c>
      <c r="P26" s="78"/>
      <c r="Q26" s="76">
        <v>140</v>
      </c>
      <c r="R26" s="78"/>
      <c r="S26" s="74">
        <v>1222</v>
      </c>
      <c r="T26" s="78"/>
      <c r="U26" s="76">
        <v>868</v>
      </c>
      <c r="V26" s="739"/>
      <c r="W26" s="739"/>
      <c r="X26" s="740"/>
      <c r="Y26" s="739"/>
      <c r="Z26" s="5"/>
    </row>
    <row r="27" spans="1:34" x14ac:dyDescent="0.25">
      <c r="A27" s="177" t="s">
        <v>228</v>
      </c>
      <c r="B27" s="73">
        <v>18</v>
      </c>
      <c r="C27" s="80">
        <v>27</v>
      </c>
      <c r="D27" s="808"/>
      <c r="E27" s="82">
        <v>106</v>
      </c>
      <c r="F27" s="84"/>
      <c r="G27" s="82">
        <v>59</v>
      </c>
      <c r="H27" s="84"/>
      <c r="I27" s="82">
        <v>48</v>
      </c>
      <c r="J27" s="84"/>
      <c r="K27" s="82">
        <v>79</v>
      </c>
      <c r="L27" s="163"/>
      <c r="M27" s="82">
        <v>52</v>
      </c>
      <c r="N27" s="163"/>
      <c r="O27" s="82">
        <v>166</v>
      </c>
      <c r="P27" s="84"/>
      <c r="Q27" s="82">
        <v>-8</v>
      </c>
      <c r="R27" s="84"/>
      <c r="S27" s="80">
        <v>240</v>
      </c>
      <c r="T27" s="84"/>
      <c r="U27" s="82">
        <v>289</v>
      </c>
      <c r="V27" s="739"/>
      <c r="W27" s="111"/>
      <c r="X27" s="68"/>
      <c r="Y27" s="111"/>
      <c r="Z27" s="5"/>
    </row>
    <row r="28" spans="1:34" x14ac:dyDescent="0.25">
      <c r="A28" s="177" t="s">
        <v>1141</v>
      </c>
      <c r="B28" s="73">
        <v>19</v>
      </c>
      <c r="C28" s="80">
        <v>-65</v>
      </c>
      <c r="D28" s="808"/>
      <c r="E28" s="82">
        <v>-30</v>
      </c>
      <c r="F28" s="84"/>
      <c r="G28" s="82">
        <v>29</v>
      </c>
      <c r="H28" s="84"/>
      <c r="I28" s="82">
        <v>0</v>
      </c>
      <c r="J28" s="84"/>
      <c r="K28" s="82">
        <v>71</v>
      </c>
      <c r="L28" s="163"/>
      <c r="M28" s="82">
        <v>-6</v>
      </c>
      <c r="N28" s="163"/>
      <c r="O28" s="82">
        <v>0</v>
      </c>
      <c r="P28" s="84"/>
      <c r="Q28" s="82">
        <v>1</v>
      </c>
      <c r="R28" s="84"/>
      <c r="S28" s="80">
        <v>-66</v>
      </c>
      <c r="T28" s="84"/>
      <c r="U28" s="82">
        <v>66</v>
      </c>
      <c r="V28" s="739"/>
      <c r="W28" s="111"/>
      <c r="X28" s="68"/>
      <c r="Y28" s="111"/>
      <c r="Z28" s="5"/>
    </row>
    <row r="29" spans="1:34" x14ac:dyDescent="0.25">
      <c r="A29" s="177" t="s">
        <v>640</v>
      </c>
      <c r="B29" s="73">
        <v>20</v>
      </c>
      <c r="C29" s="80">
        <v>22</v>
      </c>
      <c r="D29" s="808"/>
      <c r="E29" s="82">
        <v>4</v>
      </c>
      <c r="F29" s="84"/>
      <c r="G29" s="82">
        <v>4</v>
      </c>
      <c r="H29" s="84"/>
      <c r="I29" s="82">
        <v>11</v>
      </c>
      <c r="J29" s="84"/>
      <c r="K29" s="82">
        <v>24</v>
      </c>
      <c r="L29" s="163"/>
      <c r="M29" s="82">
        <v>13</v>
      </c>
      <c r="N29" s="163"/>
      <c r="O29" s="82">
        <v>1</v>
      </c>
      <c r="P29" s="84"/>
      <c r="Q29" s="82">
        <v>0</v>
      </c>
      <c r="R29" s="84"/>
      <c r="S29" s="80">
        <v>41</v>
      </c>
      <c r="T29" s="84"/>
      <c r="U29" s="82">
        <v>38</v>
      </c>
      <c r="V29" s="739"/>
      <c r="W29" s="111"/>
      <c r="X29" s="68"/>
      <c r="Y29" s="111"/>
      <c r="Z29" s="5"/>
    </row>
    <row r="30" spans="1:34" x14ac:dyDescent="0.25">
      <c r="A30" s="177" t="s">
        <v>1159</v>
      </c>
      <c r="B30" s="73">
        <v>21</v>
      </c>
      <c r="C30" s="254">
        <v>-174</v>
      </c>
      <c r="D30" s="809"/>
      <c r="E30" s="220">
        <v>-185</v>
      </c>
      <c r="F30" s="197"/>
      <c r="G30" s="220">
        <v>-185</v>
      </c>
      <c r="H30" s="197"/>
      <c r="I30" s="220">
        <v>-177</v>
      </c>
      <c r="J30" s="197"/>
      <c r="K30" s="220">
        <v>-237</v>
      </c>
      <c r="L30" s="195"/>
      <c r="M30" s="220">
        <v>-154</v>
      </c>
      <c r="N30" s="195"/>
      <c r="O30" s="220">
        <v>-140</v>
      </c>
      <c r="P30" s="197"/>
      <c r="Q30" s="220">
        <v>-65</v>
      </c>
      <c r="R30" s="197"/>
      <c r="S30" s="254">
        <v>-721</v>
      </c>
      <c r="T30" s="197"/>
      <c r="U30" s="220">
        <v>-596</v>
      </c>
      <c r="V30" s="739"/>
      <c r="W30" s="111"/>
      <c r="X30" s="68"/>
      <c r="Y30" s="111"/>
      <c r="Z30" s="5"/>
    </row>
    <row r="31" spans="1:34" x14ac:dyDescent="0.25">
      <c r="A31" s="177" t="s">
        <v>1133</v>
      </c>
      <c r="B31" s="73">
        <v>22</v>
      </c>
      <c r="C31" s="221">
        <v>124</v>
      </c>
      <c r="D31" s="810"/>
      <c r="E31" s="222">
        <v>165</v>
      </c>
      <c r="F31" s="202"/>
      <c r="G31" s="222">
        <v>221</v>
      </c>
      <c r="H31" s="202"/>
      <c r="I31" s="222">
        <v>206</v>
      </c>
      <c r="J31" s="202"/>
      <c r="K31" s="222">
        <v>247</v>
      </c>
      <c r="L31" s="200"/>
      <c r="M31" s="222">
        <v>156</v>
      </c>
      <c r="N31" s="200"/>
      <c r="O31" s="222">
        <v>194</v>
      </c>
      <c r="P31" s="202"/>
      <c r="Q31" s="222">
        <v>68</v>
      </c>
      <c r="R31" s="202"/>
      <c r="S31" s="221">
        <v>716</v>
      </c>
      <c r="T31" s="202"/>
      <c r="U31" s="222">
        <v>665</v>
      </c>
      <c r="V31" s="739"/>
      <c r="W31" s="111"/>
      <c r="X31" s="68"/>
      <c r="Y31" s="111"/>
      <c r="Z31" s="5"/>
    </row>
    <row r="32" spans="1:34" x14ac:dyDescent="0.25">
      <c r="A32" s="177" t="s">
        <v>1126</v>
      </c>
      <c r="B32" s="73">
        <v>23</v>
      </c>
      <c r="C32" s="221">
        <v>-23</v>
      </c>
      <c r="D32" s="810"/>
      <c r="E32" s="222">
        <v>-33</v>
      </c>
      <c r="F32" s="202"/>
      <c r="G32" s="222">
        <v>-46</v>
      </c>
      <c r="H32" s="202"/>
      <c r="I32" s="222">
        <v>-38</v>
      </c>
      <c r="J32" s="202"/>
      <c r="K32" s="222">
        <v>-45</v>
      </c>
      <c r="L32" s="200"/>
      <c r="M32" s="222">
        <v>-31</v>
      </c>
      <c r="N32" s="200"/>
      <c r="O32" s="222">
        <v>-45</v>
      </c>
      <c r="P32" s="202"/>
      <c r="Q32" s="222">
        <v>-12</v>
      </c>
      <c r="R32" s="202"/>
      <c r="S32" s="221">
        <v>-140</v>
      </c>
      <c r="T32" s="202"/>
      <c r="U32" s="222">
        <v>-133</v>
      </c>
      <c r="V32" s="739"/>
      <c r="W32" s="739"/>
      <c r="X32" s="740"/>
      <c r="Y32" s="739"/>
      <c r="Z32" s="5"/>
    </row>
    <row r="33" spans="1:26" x14ac:dyDescent="0.25">
      <c r="A33" s="177" t="s">
        <v>237</v>
      </c>
      <c r="B33" s="73">
        <v>24</v>
      </c>
      <c r="C33" s="221">
        <v>101</v>
      </c>
      <c r="D33" s="810"/>
      <c r="E33" s="222">
        <v>132</v>
      </c>
      <c r="F33" s="202"/>
      <c r="G33" s="222">
        <v>175</v>
      </c>
      <c r="H33" s="202"/>
      <c r="I33" s="222">
        <v>168</v>
      </c>
      <c r="J33" s="202"/>
      <c r="K33" s="222">
        <v>202</v>
      </c>
      <c r="L33" s="200"/>
      <c r="M33" s="222">
        <v>125</v>
      </c>
      <c r="N33" s="200"/>
      <c r="O33" s="222">
        <v>149</v>
      </c>
      <c r="P33" s="202"/>
      <c r="Q33" s="222">
        <v>56</v>
      </c>
      <c r="R33" s="202"/>
      <c r="S33" s="221">
        <v>576</v>
      </c>
      <c r="T33" s="202"/>
      <c r="U33" s="222">
        <v>532</v>
      </c>
      <c r="V33" s="5"/>
      <c r="W33" s="5"/>
      <c r="X33" s="5"/>
      <c r="Y33" s="5"/>
      <c r="Z33" s="5"/>
    </row>
    <row r="34" spans="1:26" x14ac:dyDescent="0.25">
      <c r="A34" s="177" t="s">
        <v>1134</v>
      </c>
      <c r="B34" s="73">
        <v>25</v>
      </c>
      <c r="C34" s="221">
        <v>0</v>
      </c>
      <c r="D34" s="810"/>
      <c r="E34" s="222">
        <v>0</v>
      </c>
      <c r="F34" s="202"/>
      <c r="G34" s="222">
        <v>0</v>
      </c>
      <c r="H34" s="202"/>
      <c r="I34" s="222">
        <v>0</v>
      </c>
      <c r="J34" s="202"/>
      <c r="K34" s="222">
        <v>0</v>
      </c>
      <c r="L34" s="200"/>
      <c r="M34" s="222">
        <v>0</v>
      </c>
      <c r="N34" s="200"/>
      <c r="O34" s="222">
        <v>0</v>
      </c>
      <c r="P34" s="202"/>
      <c r="Q34" s="222">
        <v>0</v>
      </c>
      <c r="R34" s="202"/>
      <c r="S34" s="221">
        <v>0</v>
      </c>
      <c r="T34" s="202"/>
      <c r="U34" s="222">
        <v>0</v>
      </c>
      <c r="V34" s="5"/>
      <c r="W34" s="5"/>
      <c r="X34" s="5"/>
      <c r="Y34" s="5"/>
      <c r="Z34" s="5"/>
    </row>
    <row r="35" spans="1:26" x14ac:dyDescent="0.25">
      <c r="A35" s="258" t="s">
        <v>1139</v>
      </c>
      <c r="B35" s="73">
        <v>26</v>
      </c>
      <c r="C35" s="221">
        <v>101</v>
      </c>
      <c r="D35" s="810"/>
      <c r="E35" s="222">
        <v>132</v>
      </c>
      <c r="F35" s="202"/>
      <c r="G35" s="222">
        <v>175</v>
      </c>
      <c r="H35" s="202"/>
      <c r="I35" s="222">
        <v>168</v>
      </c>
      <c r="J35" s="202"/>
      <c r="K35" s="222">
        <v>202</v>
      </c>
      <c r="L35" s="200"/>
      <c r="M35" s="222">
        <v>125</v>
      </c>
      <c r="N35" s="200"/>
      <c r="O35" s="222">
        <v>149</v>
      </c>
      <c r="P35" s="202"/>
      <c r="Q35" s="222">
        <v>56</v>
      </c>
      <c r="R35" s="202"/>
      <c r="S35" s="221">
        <v>576</v>
      </c>
      <c r="T35" s="202"/>
      <c r="U35" s="222">
        <v>532</v>
      </c>
      <c r="V35" s="372"/>
      <c r="W35" s="372"/>
      <c r="X35" s="69"/>
      <c r="Y35" s="372"/>
      <c r="Z35" s="5"/>
    </row>
    <row r="36" spans="1:26" x14ac:dyDescent="0.25">
      <c r="A36" s="67" t="s">
        <v>1160</v>
      </c>
      <c r="B36" s="103"/>
      <c r="C36" s="350"/>
      <c r="D36" s="350"/>
      <c r="E36" s="255"/>
      <c r="F36" s="255"/>
      <c r="G36" s="255"/>
      <c r="H36" s="255"/>
      <c r="I36" s="255"/>
      <c r="J36" s="255"/>
      <c r="K36" s="255"/>
      <c r="L36" s="350"/>
      <c r="M36" s="350"/>
      <c r="N36" s="350"/>
      <c r="O36" s="350"/>
      <c r="P36" s="350"/>
      <c r="Q36" s="350"/>
      <c r="R36" s="350"/>
      <c r="S36" s="350"/>
      <c r="T36" s="350"/>
      <c r="U36" s="350"/>
      <c r="V36" s="372"/>
      <c r="W36" s="372"/>
      <c r="X36" s="65"/>
      <c r="Y36" s="372"/>
      <c r="Z36" s="5"/>
    </row>
    <row r="37" spans="1:26" x14ac:dyDescent="0.25">
      <c r="A37" s="177" t="s">
        <v>216</v>
      </c>
      <c r="B37" s="73">
        <v>27</v>
      </c>
      <c r="C37" s="74">
        <v>-5</v>
      </c>
      <c r="D37" s="807"/>
      <c r="E37" s="76">
        <v>68</v>
      </c>
      <c r="F37" s="78"/>
      <c r="G37" s="76">
        <v>6</v>
      </c>
      <c r="H37" s="78"/>
      <c r="I37" s="76">
        <v>8</v>
      </c>
      <c r="J37" s="78"/>
      <c r="K37" s="76">
        <v>18</v>
      </c>
      <c r="L37" s="161"/>
      <c r="M37" s="76">
        <v>-11</v>
      </c>
      <c r="N37" s="161"/>
      <c r="O37" s="76">
        <v>13</v>
      </c>
      <c r="P37" s="78"/>
      <c r="Q37" s="76">
        <v>7</v>
      </c>
      <c r="R37" s="78"/>
      <c r="S37" s="74">
        <v>77</v>
      </c>
      <c r="T37" s="78"/>
      <c r="U37" s="76">
        <v>27</v>
      </c>
      <c r="V37" s="372"/>
      <c r="W37" s="372"/>
      <c r="X37" s="69"/>
      <c r="Y37" s="372"/>
      <c r="Z37" s="5"/>
    </row>
    <row r="38" spans="1:26" x14ac:dyDescent="0.25">
      <c r="A38" s="177" t="s">
        <v>228</v>
      </c>
      <c r="B38" s="73">
        <v>28</v>
      </c>
      <c r="C38" s="80">
        <v>-52</v>
      </c>
      <c r="D38" s="808"/>
      <c r="E38" s="82">
        <v>-91</v>
      </c>
      <c r="F38" s="84"/>
      <c r="G38" s="82">
        <v>30</v>
      </c>
      <c r="H38" s="84"/>
      <c r="I38" s="82">
        <v>1</v>
      </c>
      <c r="J38" s="84"/>
      <c r="K38" s="82">
        <v>72</v>
      </c>
      <c r="L38" s="163"/>
      <c r="M38" s="82">
        <v>3</v>
      </c>
      <c r="N38" s="163"/>
      <c r="O38" s="82">
        <v>-1</v>
      </c>
      <c r="P38" s="84"/>
      <c r="Q38" s="82">
        <v>3</v>
      </c>
      <c r="R38" s="84"/>
      <c r="S38" s="80">
        <v>-112</v>
      </c>
      <c r="T38" s="84"/>
      <c r="U38" s="82">
        <v>77</v>
      </c>
      <c r="V38" s="372"/>
      <c r="W38" s="372"/>
      <c r="X38" s="69"/>
      <c r="Y38" s="372"/>
      <c r="Z38" s="5"/>
    </row>
    <row r="39" spans="1:26" x14ac:dyDescent="0.25">
      <c r="A39" s="177" t="s">
        <v>1141</v>
      </c>
      <c r="B39" s="73">
        <v>29</v>
      </c>
      <c r="C39" s="80">
        <v>65</v>
      </c>
      <c r="D39" s="808"/>
      <c r="E39" s="82">
        <v>30</v>
      </c>
      <c r="F39" s="84"/>
      <c r="G39" s="82">
        <v>-29</v>
      </c>
      <c r="H39" s="84"/>
      <c r="I39" s="82">
        <v>0</v>
      </c>
      <c r="J39" s="84"/>
      <c r="K39" s="82">
        <v>-71</v>
      </c>
      <c r="L39" s="163"/>
      <c r="M39" s="82">
        <v>6</v>
      </c>
      <c r="N39" s="163"/>
      <c r="O39" s="82">
        <v>0</v>
      </c>
      <c r="P39" s="84"/>
      <c r="Q39" s="82">
        <v>-1</v>
      </c>
      <c r="R39" s="84"/>
      <c r="S39" s="80">
        <v>66</v>
      </c>
      <c r="T39" s="84"/>
      <c r="U39" s="82">
        <v>-66</v>
      </c>
      <c r="V39" s="372"/>
      <c r="W39" s="372"/>
      <c r="X39" s="69"/>
      <c r="Y39" s="372"/>
      <c r="Z39" s="5"/>
    </row>
    <row r="40" spans="1:26" x14ac:dyDescent="0.25">
      <c r="A40" s="177" t="s">
        <v>640</v>
      </c>
      <c r="B40" s="73">
        <v>30</v>
      </c>
      <c r="C40" s="80">
        <v>106</v>
      </c>
      <c r="D40" s="808"/>
      <c r="E40" s="82">
        <v>107</v>
      </c>
      <c r="F40" s="84"/>
      <c r="G40" s="82">
        <v>104</v>
      </c>
      <c r="H40" s="84"/>
      <c r="I40" s="82">
        <v>100</v>
      </c>
      <c r="J40" s="84"/>
      <c r="K40" s="82">
        <v>101</v>
      </c>
      <c r="L40" s="163"/>
      <c r="M40" s="82">
        <v>90</v>
      </c>
      <c r="N40" s="163"/>
      <c r="O40" s="82">
        <v>51</v>
      </c>
      <c r="P40" s="84"/>
      <c r="Q40" s="82">
        <v>27</v>
      </c>
      <c r="R40" s="84"/>
      <c r="S40" s="80">
        <v>417</v>
      </c>
      <c r="T40" s="84"/>
      <c r="U40" s="82">
        <v>269</v>
      </c>
      <c r="V40" s="372"/>
      <c r="W40" s="372"/>
      <c r="X40" s="69"/>
      <c r="Y40" s="372"/>
      <c r="Z40" s="5"/>
    </row>
    <row r="41" spans="1:26" x14ac:dyDescent="0.25">
      <c r="A41" s="177" t="s">
        <v>1138</v>
      </c>
      <c r="B41" s="73">
        <v>31</v>
      </c>
      <c r="C41" s="254">
        <v>-106</v>
      </c>
      <c r="D41" s="809"/>
      <c r="E41" s="220">
        <v>-107</v>
      </c>
      <c r="F41" s="197"/>
      <c r="G41" s="220">
        <v>-104</v>
      </c>
      <c r="H41" s="197"/>
      <c r="I41" s="220">
        <v>-100</v>
      </c>
      <c r="J41" s="197"/>
      <c r="K41" s="220">
        <v>-101</v>
      </c>
      <c r="L41" s="195"/>
      <c r="M41" s="220">
        <v>-93</v>
      </c>
      <c r="N41" s="195"/>
      <c r="O41" s="220">
        <v>-50</v>
      </c>
      <c r="P41" s="197"/>
      <c r="Q41" s="220">
        <v>-28</v>
      </c>
      <c r="R41" s="197"/>
      <c r="S41" s="254">
        <v>-417</v>
      </c>
      <c r="T41" s="197"/>
      <c r="U41" s="220">
        <v>-272</v>
      </c>
      <c r="V41" s="252"/>
      <c r="W41" s="252"/>
      <c r="X41" s="252"/>
      <c r="Y41" s="252"/>
      <c r="Z41" s="5"/>
    </row>
    <row r="42" spans="1:26" x14ac:dyDescent="0.25">
      <c r="A42" s="177" t="s">
        <v>1133</v>
      </c>
      <c r="B42" s="73">
        <v>32</v>
      </c>
      <c r="C42" s="221">
        <v>8</v>
      </c>
      <c r="D42" s="810"/>
      <c r="E42" s="222">
        <v>7</v>
      </c>
      <c r="F42" s="202"/>
      <c r="G42" s="222">
        <v>7</v>
      </c>
      <c r="H42" s="202"/>
      <c r="I42" s="222">
        <v>9</v>
      </c>
      <c r="J42" s="202"/>
      <c r="K42" s="222">
        <v>19</v>
      </c>
      <c r="L42" s="200"/>
      <c r="M42" s="222">
        <v>-5</v>
      </c>
      <c r="N42" s="200"/>
      <c r="O42" s="222">
        <v>13</v>
      </c>
      <c r="P42" s="202"/>
      <c r="Q42" s="222">
        <v>8</v>
      </c>
      <c r="R42" s="202"/>
      <c r="S42" s="221">
        <v>31</v>
      </c>
      <c r="T42" s="202"/>
      <c r="U42" s="222">
        <v>35</v>
      </c>
    </row>
    <row r="43" spans="1:26" x14ac:dyDescent="0.25">
      <c r="A43" s="177" t="s">
        <v>1126</v>
      </c>
      <c r="B43" s="73">
        <v>33</v>
      </c>
      <c r="C43" s="221">
        <v>-2</v>
      </c>
      <c r="D43" s="810"/>
      <c r="E43" s="222">
        <v>-1</v>
      </c>
      <c r="F43" s="202"/>
      <c r="G43" s="222">
        <v>-1</v>
      </c>
      <c r="H43" s="202"/>
      <c r="I43" s="222">
        <v>-4</v>
      </c>
      <c r="J43" s="202"/>
      <c r="K43" s="222">
        <v>-9</v>
      </c>
      <c r="L43" s="200"/>
      <c r="M43" s="222">
        <v>1</v>
      </c>
      <c r="N43" s="200"/>
      <c r="O43" s="222">
        <v>2</v>
      </c>
      <c r="P43" s="202"/>
      <c r="Q43" s="222">
        <v>-2</v>
      </c>
      <c r="R43" s="202"/>
      <c r="S43" s="221">
        <v>-8</v>
      </c>
      <c r="T43" s="202"/>
      <c r="U43" s="222">
        <v>-8</v>
      </c>
    </row>
    <row r="44" spans="1:26" x14ac:dyDescent="0.25">
      <c r="A44" s="177" t="s">
        <v>237</v>
      </c>
      <c r="B44" s="73">
        <v>34</v>
      </c>
      <c r="C44" s="221">
        <v>6</v>
      </c>
      <c r="D44" s="810"/>
      <c r="E44" s="222">
        <v>6</v>
      </c>
      <c r="F44" s="202"/>
      <c r="G44" s="222">
        <v>6</v>
      </c>
      <c r="H44" s="202"/>
      <c r="I44" s="222">
        <v>5</v>
      </c>
      <c r="J44" s="202"/>
      <c r="K44" s="222">
        <v>10</v>
      </c>
      <c r="L44" s="200"/>
      <c r="M44" s="222">
        <v>-4</v>
      </c>
      <c r="N44" s="200"/>
      <c r="O44" s="222">
        <v>15</v>
      </c>
      <c r="P44" s="202"/>
      <c r="Q44" s="222">
        <v>6</v>
      </c>
      <c r="R44" s="202"/>
      <c r="S44" s="221">
        <v>23</v>
      </c>
      <c r="T44" s="202"/>
      <c r="U44" s="222">
        <v>27</v>
      </c>
    </row>
    <row r="45" spans="1:26" x14ac:dyDescent="0.25">
      <c r="A45" s="177" t="s">
        <v>1154</v>
      </c>
      <c r="B45" s="73">
        <v>35</v>
      </c>
      <c r="C45" s="221">
        <v>-6</v>
      </c>
      <c r="D45" s="810"/>
      <c r="E45" s="222">
        <v>-6</v>
      </c>
      <c r="F45" s="202"/>
      <c r="G45" s="222">
        <v>-6</v>
      </c>
      <c r="H45" s="202"/>
      <c r="I45" s="222">
        <v>-5</v>
      </c>
      <c r="J45" s="202"/>
      <c r="K45" s="222">
        <v>-10</v>
      </c>
      <c r="L45" s="200"/>
      <c r="M45" s="222">
        <v>4</v>
      </c>
      <c r="N45" s="200"/>
      <c r="O45" s="222">
        <v>-15</v>
      </c>
      <c r="P45" s="202"/>
      <c r="Q45" s="222">
        <v>-6</v>
      </c>
      <c r="R45" s="202"/>
      <c r="S45" s="221">
        <v>-23</v>
      </c>
      <c r="T45" s="202"/>
      <c r="U45" s="222">
        <v>-27</v>
      </c>
    </row>
    <row r="46" spans="1:26" x14ac:dyDescent="0.25">
      <c r="A46" s="258" t="s">
        <v>1144</v>
      </c>
      <c r="B46" s="73">
        <v>36</v>
      </c>
      <c r="C46" s="221">
        <v>0</v>
      </c>
      <c r="D46" s="810"/>
      <c r="E46" s="222">
        <v>0</v>
      </c>
      <c r="F46" s="202"/>
      <c r="G46" s="222">
        <v>0</v>
      </c>
      <c r="H46" s="202"/>
      <c r="I46" s="222">
        <v>0</v>
      </c>
      <c r="J46" s="202"/>
      <c r="K46" s="222">
        <v>0</v>
      </c>
      <c r="L46" s="200"/>
      <c r="M46" s="222">
        <v>0</v>
      </c>
      <c r="N46" s="200"/>
      <c r="O46" s="222">
        <v>0</v>
      </c>
      <c r="P46" s="202"/>
      <c r="Q46" s="222">
        <v>0</v>
      </c>
      <c r="R46" s="202"/>
      <c r="S46" s="221">
        <v>0</v>
      </c>
      <c r="T46" s="202"/>
      <c r="U46" s="222">
        <v>0</v>
      </c>
    </row>
    <row r="47" spans="1:26" x14ac:dyDescent="0.25">
      <c r="A47" s="67" t="s">
        <v>1145</v>
      </c>
      <c r="C47" s="817"/>
      <c r="D47" s="817"/>
      <c r="E47" s="528"/>
      <c r="F47" s="528"/>
      <c r="G47" s="528"/>
      <c r="H47" s="528"/>
      <c r="I47" s="528"/>
      <c r="J47" s="528"/>
      <c r="K47" s="528"/>
      <c r="L47" s="817"/>
      <c r="M47" s="817"/>
      <c r="N47" s="817"/>
      <c r="O47" s="817"/>
      <c r="P47" s="817"/>
      <c r="Q47" s="817"/>
      <c r="R47" s="817"/>
      <c r="S47" s="817"/>
      <c r="T47" s="817"/>
      <c r="U47" s="817"/>
    </row>
    <row r="48" spans="1:26" x14ac:dyDescent="0.25">
      <c r="A48" s="177" t="s">
        <v>216</v>
      </c>
      <c r="B48" s="73">
        <v>37</v>
      </c>
      <c r="C48" s="74">
        <v>309</v>
      </c>
      <c r="D48" s="807"/>
      <c r="E48" s="76">
        <v>338</v>
      </c>
      <c r="F48" s="78"/>
      <c r="G48" s="76">
        <v>320</v>
      </c>
      <c r="H48" s="78"/>
      <c r="I48" s="76">
        <v>332</v>
      </c>
      <c r="J48" s="78"/>
      <c r="K48" s="76">
        <v>328</v>
      </c>
      <c r="L48" s="161"/>
      <c r="M48" s="76">
        <v>240</v>
      </c>
      <c r="N48" s="161"/>
      <c r="O48" s="76">
        <v>180</v>
      </c>
      <c r="P48" s="78"/>
      <c r="Q48" s="76">
        <v>147</v>
      </c>
      <c r="R48" s="78"/>
      <c r="S48" s="74">
        <v>1299</v>
      </c>
      <c r="T48" s="78"/>
      <c r="U48" s="76">
        <v>895</v>
      </c>
    </row>
    <row r="49" spans="1:21" x14ac:dyDescent="0.25">
      <c r="A49" s="177" t="s">
        <v>228</v>
      </c>
      <c r="B49" s="73">
        <v>38</v>
      </c>
      <c r="C49" s="80">
        <v>-25</v>
      </c>
      <c r="D49" s="808"/>
      <c r="E49" s="82">
        <v>15</v>
      </c>
      <c r="F49" s="84"/>
      <c r="G49" s="82">
        <v>89</v>
      </c>
      <c r="H49" s="84"/>
      <c r="I49" s="82">
        <v>49</v>
      </c>
      <c r="J49" s="84"/>
      <c r="K49" s="82">
        <v>151</v>
      </c>
      <c r="L49" s="163"/>
      <c r="M49" s="82">
        <v>55</v>
      </c>
      <c r="N49" s="163"/>
      <c r="O49" s="82">
        <v>165</v>
      </c>
      <c r="P49" s="84"/>
      <c r="Q49" s="82">
        <v>-5</v>
      </c>
      <c r="R49" s="84"/>
      <c r="S49" s="80">
        <v>128</v>
      </c>
      <c r="T49" s="84"/>
      <c r="U49" s="82">
        <v>366</v>
      </c>
    </row>
    <row r="50" spans="1:21" x14ac:dyDescent="0.25">
      <c r="A50" s="177" t="s">
        <v>229</v>
      </c>
      <c r="B50" s="73">
        <v>39</v>
      </c>
      <c r="C50" s="80">
        <v>128</v>
      </c>
      <c r="D50" s="808"/>
      <c r="E50" s="82">
        <v>111</v>
      </c>
      <c r="F50" s="84"/>
      <c r="G50" s="82">
        <v>108</v>
      </c>
      <c r="H50" s="84"/>
      <c r="I50" s="82">
        <v>111</v>
      </c>
      <c r="J50" s="84"/>
      <c r="K50" s="82">
        <v>125</v>
      </c>
      <c r="L50" s="163"/>
      <c r="M50" s="82">
        <v>103</v>
      </c>
      <c r="N50" s="163"/>
      <c r="O50" s="82">
        <v>52</v>
      </c>
      <c r="P50" s="84"/>
      <c r="Q50" s="82">
        <v>27</v>
      </c>
      <c r="R50" s="84"/>
      <c r="S50" s="80">
        <v>458</v>
      </c>
      <c r="T50" s="84"/>
      <c r="U50" s="82">
        <v>307</v>
      </c>
    </row>
    <row r="51" spans="1:21" x14ac:dyDescent="0.25">
      <c r="A51" s="177" t="s">
        <v>625</v>
      </c>
      <c r="B51" s="73">
        <v>40</v>
      </c>
      <c r="C51" s="254">
        <v>-280</v>
      </c>
      <c r="D51" s="809"/>
      <c r="E51" s="220">
        <v>-292</v>
      </c>
      <c r="F51" s="197"/>
      <c r="G51" s="220">
        <v>-289</v>
      </c>
      <c r="H51" s="197"/>
      <c r="I51" s="220">
        <v>-277</v>
      </c>
      <c r="J51" s="197"/>
      <c r="K51" s="220">
        <v>-338</v>
      </c>
      <c r="L51" s="195"/>
      <c r="M51" s="220">
        <v>-247</v>
      </c>
      <c r="N51" s="195"/>
      <c r="O51" s="220">
        <v>-190</v>
      </c>
      <c r="P51" s="197"/>
      <c r="Q51" s="220">
        <v>-93</v>
      </c>
      <c r="R51" s="197"/>
      <c r="S51" s="254">
        <v>-1138</v>
      </c>
      <c r="T51" s="197"/>
      <c r="U51" s="220">
        <v>-868</v>
      </c>
    </row>
    <row r="52" spans="1:21" x14ac:dyDescent="0.25">
      <c r="A52" s="177" t="s">
        <v>1133</v>
      </c>
      <c r="B52" s="73">
        <v>41</v>
      </c>
      <c r="C52" s="221">
        <v>132</v>
      </c>
      <c r="D52" s="810"/>
      <c r="E52" s="222">
        <v>172</v>
      </c>
      <c r="F52" s="202"/>
      <c r="G52" s="222">
        <v>228</v>
      </c>
      <c r="H52" s="202"/>
      <c r="I52" s="222">
        <v>215</v>
      </c>
      <c r="J52" s="202"/>
      <c r="K52" s="222">
        <v>266</v>
      </c>
      <c r="L52" s="200"/>
      <c r="M52" s="222">
        <v>151</v>
      </c>
      <c r="N52" s="200"/>
      <c r="O52" s="222">
        <v>207</v>
      </c>
      <c r="P52" s="202"/>
      <c r="Q52" s="222">
        <v>76</v>
      </c>
      <c r="R52" s="202"/>
      <c r="S52" s="221">
        <v>747</v>
      </c>
      <c r="T52" s="202"/>
      <c r="U52" s="222">
        <v>700</v>
      </c>
    </row>
    <row r="53" spans="1:21" x14ac:dyDescent="0.25">
      <c r="A53" s="177" t="s">
        <v>1126</v>
      </c>
      <c r="B53" s="73">
        <v>42</v>
      </c>
      <c r="C53" s="221">
        <v>-25</v>
      </c>
      <c r="D53" s="810"/>
      <c r="E53" s="222">
        <v>-34</v>
      </c>
      <c r="F53" s="202"/>
      <c r="G53" s="222">
        <v>-47</v>
      </c>
      <c r="H53" s="202"/>
      <c r="I53" s="222">
        <v>-42</v>
      </c>
      <c r="J53" s="202"/>
      <c r="K53" s="222">
        <v>-54</v>
      </c>
      <c r="L53" s="200"/>
      <c r="M53" s="222">
        <v>-30</v>
      </c>
      <c r="N53" s="200"/>
      <c r="O53" s="222">
        <v>-43</v>
      </c>
      <c r="P53" s="202"/>
      <c r="Q53" s="222">
        <v>-14</v>
      </c>
      <c r="R53" s="202"/>
      <c r="S53" s="221">
        <v>-148</v>
      </c>
      <c r="T53" s="202"/>
      <c r="U53" s="222">
        <v>-141</v>
      </c>
    </row>
    <row r="54" spans="1:21" x14ac:dyDescent="0.25">
      <c r="A54" s="177" t="s">
        <v>237</v>
      </c>
      <c r="B54" s="73">
        <v>43</v>
      </c>
      <c r="C54" s="221">
        <v>107</v>
      </c>
      <c r="D54" s="810"/>
      <c r="E54" s="222">
        <v>138</v>
      </c>
      <c r="F54" s="202"/>
      <c r="G54" s="222">
        <v>181</v>
      </c>
      <c r="H54" s="202"/>
      <c r="I54" s="222">
        <v>173</v>
      </c>
      <c r="J54" s="202"/>
      <c r="K54" s="222">
        <v>212</v>
      </c>
      <c r="L54" s="200"/>
      <c r="M54" s="222">
        <v>121</v>
      </c>
      <c r="N54" s="200"/>
      <c r="O54" s="222">
        <v>164</v>
      </c>
      <c r="P54" s="202"/>
      <c r="Q54" s="222">
        <v>62</v>
      </c>
      <c r="R54" s="202"/>
      <c r="S54" s="221">
        <v>599</v>
      </c>
      <c r="T54" s="202"/>
      <c r="U54" s="222">
        <v>559</v>
      </c>
    </row>
    <row r="55" spans="1:21" x14ac:dyDescent="0.25">
      <c r="A55" s="177" t="s">
        <v>1154</v>
      </c>
      <c r="B55" s="73">
        <v>44</v>
      </c>
      <c r="C55" s="262">
        <v>-6</v>
      </c>
      <c r="D55" s="818"/>
      <c r="E55" s="264">
        <v>-6</v>
      </c>
      <c r="F55" s="265"/>
      <c r="G55" s="264">
        <v>-6</v>
      </c>
      <c r="H55" s="265"/>
      <c r="I55" s="264">
        <v>-5</v>
      </c>
      <c r="J55" s="265"/>
      <c r="K55" s="264">
        <v>-10</v>
      </c>
      <c r="L55" s="268"/>
      <c r="M55" s="264">
        <v>4</v>
      </c>
      <c r="N55" s="268"/>
      <c r="O55" s="264">
        <v>-15</v>
      </c>
      <c r="P55" s="265"/>
      <c r="Q55" s="264">
        <v>-6</v>
      </c>
      <c r="R55" s="265"/>
      <c r="S55" s="262">
        <v>-23</v>
      </c>
      <c r="T55" s="265"/>
      <c r="U55" s="264">
        <v>-27</v>
      </c>
    </row>
    <row r="56" spans="1:21" x14ac:dyDescent="0.25">
      <c r="A56" s="258" t="s">
        <v>242</v>
      </c>
      <c r="B56" s="73">
        <v>45</v>
      </c>
      <c r="C56" s="93">
        <v>101</v>
      </c>
      <c r="D56" s="819"/>
      <c r="E56" s="95">
        <v>132</v>
      </c>
      <c r="F56" s="96"/>
      <c r="G56" s="95">
        <v>175</v>
      </c>
      <c r="H56" s="96"/>
      <c r="I56" s="95">
        <v>168</v>
      </c>
      <c r="J56" s="96"/>
      <c r="K56" s="95">
        <v>202</v>
      </c>
      <c r="L56" s="94"/>
      <c r="M56" s="95">
        <v>125</v>
      </c>
      <c r="N56" s="94"/>
      <c r="O56" s="95">
        <v>149</v>
      </c>
      <c r="P56" s="96"/>
      <c r="Q56" s="95">
        <v>56</v>
      </c>
      <c r="R56" s="96"/>
      <c r="S56" s="93">
        <v>576</v>
      </c>
      <c r="T56" s="96"/>
      <c r="U56" s="95">
        <v>532</v>
      </c>
    </row>
    <row r="57" spans="1:21" ht="13.8" thickTop="1" x14ac:dyDescent="0.25">
      <c r="A57" s="456"/>
      <c r="B57" s="126"/>
      <c r="C57" s="519"/>
      <c r="D57" s="519"/>
      <c r="E57" s="519"/>
      <c r="F57" s="519"/>
      <c r="G57" s="519"/>
      <c r="H57" s="519"/>
      <c r="I57" s="519"/>
      <c r="J57" s="519"/>
      <c r="K57" s="519"/>
      <c r="L57" s="519"/>
      <c r="M57" s="519"/>
      <c r="N57" s="519"/>
      <c r="O57" s="519"/>
      <c r="P57" s="519"/>
      <c r="Q57" s="519"/>
      <c r="R57" s="519"/>
      <c r="S57" s="519"/>
      <c r="T57" s="519"/>
      <c r="U57" s="519"/>
    </row>
    <row r="58" spans="1:21" ht="24.6" customHeight="1" x14ac:dyDescent="0.25">
      <c r="A58" s="894" t="s">
        <v>1155</v>
      </c>
      <c r="B58" s="922"/>
      <c r="C58" s="922"/>
      <c r="D58" s="922"/>
      <c r="E58" s="922"/>
      <c r="F58" s="922"/>
      <c r="G58" s="922"/>
      <c r="H58" s="922"/>
      <c r="I58" s="922"/>
      <c r="J58" s="922"/>
      <c r="K58" s="922"/>
      <c r="L58" s="922"/>
      <c r="M58" s="922"/>
      <c r="N58" s="922"/>
      <c r="O58" s="922"/>
      <c r="P58" s="922"/>
      <c r="Q58" s="922"/>
      <c r="R58" s="922"/>
      <c r="S58" s="922"/>
      <c r="T58" s="922"/>
      <c r="U58" s="922"/>
    </row>
    <row r="59" spans="1:21" ht="16.95" customHeight="1" x14ac:dyDescent="0.25">
      <c r="A59" s="891" t="s">
        <v>647</v>
      </c>
      <c r="B59" s="920"/>
      <c r="C59" s="920"/>
      <c r="D59" s="920"/>
      <c r="E59" s="920"/>
      <c r="F59" s="920"/>
      <c r="G59" s="920"/>
      <c r="H59" s="920"/>
      <c r="I59" s="920"/>
      <c r="J59" s="920"/>
      <c r="K59" s="920"/>
      <c r="L59" s="920"/>
      <c r="M59" s="920"/>
      <c r="N59" s="920"/>
      <c r="O59" s="920"/>
      <c r="P59" s="920"/>
      <c r="Q59" s="920"/>
      <c r="R59" s="920"/>
      <c r="S59" s="920"/>
      <c r="T59" s="920"/>
      <c r="U59" s="920"/>
    </row>
    <row r="60" spans="1:21" ht="16.95" customHeight="1" x14ac:dyDescent="0.25">
      <c r="A60" s="894" t="s">
        <v>1157</v>
      </c>
      <c r="B60" s="920"/>
      <c r="C60" s="920"/>
      <c r="D60" s="920"/>
      <c r="E60" s="920"/>
      <c r="F60" s="920"/>
      <c r="G60" s="920"/>
      <c r="H60" s="920"/>
      <c r="I60" s="920"/>
      <c r="J60" s="920"/>
      <c r="K60" s="920"/>
      <c r="L60" s="920"/>
      <c r="M60" s="920"/>
      <c r="N60" s="920"/>
      <c r="O60" s="920"/>
      <c r="P60" s="920"/>
      <c r="Q60" s="920"/>
      <c r="R60" s="920"/>
      <c r="S60" s="920"/>
      <c r="T60" s="920"/>
      <c r="U60" s="920"/>
    </row>
  </sheetData>
  <mergeCells count="6">
    <mergeCell ref="A60:U60"/>
    <mergeCell ref="A3:U3"/>
    <mergeCell ref="C5:Q5"/>
    <mergeCell ref="A58:U58"/>
    <mergeCell ref="A59:U59"/>
    <mergeCell ref="S4:U5"/>
  </mergeCells>
  <pageMargins left="0.75" right="0.75" top="1" bottom="1" header="0.5" footer="0.5"/>
  <pageSetup scale="6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pageSetUpPr fitToPage="1"/>
  </sheetPr>
  <dimension ref="A1:AH60"/>
  <sheetViews>
    <sheetView showGridLines="0" showRuler="0" zoomScale="115" zoomScaleNormal="115" workbookViewId="0"/>
  </sheetViews>
  <sheetFormatPr defaultColWidth="13.33203125" defaultRowHeight="13.2" x14ac:dyDescent="0.25"/>
  <cols>
    <col min="1" max="1" width="64.5546875" customWidth="1"/>
    <col min="2" max="2" width="2.6640625" customWidth="1"/>
    <col min="3" max="3" width="6.5546875" customWidth="1"/>
    <col min="4" max="4" width="0" hidden="1" customWidth="1"/>
    <col min="5" max="5" width="6.44140625" customWidth="1"/>
    <col min="6" max="6" width="0" hidden="1" customWidth="1"/>
    <col min="7" max="7" width="6.6640625" customWidth="1"/>
    <col min="8" max="8" width="0" hidden="1" customWidth="1"/>
    <col min="9" max="9" width="6.5546875" customWidth="1"/>
    <col min="10" max="10" width="0" hidden="1" customWidth="1"/>
    <col min="11" max="11" width="6.44140625" customWidth="1"/>
    <col min="12" max="12" width="0" hidden="1" customWidth="1"/>
    <col min="13" max="13" width="6.5546875" customWidth="1"/>
    <col min="14" max="14" width="0" hidden="1" customWidth="1"/>
    <col min="15" max="15" width="6.554687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ol min="23" max="23" width="6.44140625" customWidth="1"/>
    <col min="24" max="24" width="0" hidden="1"/>
    <col min="25" max="25" width="6.5546875" customWidth="1"/>
    <col min="26" max="26" width="17.6640625" customWidth="1"/>
  </cols>
  <sheetData>
    <row r="1" spans="1:26" x14ac:dyDescent="0.25">
      <c r="A1" s="67" t="s">
        <v>1161</v>
      </c>
      <c r="B1" s="547"/>
      <c r="C1" s="5"/>
      <c r="D1" s="5"/>
      <c r="E1" s="5"/>
      <c r="F1" s="5"/>
      <c r="G1" s="5"/>
      <c r="H1" s="5"/>
      <c r="I1" s="5"/>
      <c r="J1" s="5"/>
      <c r="K1" s="5"/>
      <c r="L1" s="5"/>
      <c r="M1" s="5"/>
      <c r="N1" s="5"/>
      <c r="O1" s="5"/>
      <c r="P1" s="5"/>
      <c r="Q1" s="5"/>
      <c r="R1" s="5"/>
      <c r="S1" s="5"/>
      <c r="T1" s="5"/>
      <c r="U1" s="5"/>
      <c r="V1" s="5"/>
      <c r="W1" s="5"/>
      <c r="X1" s="5"/>
      <c r="Y1" s="5"/>
      <c r="Z1" s="5"/>
    </row>
    <row r="2" spans="1:26" x14ac:dyDescent="0.25">
      <c r="A2" s="65"/>
      <c r="B2" s="547"/>
      <c r="C2" s="64"/>
      <c r="D2" s="64"/>
      <c r="E2" s="64"/>
      <c r="F2" s="64"/>
      <c r="G2" s="64"/>
      <c r="H2" s="64"/>
      <c r="I2" s="64"/>
      <c r="J2" s="64"/>
      <c r="K2" s="64"/>
      <c r="L2" s="476"/>
      <c r="M2" s="476"/>
      <c r="N2" s="476"/>
      <c r="O2" s="476"/>
      <c r="P2" s="476"/>
      <c r="Q2" s="476"/>
      <c r="R2" s="476"/>
      <c r="S2" s="476"/>
      <c r="T2" s="476"/>
      <c r="U2" s="64"/>
      <c r="V2" s="5"/>
      <c r="W2" s="5"/>
      <c r="X2" s="5"/>
      <c r="Y2" s="5"/>
      <c r="Z2" s="5"/>
    </row>
    <row r="3" spans="1:26" ht="29.4" customHeight="1" x14ac:dyDescent="0.25">
      <c r="A3" s="964" t="s">
        <v>1162</v>
      </c>
      <c r="B3" s="926"/>
      <c r="C3" s="926"/>
      <c r="D3" s="926"/>
      <c r="E3" s="926"/>
      <c r="F3" s="926"/>
      <c r="G3" s="926"/>
      <c r="H3" s="926"/>
      <c r="I3" s="926"/>
      <c r="J3" s="926"/>
      <c r="K3" s="926"/>
      <c r="L3" s="926"/>
      <c r="M3" s="926"/>
      <c r="N3" s="926"/>
      <c r="O3" s="926"/>
      <c r="P3" s="926"/>
      <c r="Q3" s="926"/>
      <c r="R3" s="926"/>
      <c r="S3" s="926"/>
      <c r="T3" s="926"/>
      <c r="U3" s="926"/>
      <c r="V3" s="5"/>
      <c r="W3" s="5"/>
      <c r="X3" s="5"/>
      <c r="Y3" s="5"/>
      <c r="Z3" s="5"/>
    </row>
    <row r="4" spans="1:26" x14ac:dyDescent="0.25">
      <c r="A4" s="65"/>
      <c r="B4" s="547"/>
      <c r="C4" s="64"/>
      <c r="D4" s="64"/>
      <c r="E4" s="64"/>
      <c r="F4" s="64"/>
      <c r="G4" s="64"/>
      <c r="H4" s="64"/>
      <c r="I4" s="64"/>
      <c r="J4" s="64"/>
      <c r="K4" s="64"/>
      <c r="L4" s="476"/>
      <c r="M4" s="476"/>
      <c r="N4" s="476"/>
      <c r="O4" s="476"/>
      <c r="P4" s="476"/>
      <c r="Q4" s="476"/>
      <c r="R4" s="476"/>
      <c r="S4" s="918" t="s">
        <v>1005</v>
      </c>
      <c r="T4" s="918"/>
      <c r="U4" s="918"/>
      <c r="V4" s="5"/>
      <c r="W4" s="5"/>
      <c r="X4" s="5"/>
      <c r="Y4" s="5"/>
      <c r="Z4" s="5"/>
    </row>
    <row r="5" spans="1:26" ht="13.2" customHeight="1" x14ac:dyDescent="0.25">
      <c r="A5" s="65" t="s">
        <v>211</v>
      </c>
      <c r="B5" s="547"/>
      <c r="C5" s="918" t="s">
        <v>988</v>
      </c>
      <c r="D5" s="918"/>
      <c r="E5" s="918"/>
      <c r="F5" s="918"/>
      <c r="G5" s="918"/>
      <c r="H5" s="918"/>
      <c r="I5" s="918"/>
      <c r="J5" s="918"/>
      <c r="K5" s="918"/>
      <c r="L5" s="918"/>
      <c r="M5" s="918"/>
      <c r="N5" s="918"/>
      <c r="O5" s="918"/>
      <c r="P5" s="918"/>
      <c r="Q5" s="918"/>
      <c r="R5" s="476"/>
      <c r="S5" s="918"/>
      <c r="T5" s="918"/>
      <c r="U5" s="918"/>
      <c r="V5" s="5"/>
      <c r="W5" s="5"/>
      <c r="X5" s="5"/>
      <c r="Y5" s="5"/>
      <c r="Z5" s="5"/>
    </row>
    <row r="6" spans="1:26" x14ac:dyDescent="0.25">
      <c r="A6" s="735"/>
      <c r="B6" s="126"/>
      <c r="C6" s="64" t="s">
        <v>126</v>
      </c>
      <c r="D6" s="64"/>
      <c r="E6" s="64" t="s">
        <v>127</v>
      </c>
      <c r="F6" s="64"/>
      <c r="G6" s="64" t="s">
        <v>128</v>
      </c>
      <c r="H6" s="64"/>
      <c r="I6" s="64" t="s">
        <v>129</v>
      </c>
      <c r="J6" s="64"/>
      <c r="K6" s="64" t="s">
        <v>130</v>
      </c>
      <c r="L6" s="64"/>
      <c r="M6" s="64" t="s">
        <v>131</v>
      </c>
      <c r="N6" s="64"/>
      <c r="O6" s="64" t="s">
        <v>132</v>
      </c>
      <c r="P6" s="64"/>
      <c r="Q6" s="64" t="s">
        <v>133</v>
      </c>
      <c r="R6" s="64"/>
      <c r="S6" s="66">
        <v>2023</v>
      </c>
      <c r="T6" s="64"/>
      <c r="U6" s="66">
        <v>2022</v>
      </c>
      <c r="V6" s="159"/>
      <c r="W6" s="159"/>
      <c r="X6" s="69"/>
      <c r="Y6" s="69"/>
      <c r="Z6" s="5"/>
    </row>
    <row r="7" spans="1:26" x14ac:dyDescent="0.25">
      <c r="A7" s="67" t="s">
        <v>1123</v>
      </c>
      <c r="B7" s="547"/>
      <c r="C7" s="5"/>
      <c r="D7" s="5"/>
      <c r="E7" s="5"/>
      <c r="F7" s="5"/>
      <c r="G7" s="5"/>
      <c r="H7" s="5"/>
      <c r="I7" s="5"/>
      <c r="J7" s="5"/>
      <c r="K7" s="5"/>
      <c r="L7" s="5"/>
      <c r="M7" s="5"/>
      <c r="N7" s="5"/>
      <c r="O7" s="5"/>
      <c r="P7" s="5"/>
      <c r="Q7" s="5"/>
      <c r="R7" s="5"/>
      <c r="S7" s="5"/>
      <c r="T7" s="5"/>
      <c r="U7" s="5"/>
      <c r="V7" s="5"/>
      <c r="W7" s="5"/>
      <c r="X7" s="5"/>
      <c r="Y7" s="5"/>
      <c r="Z7" s="5"/>
    </row>
    <row r="8" spans="1:26" x14ac:dyDescent="0.25">
      <c r="A8" s="177" t="s">
        <v>216</v>
      </c>
      <c r="B8" s="73">
        <v>1</v>
      </c>
      <c r="C8" s="74">
        <v>115</v>
      </c>
      <c r="D8" s="807"/>
      <c r="E8" s="76">
        <v>139</v>
      </c>
      <c r="F8" s="78"/>
      <c r="G8" s="76">
        <v>119</v>
      </c>
      <c r="H8" s="78"/>
      <c r="I8" s="76">
        <v>99</v>
      </c>
      <c r="J8" s="78"/>
      <c r="K8" s="76">
        <v>90</v>
      </c>
      <c r="L8" s="161"/>
      <c r="M8" s="76">
        <v>105</v>
      </c>
      <c r="N8" s="161"/>
      <c r="O8" s="76">
        <v>106</v>
      </c>
      <c r="P8" s="161"/>
      <c r="Q8" s="76">
        <v>48</v>
      </c>
      <c r="R8" s="161"/>
      <c r="S8" s="74">
        <v>472</v>
      </c>
      <c r="T8" s="161"/>
      <c r="U8" s="76">
        <v>349</v>
      </c>
      <c r="V8" s="739"/>
      <c r="W8" s="739"/>
      <c r="X8" s="740"/>
      <c r="Y8" s="739"/>
      <c r="Z8" s="5"/>
    </row>
    <row r="9" spans="1:26" x14ac:dyDescent="0.25">
      <c r="A9" s="177" t="s">
        <v>228</v>
      </c>
      <c r="B9" s="73">
        <v>2</v>
      </c>
      <c r="C9" s="80">
        <v>101</v>
      </c>
      <c r="D9" s="808"/>
      <c r="E9" s="82">
        <v>105</v>
      </c>
      <c r="F9" s="84"/>
      <c r="G9" s="82">
        <v>92</v>
      </c>
      <c r="H9" s="84"/>
      <c r="I9" s="82">
        <v>98</v>
      </c>
      <c r="J9" s="84"/>
      <c r="K9" s="82">
        <v>70</v>
      </c>
      <c r="L9" s="163"/>
      <c r="M9" s="82">
        <v>103</v>
      </c>
      <c r="N9" s="163"/>
      <c r="O9" s="82">
        <v>75</v>
      </c>
      <c r="P9" s="163"/>
      <c r="Q9" s="82">
        <v>101</v>
      </c>
      <c r="R9" s="163"/>
      <c r="S9" s="80">
        <v>396</v>
      </c>
      <c r="T9" s="163"/>
      <c r="U9" s="82">
        <v>349</v>
      </c>
      <c r="V9" s="739"/>
      <c r="W9" s="111"/>
      <c r="X9" s="68"/>
      <c r="Y9" s="111"/>
      <c r="Z9" s="5"/>
    </row>
    <row r="10" spans="1:26" x14ac:dyDescent="0.25">
      <c r="A10" s="177" t="s">
        <v>720</v>
      </c>
      <c r="B10" s="73">
        <v>3</v>
      </c>
      <c r="C10" s="80">
        <v>6</v>
      </c>
      <c r="D10" s="808"/>
      <c r="E10" s="82">
        <v>-1</v>
      </c>
      <c r="F10" s="84"/>
      <c r="G10" s="82">
        <v>4</v>
      </c>
      <c r="H10" s="84"/>
      <c r="I10" s="82">
        <v>11</v>
      </c>
      <c r="J10" s="84"/>
      <c r="K10" s="82">
        <v>11</v>
      </c>
      <c r="L10" s="163"/>
      <c r="M10" s="82">
        <v>4</v>
      </c>
      <c r="N10" s="163"/>
      <c r="O10" s="82">
        <v>-1</v>
      </c>
      <c r="P10" s="163"/>
      <c r="Q10" s="82">
        <v>41</v>
      </c>
      <c r="R10" s="163"/>
      <c r="S10" s="80">
        <v>20</v>
      </c>
      <c r="T10" s="163"/>
      <c r="U10" s="82">
        <v>55</v>
      </c>
      <c r="V10" s="739"/>
      <c r="W10" s="111"/>
      <c r="X10" s="68"/>
      <c r="Y10" s="111"/>
      <c r="Z10" s="5"/>
    </row>
    <row r="11" spans="1:26" x14ac:dyDescent="0.25">
      <c r="A11" s="177" t="s">
        <v>1132</v>
      </c>
      <c r="B11" s="73">
        <v>4</v>
      </c>
      <c r="C11" s="254">
        <v>-75</v>
      </c>
      <c r="D11" s="809"/>
      <c r="E11" s="220">
        <v>-76</v>
      </c>
      <c r="F11" s="197"/>
      <c r="G11" s="220">
        <v>-57</v>
      </c>
      <c r="H11" s="197"/>
      <c r="I11" s="220">
        <v>-55</v>
      </c>
      <c r="J11" s="197"/>
      <c r="K11" s="220">
        <v>-49</v>
      </c>
      <c r="L11" s="195"/>
      <c r="M11" s="220">
        <v>-64</v>
      </c>
      <c r="N11" s="195"/>
      <c r="O11" s="220">
        <v>-51</v>
      </c>
      <c r="P11" s="195"/>
      <c r="Q11" s="220">
        <v>-46</v>
      </c>
      <c r="R11" s="195"/>
      <c r="S11" s="254">
        <v>-263</v>
      </c>
      <c r="T11" s="195"/>
      <c r="U11" s="220">
        <v>-210</v>
      </c>
      <c r="V11" s="739"/>
      <c r="W11" s="111"/>
      <c r="X11" s="68"/>
      <c r="Y11" s="111"/>
      <c r="Z11" s="5"/>
    </row>
    <row r="12" spans="1:26" x14ac:dyDescent="0.25">
      <c r="A12" s="177" t="s">
        <v>1133</v>
      </c>
      <c r="B12" s="73">
        <v>5</v>
      </c>
      <c r="C12" s="221">
        <v>147</v>
      </c>
      <c r="D12" s="810"/>
      <c r="E12" s="222">
        <v>167</v>
      </c>
      <c r="F12" s="202"/>
      <c r="G12" s="222">
        <v>158</v>
      </c>
      <c r="H12" s="202"/>
      <c r="I12" s="222">
        <v>153</v>
      </c>
      <c r="J12" s="202"/>
      <c r="K12" s="222">
        <v>122</v>
      </c>
      <c r="L12" s="200"/>
      <c r="M12" s="222">
        <v>148</v>
      </c>
      <c r="N12" s="200"/>
      <c r="O12" s="222">
        <v>129</v>
      </c>
      <c r="P12" s="200"/>
      <c r="Q12" s="222">
        <v>144</v>
      </c>
      <c r="R12" s="200"/>
      <c r="S12" s="221">
        <v>625</v>
      </c>
      <c r="T12" s="200"/>
      <c r="U12" s="222">
        <v>543</v>
      </c>
      <c r="V12" s="739"/>
      <c r="W12" s="111"/>
      <c r="X12" s="68"/>
      <c r="Y12" s="111"/>
      <c r="Z12" s="5"/>
    </row>
    <row r="13" spans="1:26" x14ac:dyDescent="0.25">
      <c r="A13" s="177" t="s">
        <v>1126</v>
      </c>
      <c r="B13" s="73">
        <v>6</v>
      </c>
      <c r="C13" s="221">
        <v>-4</v>
      </c>
      <c r="D13" s="810"/>
      <c r="E13" s="222">
        <v>-1</v>
      </c>
      <c r="F13" s="202"/>
      <c r="G13" s="222">
        <v>-8</v>
      </c>
      <c r="H13" s="202"/>
      <c r="I13" s="222">
        <v>-12</v>
      </c>
      <c r="J13" s="202"/>
      <c r="K13" s="222">
        <v>13</v>
      </c>
      <c r="L13" s="200"/>
      <c r="M13" s="222">
        <v>5</v>
      </c>
      <c r="N13" s="200"/>
      <c r="O13" s="222">
        <v>-11</v>
      </c>
      <c r="P13" s="200"/>
      <c r="Q13" s="222">
        <v>-11</v>
      </c>
      <c r="R13" s="200"/>
      <c r="S13" s="221">
        <v>-25</v>
      </c>
      <c r="T13" s="200"/>
      <c r="U13" s="222">
        <v>-4</v>
      </c>
      <c r="V13" s="739"/>
      <c r="W13" s="739"/>
      <c r="X13" s="740"/>
      <c r="Y13" s="739"/>
      <c r="Z13" s="5"/>
    </row>
    <row r="14" spans="1:26" x14ac:dyDescent="0.25">
      <c r="A14" s="177" t="s">
        <v>237</v>
      </c>
      <c r="B14" s="73">
        <v>7</v>
      </c>
      <c r="C14" s="221">
        <v>143</v>
      </c>
      <c r="D14" s="810"/>
      <c r="E14" s="222">
        <v>166</v>
      </c>
      <c r="F14" s="202"/>
      <c r="G14" s="222">
        <v>150</v>
      </c>
      <c r="H14" s="202"/>
      <c r="I14" s="222">
        <v>141</v>
      </c>
      <c r="J14" s="202"/>
      <c r="K14" s="222">
        <v>135</v>
      </c>
      <c r="L14" s="200"/>
      <c r="M14" s="222">
        <v>153</v>
      </c>
      <c r="N14" s="200"/>
      <c r="O14" s="222">
        <v>118</v>
      </c>
      <c r="P14" s="200"/>
      <c r="Q14" s="222">
        <v>133</v>
      </c>
      <c r="R14" s="200"/>
      <c r="S14" s="221">
        <v>600</v>
      </c>
      <c r="T14" s="200"/>
      <c r="U14" s="222">
        <v>539</v>
      </c>
      <c r="V14" s="739"/>
      <c r="W14" s="739"/>
      <c r="X14" s="740"/>
      <c r="Y14" s="739"/>
      <c r="Z14" s="5"/>
    </row>
    <row r="15" spans="1:26" x14ac:dyDescent="0.25">
      <c r="A15" s="177" t="s">
        <v>1134</v>
      </c>
      <c r="B15" s="73">
        <v>8</v>
      </c>
      <c r="C15" s="262">
        <v>0</v>
      </c>
      <c r="D15" s="818"/>
      <c r="E15" s="264">
        <v>0</v>
      </c>
      <c r="F15" s="265"/>
      <c r="G15" s="264">
        <v>0</v>
      </c>
      <c r="H15" s="265"/>
      <c r="I15" s="264">
        <v>0</v>
      </c>
      <c r="J15" s="265"/>
      <c r="K15" s="264">
        <v>0</v>
      </c>
      <c r="L15" s="268"/>
      <c r="M15" s="264">
        <v>0</v>
      </c>
      <c r="N15" s="268"/>
      <c r="O15" s="264">
        <v>0</v>
      </c>
      <c r="P15" s="268"/>
      <c r="Q15" s="264">
        <v>0</v>
      </c>
      <c r="R15" s="268"/>
      <c r="S15" s="262">
        <v>0</v>
      </c>
      <c r="T15" s="268"/>
      <c r="U15" s="264">
        <v>0</v>
      </c>
      <c r="V15" s="5"/>
      <c r="W15" s="5"/>
      <c r="X15" s="5"/>
      <c r="Y15" s="5"/>
      <c r="Z15" s="5"/>
    </row>
    <row r="16" spans="1:26" x14ac:dyDescent="0.25">
      <c r="A16" s="258" t="s">
        <v>1056</v>
      </c>
      <c r="B16" s="73">
        <v>9</v>
      </c>
      <c r="C16" s="93">
        <v>143</v>
      </c>
      <c r="D16" s="819"/>
      <c r="E16" s="95">
        <v>166</v>
      </c>
      <c r="F16" s="96"/>
      <c r="G16" s="95">
        <v>150</v>
      </c>
      <c r="H16" s="96"/>
      <c r="I16" s="95">
        <v>141</v>
      </c>
      <c r="J16" s="96"/>
      <c r="K16" s="95">
        <v>135</v>
      </c>
      <c r="L16" s="94"/>
      <c r="M16" s="95">
        <v>153</v>
      </c>
      <c r="N16" s="94"/>
      <c r="O16" s="95">
        <v>118</v>
      </c>
      <c r="P16" s="94"/>
      <c r="Q16" s="95">
        <v>133</v>
      </c>
      <c r="R16" s="94"/>
      <c r="S16" s="93">
        <v>600</v>
      </c>
      <c r="T16" s="94"/>
      <c r="U16" s="95">
        <v>539</v>
      </c>
      <c r="V16" s="372"/>
      <c r="W16" s="464"/>
      <c r="X16" s="464"/>
      <c r="Y16" s="464"/>
      <c r="Z16" s="5"/>
    </row>
    <row r="17" spans="1:34" x14ac:dyDescent="0.25">
      <c r="A17" s="67" t="s">
        <v>1151</v>
      </c>
      <c r="B17" s="126"/>
      <c r="C17" s="99"/>
      <c r="D17" s="99"/>
      <c r="E17" s="100"/>
      <c r="F17" s="100"/>
      <c r="G17" s="100"/>
      <c r="H17" s="100"/>
      <c r="I17" s="100"/>
      <c r="J17" s="100"/>
      <c r="K17" s="100"/>
      <c r="L17" s="748"/>
      <c r="M17" s="100"/>
      <c r="N17" s="748"/>
      <c r="O17" s="100"/>
      <c r="P17" s="748"/>
      <c r="Q17" s="100"/>
      <c r="R17" s="748"/>
      <c r="S17" s="99"/>
      <c r="T17" s="748"/>
      <c r="U17" s="100"/>
      <c r="V17" s="372"/>
      <c r="W17" s="464"/>
      <c r="X17" s="464"/>
      <c r="Y17" s="464"/>
      <c r="Z17" s="5"/>
    </row>
    <row r="18" spans="1:34" x14ac:dyDescent="0.25">
      <c r="A18" s="177" t="s">
        <v>216</v>
      </c>
      <c r="B18" s="73">
        <v>10</v>
      </c>
      <c r="C18" s="74">
        <v>0</v>
      </c>
      <c r="D18" s="807"/>
      <c r="E18" s="76">
        <v>0</v>
      </c>
      <c r="F18" s="78"/>
      <c r="G18" s="76">
        <v>0</v>
      </c>
      <c r="H18" s="78"/>
      <c r="I18" s="76">
        <v>0</v>
      </c>
      <c r="J18" s="78"/>
      <c r="K18" s="76">
        <v>0</v>
      </c>
      <c r="L18" s="161"/>
      <c r="M18" s="76">
        <v>0</v>
      </c>
      <c r="N18" s="161"/>
      <c r="O18" s="76">
        <v>0</v>
      </c>
      <c r="P18" s="161"/>
      <c r="Q18" s="76">
        <v>0</v>
      </c>
      <c r="R18" s="161"/>
      <c r="S18" s="74">
        <v>0</v>
      </c>
      <c r="T18" s="161"/>
      <c r="U18" s="76">
        <v>0</v>
      </c>
      <c r="V18" s="372"/>
      <c r="W18" s="464"/>
      <c r="X18" s="464"/>
      <c r="Y18" s="464"/>
      <c r="Z18" s="5"/>
    </row>
    <row r="19" spans="1:34" x14ac:dyDescent="0.25">
      <c r="A19" s="177" t="s">
        <v>228</v>
      </c>
      <c r="B19" s="73">
        <v>11</v>
      </c>
      <c r="C19" s="80">
        <v>-144</v>
      </c>
      <c r="D19" s="808"/>
      <c r="E19" s="82">
        <v>-3</v>
      </c>
      <c r="F19" s="84"/>
      <c r="G19" s="82">
        <v>-32</v>
      </c>
      <c r="H19" s="84"/>
      <c r="I19" s="82">
        <v>17</v>
      </c>
      <c r="J19" s="84"/>
      <c r="K19" s="82">
        <v>-110</v>
      </c>
      <c r="L19" s="163"/>
      <c r="M19" s="82">
        <v>-106</v>
      </c>
      <c r="N19" s="163"/>
      <c r="O19" s="82">
        <v>-97</v>
      </c>
      <c r="P19" s="163"/>
      <c r="Q19" s="82">
        <v>-3</v>
      </c>
      <c r="R19" s="163"/>
      <c r="S19" s="80">
        <v>-162</v>
      </c>
      <c r="T19" s="163"/>
      <c r="U19" s="82">
        <v>-316</v>
      </c>
      <c r="V19" s="739"/>
      <c r="W19" s="111"/>
      <c r="X19" s="68"/>
      <c r="Y19" s="111"/>
      <c r="Z19" s="5"/>
    </row>
    <row r="20" spans="1:34" x14ac:dyDescent="0.25">
      <c r="A20" s="177" t="s">
        <v>1163</v>
      </c>
      <c r="B20" s="73">
        <v>12</v>
      </c>
      <c r="C20" s="80">
        <v>-1</v>
      </c>
      <c r="D20" s="808"/>
      <c r="E20" s="82">
        <v>51</v>
      </c>
      <c r="F20" s="84"/>
      <c r="G20" s="82">
        <v>-10</v>
      </c>
      <c r="H20" s="84"/>
      <c r="I20" s="82">
        <v>-6</v>
      </c>
      <c r="J20" s="84"/>
      <c r="K20" s="82">
        <v>71</v>
      </c>
      <c r="L20" s="163"/>
      <c r="M20" s="82">
        <v>-54</v>
      </c>
      <c r="N20" s="163"/>
      <c r="O20" s="82">
        <v>0</v>
      </c>
      <c r="P20" s="163"/>
      <c r="Q20" s="82">
        <v>-16</v>
      </c>
      <c r="R20" s="163"/>
      <c r="S20" s="80">
        <v>34</v>
      </c>
      <c r="T20" s="163"/>
      <c r="U20" s="82">
        <v>1</v>
      </c>
      <c r="V20" s="739"/>
      <c r="W20" s="111"/>
      <c r="X20" s="68"/>
      <c r="Y20" s="111"/>
      <c r="Z20" s="5"/>
    </row>
    <row r="21" spans="1:34" x14ac:dyDescent="0.25">
      <c r="A21" s="177" t="s">
        <v>720</v>
      </c>
      <c r="B21" s="73">
        <v>13</v>
      </c>
      <c r="C21" s="80">
        <v>0</v>
      </c>
      <c r="D21" s="808"/>
      <c r="E21" s="82">
        <v>0</v>
      </c>
      <c r="F21" s="84"/>
      <c r="G21" s="82">
        <v>0</v>
      </c>
      <c r="H21" s="84"/>
      <c r="I21" s="82">
        <v>0</v>
      </c>
      <c r="J21" s="84"/>
      <c r="K21" s="82">
        <v>17</v>
      </c>
      <c r="L21" s="163"/>
      <c r="M21" s="82">
        <v>0</v>
      </c>
      <c r="N21" s="163"/>
      <c r="O21" s="82">
        <v>0</v>
      </c>
      <c r="P21" s="163"/>
      <c r="Q21" s="82">
        <v>0</v>
      </c>
      <c r="R21" s="163"/>
      <c r="S21" s="834"/>
      <c r="T21" s="163"/>
      <c r="U21" s="82">
        <v>17</v>
      </c>
      <c r="V21" s="739"/>
      <c r="W21" s="111"/>
      <c r="X21" s="68"/>
      <c r="Y21" s="111"/>
      <c r="Z21" s="5"/>
    </row>
    <row r="22" spans="1:34" x14ac:dyDescent="0.25">
      <c r="A22" s="177" t="s">
        <v>1132</v>
      </c>
      <c r="B22" s="73">
        <v>14</v>
      </c>
      <c r="C22" s="254">
        <v>-6</v>
      </c>
      <c r="D22" s="809"/>
      <c r="E22" s="220">
        <v>-5</v>
      </c>
      <c r="F22" s="197"/>
      <c r="G22" s="220">
        <v>-5</v>
      </c>
      <c r="H22" s="197"/>
      <c r="I22" s="220">
        <v>-6</v>
      </c>
      <c r="J22" s="197"/>
      <c r="K22" s="220">
        <v>-2</v>
      </c>
      <c r="L22" s="195"/>
      <c r="M22" s="220">
        <v>-3</v>
      </c>
      <c r="N22" s="195"/>
      <c r="O22" s="220">
        <v>-8</v>
      </c>
      <c r="P22" s="195"/>
      <c r="Q22" s="220">
        <v>-3</v>
      </c>
      <c r="R22" s="195"/>
      <c r="S22" s="254">
        <v>-22</v>
      </c>
      <c r="T22" s="195"/>
      <c r="U22" s="220">
        <v>-16</v>
      </c>
      <c r="V22" s="739"/>
      <c r="W22" s="111"/>
      <c r="X22" s="68"/>
      <c r="Y22" s="111"/>
      <c r="Z22" s="5"/>
    </row>
    <row r="23" spans="1:34" x14ac:dyDescent="0.25">
      <c r="A23" s="177" t="s">
        <v>1133</v>
      </c>
      <c r="B23" s="73">
        <v>15</v>
      </c>
      <c r="C23" s="221">
        <v>-151</v>
      </c>
      <c r="D23" s="810"/>
      <c r="E23" s="222">
        <v>43</v>
      </c>
      <c r="F23" s="202"/>
      <c r="G23" s="222">
        <v>-47</v>
      </c>
      <c r="H23" s="202"/>
      <c r="I23" s="222">
        <v>5</v>
      </c>
      <c r="J23" s="202"/>
      <c r="K23" s="222">
        <v>-24</v>
      </c>
      <c r="L23" s="200"/>
      <c r="M23" s="222">
        <v>-163</v>
      </c>
      <c r="N23" s="200"/>
      <c r="O23" s="222">
        <v>-105</v>
      </c>
      <c r="P23" s="200"/>
      <c r="Q23" s="222">
        <v>-22</v>
      </c>
      <c r="R23" s="200"/>
      <c r="S23" s="221">
        <v>-150</v>
      </c>
      <c r="T23" s="200"/>
      <c r="U23" s="222">
        <v>-314</v>
      </c>
      <c r="V23" s="460"/>
      <c r="W23" s="742"/>
      <c r="X23" s="742"/>
      <c r="Y23" s="742"/>
      <c r="Z23" s="5"/>
    </row>
    <row r="24" spans="1:34" x14ac:dyDescent="0.25">
      <c r="A24" s="177" t="s">
        <v>1126</v>
      </c>
      <c r="B24" s="73">
        <v>16</v>
      </c>
      <c r="C24" s="221">
        <v>52</v>
      </c>
      <c r="D24" s="810"/>
      <c r="E24" s="222">
        <v>2</v>
      </c>
      <c r="F24" s="202"/>
      <c r="G24" s="222">
        <v>19</v>
      </c>
      <c r="H24" s="202"/>
      <c r="I24" s="222">
        <v>-12</v>
      </c>
      <c r="J24" s="202"/>
      <c r="K24" s="222">
        <v>-19</v>
      </c>
      <c r="L24" s="200"/>
      <c r="M24" s="222">
        <v>10</v>
      </c>
      <c r="N24" s="200"/>
      <c r="O24" s="222">
        <v>-6</v>
      </c>
      <c r="P24" s="200"/>
      <c r="Q24" s="222">
        <v>0</v>
      </c>
      <c r="R24" s="200"/>
      <c r="S24" s="221">
        <v>61</v>
      </c>
      <c r="T24" s="200"/>
      <c r="U24" s="222">
        <v>-15</v>
      </c>
      <c r="V24" s="5"/>
      <c r="W24" s="5"/>
      <c r="X24" s="5"/>
      <c r="Y24" s="5"/>
      <c r="Z24" s="5"/>
      <c r="AA24" s="1"/>
      <c r="AB24" s="1"/>
      <c r="AC24" s="1"/>
      <c r="AD24" s="1"/>
      <c r="AE24" s="1"/>
      <c r="AF24" s="1"/>
      <c r="AG24" s="1"/>
      <c r="AH24" s="1"/>
    </row>
    <row r="25" spans="1:34" x14ac:dyDescent="0.25">
      <c r="A25" s="258" t="s">
        <v>1135</v>
      </c>
      <c r="B25" s="73">
        <v>17</v>
      </c>
      <c r="C25" s="221">
        <v>-99</v>
      </c>
      <c r="D25" s="810"/>
      <c r="E25" s="222">
        <v>45</v>
      </c>
      <c r="F25" s="202"/>
      <c r="G25" s="222">
        <v>-28</v>
      </c>
      <c r="H25" s="202"/>
      <c r="I25" s="222">
        <v>-7</v>
      </c>
      <c r="J25" s="202"/>
      <c r="K25" s="222">
        <v>-43</v>
      </c>
      <c r="L25" s="200"/>
      <c r="M25" s="222">
        <v>-153</v>
      </c>
      <c r="N25" s="200"/>
      <c r="O25" s="222">
        <v>-111</v>
      </c>
      <c r="P25" s="200"/>
      <c r="Q25" s="222">
        <v>-22</v>
      </c>
      <c r="R25" s="200"/>
      <c r="S25" s="221">
        <v>-89</v>
      </c>
      <c r="T25" s="200"/>
      <c r="U25" s="222">
        <v>-329</v>
      </c>
      <c r="V25" s="5"/>
      <c r="W25" s="5"/>
      <c r="X25" s="5"/>
      <c r="Y25" s="5"/>
      <c r="Z25" s="5"/>
      <c r="AA25" s="1"/>
      <c r="AB25" s="1"/>
      <c r="AC25" s="1"/>
      <c r="AD25" s="1"/>
      <c r="AE25" s="1"/>
      <c r="AF25" s="1"/>
      <c r="AG25" s="1"/>
      <c r="AH25" s="1"/>
    </row>
    <row r="26" spans="1:34" x14ac:dyDescent="0.25">
      <c r="A26" s="67" t="s">
        <v>1152</v>
      </c>
      <c r="B26" s="547"/>
      <c r="C26" s="814"/>
      <c r="D26" s="814"/>
      <c r="E26" s="815"/>
      <c r="F26" s="815"/>
      <c r="G26" s="815"/>
      <c r="H26" s="815"/>
      <c r="I26" s="815"/>
      <c r="J26" s="815"/>
      <c r="K26" s="815"/>
      <c r="L26" s="814"/>
      <c r="M26" s="815"/>
      <c r="N26" s="814"/>
      <c r="O26" s="815"/>
      <c r="P26" s="814"/>
      <c r="Q26" s="815"/>
      <c r="R26" s="814"/>
      <c r="S26" s="814"/>
      <c r="T26" s="814"/>
      <c r="U26" s="815"/>
      <c r="V26" s="5"/>
      <c r="W26" s="5"/>
      <c r="X26" s="5"/>
      <c r="Y26" s="5"/>
      <c r="Z26" s="5"/>
    </row>
    <row r="27" spans="1:34" x14ac:dyDescent="0.25">
      <c r="A27" s="177" t="s">
        <v>216</v>
      </c>
      <c r="B27" s="73">
        <v>18</v>
      </c>
      <c r="C27" s="74">
        <v>115</v>
      </c>
      <c r="D27" s="807"/>
      <c r="E27" s="76">
        <v>139</v>
      </c>
      <c r="F27" s="78"/>
      <c r="G27" s="76">
        <v>119</v>
      </c>
      <c r="H27" s="78"/>
      <c r="I27" s="76">
        <v>99</v>
      </c>
      <c r="J27" s="78"/>
      <c r="K27" s="76">
        <v>90</v>
      </c>
      <c r="L27" s="161"/>
      <c r="M27" s="76">
        <v>105</v>
      </c>
      <c r="N27" s="161"/>
      <c r="O27" s="76">
        <v>106</v>
      </c>
      <c r="P27" s="161"/>
      <c r="Q27" s="76">
        <v>48</v>
      </c>
      <c r="R27" s="161"/>
      <c r="S27" s="74">
        <v>472</v>
      </c>
      <c r="T27" s="161"/>
      <c r="U27" s="76">
        <v>349</v>
      </c>
      <c r="V27" s="739"/>
      <c r="W27" s="739"/>
      <c r="X27" s="740"/>
      <c r="Y27" s="739"/>
      <c r="Z27" s="5"/>
    </row>
    <row r="28" spans="1:34" x14ac:dyDescent="0.25">
      <c r="A28" s="177" t="s">
        <v>228</v>
      </c>
      <c r="B28" s="73">
        <v>19</v>
      </c>
      <c r="C28" s="80">
        <v>-43</v>
      </c>
      <c r="D28" s="808"/>
      <c r="E28" s="82">
        <v>102</v>
      </c>
      <c r="F28" s="84"/>
      <c r="G28" s="82">
        <v>60</v>
      </c>
      <c r="H28" s="84"/>
      <c r="I28" s="82">
        <v>115</v>
      </c>
      <c r="J28" s="84"/>
      <c r="K28" s="82">
        <v>-40</v>
      </c>
      <c r="L28" s="163"/>
      <c r="M28" s="82">
        <v>-3</v>
      </c>
      <c r="N28" s="163"/>
      <c r="O28" s="82">
        <v>-22</v>
      </c>
      <c r="P28" s="163"/>
      <c r="Q28" s="82">
        <v>98</v>
      </c>
      <c r="R28" s="163"/>
      <c r="S28" s="80">
        <v>234</v>
      </c>
      <c r="T28" s="163"/>
      <c r="U28" s="82">
        <v>33</v>
      </c>
      <c r="V28" s="739"/>
      <c r="W28" s="111"/>
      <c r="X28" s="68"/>
      <c r="Y28" s="111"/>
      <c r="Z28" s="5"/>
    </row>
    <row r="29" spans="1:34" x14ac:dyDescent="0.25">
      <c r="A29" s="177" t="s">
        <v>1163</v>
      </c>
      <c r="B29" s="73">
        <v>20</v>
      </c>
      <c r="C29" s="80">
        <v>-1</v>
      </c>
      <c r="D29" s="808"/>
      <c r="E29" s="82">
        <v>51</v>
      </c>
      <c r="F29" s="84"/>
      <c r="G29" s="82">
        <v>-10</v>
      </c>
      <c r="H29" s="84"/>
      <c r="I29" s="82">
        <v>-6</v>
      </c>
      <c r="J29" s="84"/>
      <c r="K29" s="82">
        <v>71</v>
      </c>
      <c r="L29" s="163"/>
      <c r="M29" s="82">
        <v>-54</v>
      </c>
      <c r="N29" s="163"/>
      <c r="O29" s="82">
        <v>0</v>
      </c>
      <c r="P29" s="163"/>
      <c r="Q29" s="82">
        <v>-16</v>
      </c>
      <c r="R29" s="163"/>
      <c r="S29" s="80">
        <v>34</v>
      </c>
      <c r="T29" s="163"/>
      <c r="U29" s="82">
        <v>1</v>
      </c>
      <c r="V29" s="739"/>
      <c r="W29" s="111"/>
      <c r="X29" s="68"/>
      <c r="Y29" s="111"/>
      <c r="Z29" s="5"/>
    </row>
    <row r="30" spans="1:34" x14ac:dyDescent="0.25">
      <c r="A30" s="177" t="s">
        <v>720</v>
      </c>
      <c r="B30" s="73">
        <v>21</v>
      </c>
      <c r="C30" s="80">
        <v>6</v>
      </c>
      <c r="D30" s="808"/>
      <c r="E30" s="82">
        <v>-1</v>
      </c>
      <c r="F30" s="84"/>
      <c r="G30" s="82">
        <v>4</v>
      </c>
      <c r="H30" s="84"/>
      <c r="I30" s="82">
        <v>11</v>
      </c>
      <c r="J30" s="84"/>
      <c r="K30" s="82">
        <v>28</v>
      </c>
      <c r="L30" s="163"/>
      <c r="M30" s="82">
        <v>4</v>
      </c>
      <c r="N30" s="163"/>
      <c r="O30" s="82">
        <v>-1</v>
      </c>
      <c r="P30" s="163"/>
      <c r="Q30" s="82">
        <v>41</v>
      </c>
      <c r="R30" s="163"/>
      <c r="S30" s="80">
        <v>20</v>
      </c>
      <c r="T30" s="163"/>
      <c r="U30" s="82">
        <v>72</v>
      </c>
      <c r="V30" s="739"/>
      <c r="W30" s="111"/>
      <c r="X30" s="68"/>
      <c r="Y30" s="111"/>
      <c r="Z30" s="5"/>
    </row>
    <row r="31" spans="1:34" x14ac:dyDescent="0.25">
      <c r="A31" s="177" t="s">
        <v>1132</v>
      </c>
      <c r="B31" s="73">
        <v>22</v>
      </c>
      <c r="C31" s="254">
        <v>-81</v>
      </c>
      <c r="D31" s="809"/>
      <c r="E31" s="220">
        <v>-81</v>
      </c>
      <c r="F31" s="197"/>
      <c r="G31" s="220">
        <v>-62</v>
      </c>
      <c r="H31" s="197"/>
      <c r="I31" s="220">
        <v>-61</v>
      </c>
      <c r="J31" s="197"/>
      <c r="K31" s="220">
        <v>-51</v>
      </c>
      <c r="L31" s="195"/>
      <c r="M31" s="220">
        <v>-67</v>
      </c>
      <c r="N31" s="195"/>
      <c r="O31" s="220">
        <v>-59</v>
      </c>
      <c r="P31" s="195"/>
      <c r="Q31" s="220">
        <v>-49</v>
      </c>
      <c r="R31" s="195"/>
      <c r="S31" s="254">
        <v>-285</v>
      </c>
      <c r="T31" s="195"/>
      <c r="U31" s="220">
        <v>-226</v>
      </c>
      <c r="V31" s="739"/>
      <c r="W31" s="111"/>
      <c r="X31" s="68"/>
      <c r="Y31" s="111"/>
      <c r="Z31" s="5"/>
    </row>
    <row r="32" spans="1:34" x14ac:dyDescent="0.25">
      <c r="A32" s="177" t="s">
        <v>1133</v>
      </c>
      <c r="B32" s="73">
        <v>23</v>
      </c>
      <c r="C32" s="221">
        <v>-4</v>
      </c>
      <c r="D32" s="810"/>
      <c r="E32" s="222">
        <v>210</v>
      </c>
      <c r="F32" s="202"/>
      <c r="G32" s="222">
        <v>111</v>
      </c>
      <c r="H32" s="202"/>
      <c r="I32" s="222">
        <v>158</v>
      </c>
      <c r="J32" s="202"/>
      <c r="K32" s="222">
        <v>98</v>
      </c>
      <c r="L32" s="200"/>
      <c r="M32" s="222">
        <v>-15</v>
      </c>
      <c r="N32" s="200"/>
      <c r="O32" s="222">
        <v>24</v>
      </c>
      <c r="P32" s="200"/>
      <c r="Q32" s="222">
        <v>122</v>
      </c>
      <c r="R32" s="200"/>
      <c r="S32" s="221">
        <v>475</v>
      </c>
      <c r="T32" s="200"/>
      <c r="U32" s="222">
        <v>229</v>
      </c>
      <c r="V32" s="739"/>
      <c r="W32" s="111"/>
      <c r="X32" s="68"/>
      <c r="Y32" s="111"/>
      <c r="Z32" s="5"/>
    </row>
    <row r="33" spans="1:26" x14ac:dyDescent="0.25">
      <c r="A33" s="177" t="s">
        <v>1126</v>
      </c>
      <c r="B33" s="73">
        <v>24</v>
      </c>
      <c r="C33" s="221">
        <v>48</v>
      </c>
      <c r="D33" s="810"/>
      <c r="E33" s="222">
        <v>1</v>
      </c>
      <c r="F33" s="202"/>
      <c r="G33" s="222">
        <v>11</v>
      </c>
      <c r="H33" s="202"/>
      <c r="I33" s="222">
        <v>-24</v>
      </c>
      <c r="J33" s="202"/>
      <c r="K33" s="222">
        <v>-6</v>
      </c>
      <c r="L33" s="200"/>
      <c r="M33" s="222">
        <v>15</v>
      </c>
      <c r="N33" s="200"/>
      <c r="O33" s="222">
        <v>-17</v>
      </c>
      <c r="P33" s="200"/>
      <c r="Q33" s="222">
        <v>-11</v>
      </c>
      <c r="R33" s="200"/>
      <c r="S33" s="221">
        <v>36</v>
      </c>
      <c r="T33" s="200"/>
      <c r="U33" s="222">
        <v>-19</v>
      </c>
      <c r="V33" s="739"/>
      <c r="W33" s="739"/>
      <c r="X33" s="740"/>
      <c r="Y33" s="739"/>
      <c r="Z33" s="5"/>
    </row>
    <row r="34" spans="1:26" x14ac:dyDescent="0.25">
      <c r="A34" s="177" t="s">
        <v>237</v>
      </c>
      <c r="B34" s="73">
        <v>25</v>
      </c>
      <c r="C34" s="221">
        <v>44</v>
      </c>
      <c r="D34" s="810"/>
      <c r="E34" s="222">
        <v>211</v>
      </c>
      <c r="F34" s="202"/>
      <c r="G34" s="222">
        <v>122</v>
      </c>
      <c r="H34" s="202"/>
      <c r="I34" s="222">
        <v>134</v>
      </c>
      <c r="J34" s="202"/>
      <c r="K34" s="222">
        <v>92</v>
      </c>
      <c r="L34" s="200"/>
      <c r="M34" s="222">
        <v>0</v>
      </c>
      <c r="N34" s="200"/>
      <c r="O34" s="222">
        <v>7</v>
      </c>
      <c r="P34" s="200"/>
      <c r="Q34" s="222">
        <v>111</v>
      </c>
      <c r="R34" s="200"/>
      <c r="S34" s="221">
        <v>511</v>
      </c>
      <c r="T34" s="200"/>
      <c r="U34" s="222">
        <v>210</v>
      </c>
      <c r="V34" s="5"/>
      <c r="W34" s="5"/>
      <c r="X34" s="5"/>
      <c r="Y34" s="5"/>
      <c r="Z34" s="5"/>
    </row>
    <row r="35" spans="1:26" x14ac:dyDescent="0.25">
      <c r="A35" s="177" t="s">
        <v>1134</v>
      </c>
      <c r="B35" s="73">
        <v>26</v>
      </c>
      <c r="C35" s="221">
        <v>0</v>
      </c>
      <c r="D35" s="810"/>
      <c r="E35" s="222">
        <v>0</v>
      </c>
      <c r="F35" s="202"/>
      <c r="G35" s="222">
        <v>0</v>
      </c>
      <c r="H35" s="202"/>
      <c r="I35" s="222">
        <v>0</v>
      </c>
      <c r="J35" s="202"/>
      <c r="K35" s="222">
        <v>0</v>
      </c>
      <c r="L35" s="200"/>
      <c r="M35" s="222">
        <v>0</v>
      </c>
      <c r="N35" s="200"/>
      <c r="O35" s="222">
        <v>0</v>
      </c>
      <c r="P35" s="200"/>
      <c r="Q35" s="222">
        <v>0</v>
      </c>
      <c r="R35" s="200"/>
      <c r="S35" s="221">
        <v>0</v>
      </c>
      <c r="T35" s="200"/>
      <c r="U35" s="222">
        <v>0</v>
      </c>
      <c r="V35" s="5"/>
      <c r="W35" s="5"/>
      <c r="X35" s="5"/>
      <c r="Y35" s="5"/>
      <c r="Z35" s="5"/>
    </row>
    <row r="36" spans="1:26" x14ac:dyDescent="0.25">
      <c r="A36" s="258" t="s">
        <v>1139</v>
      </c>
      <c r="B36" s="73">
        <v>27</v>
      </c>
      <c r="C36" s="221">
        <v>44</v>
      </c>
      <c r="D36" s="810"/>
      <c r="E36" s="222">
        <v>211</v>
      </c>
      <c r="F36" s="202"/>
      <c r="G36" s="222">
        <v>122</v>
      </c>
      <c r="H36" s="202"/>
      <c r="I36" s="222">
        <v>134</v>
      </c>
      <c r="J36" s="202"/>
      <c r="K36" s="222">
        <v>92</v>
      </c>
      <c r="L36" s="200"/>
      <c r="M36" s="222">
        <v>0</v>
      </c>
      <c r="N36" s="200"/>
      <c r="O36" s="222">
        <v>7</v>
      </c>
      <c r="P36" s="200"/>
      <c r="Q36" s="222">
        <v>111</v>
      </c>
      <c r="R36" s="200"/>
      <c r="S36" s="221">
        <v>511</v>
      </c>
      <c r="T36" s="200"/>
      <c r="U36" s="222">
        <v>210</v>
      </c>
      <c r="V36" s="372"/>
      <c r="W36" s="372"/>
      <c r="X36" s="69"/>
      <c r="Y36" s="372"/>
      <c r="Z36" s="5"/>
    </row>
    <row r="37" spans="1:26" x14ac:dyDescent="0.25">
      <c r="A37" s="67" t="s">
        <v>1160</v>
      </c>
      <c r="B37" s="103"/>
      <c r="C37" s="350"/>
      <c r="D37" s="350"/>
      <c r="E37" s="255"/>
      <c r="F37" s="255"/>
      <c r="G37" s="255"/>
      <c r="H37" s="255"/>
      <c r="I37" s="255"/>
      <c r="J37" s="255"/>
      <c r="K37" s="255"/>
      <c r="L37" s="350"/>
      <c r="M37" s="255"/>
      <c r="N37" s="350"/>
      <c r="O37" s="255"/>
      <c r="P37" s="350"/>
      <c r="Q37" s="255"/>
      <c r="R37" s="350"/>
      <c r="S37" s="350"/>
      <c r="T37" s="350"/>
      <c r="U37" s="255"/>
      <c r="V37" s="372"/>
      <c r="W37" s="372"/>
      <c r="X37" s="65"/>
      <c r="Y37" s="372"/>
      <c r="Z37" s="5"/>
    </row>
    <row r="38" spans="1:26" x14ac:dyDescent="0.25">
      <c r="A38" s="177" t="s">
        <v>216</v>
      </c>
      <c r="B38" s="73">
        <v>28</v>
      </c>
      <c r="C38" s="74">
        <v>12</v>
      </c>
      <c r="D38" s="807"/>
      <c r="E38" s="76">
        <v>-61</v>
      </c>
      <c r="F38" s="78"/>
      <c r="G38" s="76">
        <v>2</v>
      </c>
      <c r="H38" s="78"/>
      <c r="I38" s="76">
        <v>-19</v>
      </c>
      <c r="J38" s="78"/>
      <c r="K38" s="76">
        <v>17</v>
      </c>
      <c r="L38" s="161"/>
      <c r="M38" s="76">
        <v>3</v>
      </c>
      <c r="N38" s="161"/>
      <c r="O38" s="76">
        <v>1</v>
      </c>
      <c r="P38" s="161"/>
      <c r="Q38" s="76">
        <v>-15</v>
      </c>
      <c r="R38" s="161"/>
      <c r="S38" s="74">
        <v>-66</v>
      </c>
      <c r="T38" s="161"/>
      <c r="U38" s="76">
        <v>6</v>
      </c>
      <c r="V38" s="372"/>
      <c r="W38" s="372"/>
      <c r="X38" s="69"/>
      <c r="Y38" s="372"/>
      <c r="Z38" s="5"/>
    </row>
    <row r="39" spans="1:26" x14ac:dyDescent="0.25">
      <c r="A39" s="177" t="s">
        <v>228</v>
      </c>
      <c r="B39" s="73">
        <v>29</v>
      </c>
      <c r="C39" s="80">
        <v>21</v>
      </c>
      <c r="D39" s="808"/>
      <c r="E39" s="82">
        <v>140</v>
      </c>
      <c r="F39" s="84"/>
      <c r="G39" s="82">
        <v>29</v>
      </c>
      <c r="H39" s="84"/>
      <c r="I39" s="82">
        <v>25</v>
      </c>
      <c r="J39" s="84"/>
      <c r="K39" s="82">
        <v>30</v>
      </c>
      <c r="L39" s="163"/>
      <c r="M39" s="82">
        <v>-27</v>
      </c>
      <c r="N39" s="163"/>
      <c r="O39" s="82">
        <v>22</v>
      </c>
      <c r="P39" s="163"/>
      <c r="Q39" s="82">
        <v>27</v>
      </c>
      <c r="R39" s="163"/>
      <c r="S39" s="80">
        <v>215</v>
      </c>
      <c r="T39" s="163"/>
      <c r="U39" s="82">
        <v>52</v>
      </c>
      <c r="V39" s="372"/>
      <c r="W39" s="372"/>
      <c r="X39" s="69"/>
      <c r="Y39" s="372"/>
      <c r="Z39" s="5"/>
    </row>
    <row r="40" spans="1:26" x14ac:dyDescent="0.25">
      <c r="A40" s="177" t="s">
        <v>1163</v>
      </c>
      <c r="B40" s="73">
        <v>30</v>
      </c>
      <c r="C40" s="80">
        <v>1</v>
      </c>
      <c r="D40" s="808"/>
      <c r="E40" s="82">
        <v>-51</v>
      </c>
      <c r="F40" s="84"/>
      <c r="G40" s="82">
        <v>10</v>
      </c>
      <c r="H40" s="84"/>
      <c r="I40" s="82">
        <v>6</v>
      </c>
      <c r="J40" s="84"/>
      <c r="K40" s="82">
        <v>-71</v>
      </c>
      <c r="L40" s="163"/>
      <c r="M40" s="82">
        <v>54</v>
      </c>
      <c r="N40" s="163"/>
      <c r="O40" s="82">
        <v>0</v>
      </c>
      <c r="P40" s="163"/>
      <c r="Q40" s="82">
        <v>16</v>
      </c>
      <c r="R40" s="163"/>
      <c r="S40" s="80">
        <v>-34</v>
      </c>
      <c r="T40" s="163"/>
      <c r="U40" s="82">
        <v>-1</v>
      </c>
      <c r="V40" s="372"/>
      <c r="W40" s="372"/>
      <c r="X40" s="69"/>
      <c r="Y40" s="372"/>
      <c r="Z40" s="5"/>
    </row>
    <row r="41" spans="1:26" x14ac:dyDescent="0.25">
      <c r="A41" s="177" t="s">
        <v>720</v>
      </c>
      <c r="B41" s="73">
        <v>31</v>
      </c>
      <c r="C41" s="80">
        <v>67</v>
      </c>
      <c r="D41" s="808"/>
      <c r="E41" s="82">
        <v>77</v>
      </c>
      <c r="F41" s="84"/>
      <c r="G41" s="82">
        <v>70</v>
      </c>
      <c r="H41" s="84"/>
      <c r="I41" s="82">
        <v>66</v>
      </c>
      <c r="J41" s="84"/>
      <c r="K41" s="82">
        <v>71</v>
      </c>
      <c r="L41" s="163"/>
      <c r="M41" s="82">
        <v>67</v>
      </c>
      <c r="N41" s="163"/>
      <c r="O41" s="82">
        <v>64</v>
      </c>
      <c r="P41" s="163"/>
      <c r="Q41" s="82">
        <v>66</v>
      </c>
      <c r="R41" s="163"/>
      <c r="S41" s="80">
        <v>280</v>
      </c>
      <c r="T41" s="163"/>
      <c r="U41" s="82">
        <v>268</v>
      </c>
      <c r="V41" s="372"/>
      <c r="W41" s="372"/>
      <c r="X41" s="69"/>
      <c r="Y41" s="372"/>
      <c r="Z41" s="5"/>
    </row>
    <row r="42" spans="1:26" x14ac:dyDescent="0.25">
      <c r="A42" s="177" t="s">
        <v>1132</v>
      </c>
      <c r="B42" s="73">
        <v>32</v>
      </c>
      <c r="C42" s="254">
        <v>-67</v>
      </c>
      <c r="D42" s="809"/>
      <c r="E42" s="220">
        <v>-77</v>
      </c>
      <c r="F42" s="197"/>
      <c r="G42" s="220">
        <v>-70</v>
      </c>
      <c r="H42" s="197"/>
      <c r="I42" s="220">
        <v>-64</v>
      </c>
      <c r="J42" s="197"/>
      <c r="K42" s="220">
        <v>-72</v>
      </c>
      <c r="L42" s="195"/>
      <c r="M42" s="220">
        <v>-94</v>
      </c>
      <c r="N42" s="195"/>
      <c r="O42" s="220">
        <v>-62</v>
      </c>
      <c r="P42" s="195"/>
      <c r="Q42" s="220">
        <v>-62</v>
      </c>
      <c r="R42" s="195"/>
      <c r="S42" s="254">
        <v>-278</v>
      </c>
      <c r="T42" s="195"/>
      <c r="U42" s="220">
        <v>-290</v>
      </c>
      <c r="V42" s="252"/>
      <c r="W42" s="252"/>
      <c r="X42" s="252"/>
      <c r="Y42" s="252"/>
      <c r="Z42" s="5"/>
    </row>
    <row r="43" spans="1:26" x14ac:dyDescent="0.25">
      <c r="A43" s="177" t="s">
        <v>1133</v>
      </c>
      <c r="B43" s="73">
        <v>33</v>
      </c>
      <c r="C43" s="221">
        <v>34</v>
      </c>
      <c r="D43" s="810"/>
      <c r="E43" s="222">
        <v>28</v>
      </c>
      <c r="F43" s="202"/>
      <c r="G43" s="222">
        <v>41</v>
      </c>
      <c r="H43" s="202"/>
      <c r="I43" s="222">
        <v>14</v>
      </c>
      <c r="J43" s="202"/>
      <c r="K43" s="222">
        <v>-25</v>
      </c>
      <c r="L43" s="200"/>
      <c r="M43" s="222">
        <v>3</v>
      </c>
      <c r="N43" s="200"/>
      <c r="O43" s="222">
        <v>25</v>
      </c>
      <c r="P43" s="200"/>
      <c r="Q43" s="222">
        <v>32</v>
      </c>
      <c r="R43" s="200"/>
      <c r="S43" s="221">
        <v>117</v>
      </c>
      <c r="T43" s="200"/>
      <c r="U43" s="222">
        <v>35</v>
      </c>
    </row>
    <row r="44" spans="1:26" x14ac:dyDescent="0.25">
      <c r="A44" s="177" t="s">
        <v>1126</v>
      </c>
      <c r="B44" s="73">
        <v>34</v>
      </c>
      <c r="C44" s="221">
        <v>-8</v>
      </c>
      <c r="D44" s="810"/>
      <c r="E44" s="222">
        <v>-9</v>
      </c>
      <c r="F44" s="202"/>
      <c r="G44" s="222">
        <v>-7</v>
      </c>
      <c r="H44" s="202"/>
      <c r="I44" s="222">
        <v>-2</v>
      </c>
      <c r="J44" s="202"/>
      <c r="K44" s="222">
        <v>-3</v>
      </c>
      <c r="L44" s="200"/>
      <c r="M44" s="222">
        <v>0</v>
      </c>
      <c r="N44" s="200"/>
      <c r="O44" s="222">
        <v>1</v>
      </c>
      <c r="P44" s="200"/>
      <c r="Q44" s="222">
        <v>-3</v>
      </c>
      <c r="R44" s="200"/>
      <c r="S44" s="221">
        <v>-26</v>
      </c>
      <c r="T44" s="200"/>
      <c r="U44" s="222">
        <v>-5</v>
      </c>
    </row>
    <row r="45" spans="1:26" x14ac:dyDescent="0.25">
      <c r="A45" s="177" t="s">
        <v>237</v>
      </c>
      <c r="B45" s="73">
        <v>35</v>
      </c>
      <c r="C45" s="221">
        <v>26</v>
      </c>
      <c r="D45" s="810"/>
      <c r="E45" s="222">
        <v>19</v>
      </c>
      <c r="F45" s="202"/>
      <c r="G45" s="222">
        <v>34</v>
      </c>
      <c r="H45" s="202"/>
      <c r="I45" s="222">
        <v>12</v>
      </c>
      <c r="J45" s="202"/>
      <c r="K45" s="222">
        <v>-28</v>
      </c>
      <c r="L45" s="200"/>
      <c r="M45" s="222">
        <v>3</v>
      </c>
      <c r="N45" s="200"/>
      <c r="O45" s="222">
        <v>26</v>
      </c>
      <c r="P45" s="200"/>
      <c r="Q45" s="222">
        <v>29</v>
      </c>
      <c r="R45" s="200"/>
      <c r="S45" s="221">
        <v>91</v>
      </c>
      <c r="T45" s="200"/>
      <c r="U45" s="222">
        <v>30</v>
      </c>
    </row>
    <row r="46" spans="1:26" x14ac:dyDescent="0.25">
      <c r="A46" s="177" t="s">
        <v>1154</v>
      </c>
      <c r="B46" s="73">
        <v>36</v>
      </c>
      <c r="C46" s="221">
        <v>-26</v>
      </c>
      <c r="D46" s="810"/>
      <c r="E46" s="222">
        <v>-19</v>
      </c>
      <c r="F46" s="202"/>
      <c r="G46" s="222">
        <v>-34</v>
      </c>
      <c r="H46" s="202"/>
      <c r="I46" s="222">
        <v>-12</v>
      </c>
      <c r="J46" s="202"/>
      <c r="K46" s="222">
        <v>28</v>
      </c>
      <c r="L46" s="200"/>
      <c r="M46" s="222">
        <v>-3</v>
      </c>
      <c r="N46" s="200"/>
      <c r="O46" s="222">
        <v>-26</v>
      </c>
      <c r="P46" s="200"/>
      <c r="Q46" s="222">
        <v>-29</v>
      </c>
      <c r="R46" s="200"/>
      <c r="S46" s="221">
        <v>-91</v>
      </c>
      <c r="T46" s="200"/>
      <c r="U46" s="222">
        <v>-30</v>
      </c>
    </row>
    <row r="47" spans="1:26" x14ac:dyDescent="0.25">
      <c r="A47" s="258" t="s">
        <v>1144</v>
      </c>
      <c r="B47" s="73">
        <v>37</v>
      </c>
      <c r="C47" s="221">
        <v>0</v>
      </c>
      <c r="D47" s="810"/>
      <c r="E47" s="222">
        <v>0</v>
      </c>
      <c r="F47" s="202"/>
      <c r="G47" s="222">
        <v>0</v>
      </c>
      <c r="H47" s="202"/>
      <c r="I47" s="222">
        <v>0</v>
      </c>
      <c r="J47" s="202"/>
      <c r="K47" s="222">
        <v>0</v>
      </c>
      <c r="L47" s="200"/>
      <c r="M47" s="222">
        <v>0</v>
      </c>
      <c r="N47" s="200"/>
      <c r="O47" s="222">
        <v>0</v>
      </c>
      <c r="P47" s="200"/>
      <c r="Q47" s="222">
        <v>0</v>
      </c>
      <c r="R47" s="200"/>
      <c r="S47" s="221">
        <v>0</v>
      </c>
      <c r="T47" s="200"/>
      <c r="U47" s="222">
        <v>0</v>
      </c>
    </row>
    <row r="48" spans="1:26" x14ac:dyDescent="0.25">
      <c r="A48" s="67" t="s">
        <v>1145</v>
      </c>
      <c r="C48" s="817"/>
      <c r="D48" s="817"/>
      <c r="E48" s="528"/>
      <c r="F48" s="528"/>
      <c r="G48" s="528"/>
      <c r="H48" s="528"/>
      <c r="I48" s="528"/>
      <c r="J48" s="528"/>
      <c r="K48" s="528"/>
      <c r="L48" s="817"/>
      <c r="M48" s="528"/>
      <c r="N48" s="817"/>
      <c r="O48" s="528"/>
      <c r="P48" s="817"/>
      <c r="Q48" s="528"/>
      <c r="R48" s="817"/>
      <c r="S48" s="817"/>
      <c r="T48" s="817"/>
      <c r="U48" s="528"/>
    </row>
    <row r="49" spans="1:21" x14ac:dyDescent="0.25">
      <c r="A49" s="177" t="s">
        <v>216</v>
      </c>
      <c r="B49" s="73">
        <v>38</v>
      </c>
      <c r="C49" s="74">
        <v>127</v>
      </c>
      <c r="D49" s="807"/>
      <c r="E49" s="76">
        <v>78</v>
      </c>
      <c r="F49" s="78"/>
      <c r="G49" s="76">
        <v>121</v>
      </c>
      <c r="H49" s="78"/>
      <c r="I49" s="76">
        <v>80</v>
      </c>
      <c r="J49" s="78"/>
      <c r="K49" s="76">
        <v>107</v>
      </c>
      <c r="L49" s="161"/>
      <c r="M49" s="76">
        <v>108</v>
      </c>
      <c r="N49" s="161"/>
      <c r="O49" s="76">
        <v>107</v>
      </c>
      <c r="P49" s="161"/>
      <c r="Q49" s="76">
        <v>33</v>
      </c>
      <c r="R49" s="161"/>
      <c r="S49" s="74">
        <v>406</v>
      </c>
      <c r="T49" s="161"/>
      <c r="U49" s="76">
        <v>355</v>
      </c>
    </row>
    <row r="50" spans="1:21" x14ac:dyDescent="0.25">
      <c r="A50" s="177" t="s">
        <v>228</v>
      </c>
      <c r="B50" s="73">
        <v>39</v>
      </c>
      <c r="C50" s="80">
        <v>-22</v>
      </c>
      <c r="D50" s="808"/>
      <c r="E50" s="82">
        <v>242</v>
      </c>
      <c r="F50" s="84"/>
      <c r="G50" s="82">
        <v>89</v>
      </c>
      <c r="H50" s="84"/>
      <c r="I50" s="82">
        <v>140</v>
      </c>
      <c r="J50" s="84"/>
      <c r="K50" s="82">
        <v>-10</v>
      </c>
      <c r="L50" s="163"/>
      <c r="M50" s="82">
        <v>-30</v>
      </c>
      <c r="N50" s="163"/>
      <c r="O50" s="82">
        <v>0</v>
      </c>
      <c r="P50" s="163"/>
      <c r="Q50" s="82">
        <v>125</v>
      </c>
      <c r="R50" s="163"/>
      <c r="S50" s="80">
        <v>449</v>
      </c>
      <c r="T50" s="163"/>
      <c r="U50" s="82">
        <v>85</v>
      </c>
    </row>
    <row r="51" spans="1:21" x14ac:dyDescent="0.25">
      <c r="A51" s="177" t="s">
        <v>229</v>
      </c>
      <c r="B51" s="73">
        <v>40</v>
      </c>
      <c r="C51" s="80">
        <v>73</v>
      </c>
      <c r="D51" s="808"/>
      <c r="E51" s="82">
        <v>76</v>
      </c>
      <c r="F51" s="84"/>
      <c r="G51" s="82">
        <v>74</v>
      </c>
      <c r="H51" s="84"/>
      <c r="I51" s="82">
        <v>77</v>
      </c>
      <c r="J51" s="84"/>
      <c r="K51" s="82">
        <v>99</v>
      </c>
      <c r="L51" s="163"/>
      <c r="M51" s="82">
        <v>71</v>
      </c>
      <c r="N51" s="163"/>
      <c r="O51" s="82">
        <v>63</v>
      </c>
      <c r="P51" s="163"/>
      <c r="Q51" s="82">
        <v>107</v>
      </c>
      <c r="R51" s="163"/>
      <c r="S51" s="80">
        <v>300</v>
      </c>
      <c r="T51" s="163"/>
      <c r="U51" s="82">
        <v>340</v>
      </c>
    </row>
    <row r="52" spans="1:21" x14ac:dyDescent="0.25">
      <c r="A52" s="177" t="s">
        <v>625</v>
      </c>
      <c r="B52" s="73">
        <v>41</v>
      </c>
      <c r="C52" s="254">
        <v>-148</v>
      </c>
      <c r="D52" s="809"/>
      <c r="E52" s="220">
        <v>-158</v>
      </c>
      <c r="F52" s="197"/>
      <c r="G52" s="220">
        <v>-132</v>
      </c>
      <c r="H52" s="197"/>
      <c r="I52" s="220">
        <v>-125</v>
      </c>
      <c r="J52" s="197"/>
      <c r="K52" s="220">
        <v>-123</v>
      </c>
      <c r="L52" s="195"/>
      <c r="M52" s="220">
        <v>-161</v>
      </c>
      <c r="N52" s="195"/>
      <c r="O52" s="220">
        <v>-121</v>
      </c>
      <c r="P52" s="195"/>
      <c r="Q52" s="220">
        <v>-111</v>
      </c>
      <c r="R52" s="195"/>
      <c r="S52" s="254">
        <v>-563</v>
      </c>
      <c r="T52" s="195"/>
      <c r="U52" s="220">
        <v>-516</v>
      </c>
    </row>
    <row r="53" spans="1:21" x14ac:dyDescent="0.25">
      <c r="A53" s="177" t="s">
        <v>1133</v>
      </c>
      <c r="B53" s="73">
        <v>42</v>
      </c>
      <c r="C53" s="221">
        <v>30</v>
      </c>
      <c r="D53" s="810"/>
      <c r="E53" s="222">
        <v>238</v>
      </c>
      <c r="F53" s="202"/>
      <c r="G53" s="222">
        <v>152</v>
      </c>
      <c r="H53" s="202"/>
      <c r="I53" s="222">
        <v>172</v>
      </c>
      <c r="J53" s="202"/>
      <c r="K53" s="222">
        <v>73</v>
      </c>
      <c r="L53" s="200"/>
      <c r="M53" s="222">
        <v>-12</v>
      </c>
      <c r="N53" s="200"/>
      <c r="O53" s="222">
        <v>49</v>
      </c>
      <c r="P53" s="200"/>
      <c r="Q53" s="222">
        <v>154</v>
      </c>
      <c r="R53" s="200"/>
      <c r="S53" s="221">
        <v>592</v>
      </c>
      <c r="T53" s="200"/>
      <c r="U53" s="222">
        <v>264</v>
      </c>
    </row>
    <row r="54" spans="1:21" x14ac:dyDescent="0.25">
      <c r="A54" s="177" t="s">
        <v>1126</v>
      </c>
      <c r="B54" s="73">
        <v>43</v>
      </c>
      <c r="C54" s="221">
        <v>40</v>
      </c>
      <c r="D54" s="810"/>
      <c r="E54" s="222">
        <v>-8</v>
      </c>
      <c r="F54" s="202"/>
      <c r="G54" s="222">
        <v>4</v>
      </c>
      <c r="H54" s="202"/>
      <c r="I54" s="222">
        <v>-26</v>
      </c>
      <c r="J54" s="202"/>
      <c r="K54" s="222">
        <v>-9</v>
      </c>
      <c r="L54" s="200"/>
      <c r="M54" s="222">
        <v>15</v>
      </c>
      <c r="N54" s="200"/>
      <c r="O54" s="222">
        <v>-16</v>
      </c>
      <c r="P54" s="200"/>
      <c r="Q54" s="222">
        <v>-14</v>
      </c>
      <c r="R54" s="200"/>
      <c r="S54" s="221">
        <v>10</v>
      </c>
      <c r="T54" s="200"/>
      <c r="U54" s="222">
        <v>-24</v>
      </c>
    </row>
    <row r="55" spans="1:21" x14ac:dyDescent="0.25">
      <c r="A55" s="177" t="s">
        <v>237</v>
      </c>
      <c r="B55" s="73">
        <v>44</v>
      </c>
      <c r="C55" s="221">
        <v>70</v>
      </c>
      <c r="D55" s="810"/>
      <c r="E55" s="222">
        <v>230</v>
      </c>
      <c r="F55" s="202"/>
      <c r="G55" s="222">
        <v>156</v>
      </c>
      <c r="H55" s="202"/>
      <c r="I55" s="222">
        <v>146</v>
      </c>
      <c r="J55" s="202"/>
      <c r="K55" s="222">
        <v>64</v>
      </c>
      <c r="L55" s="200"/>
      <c r="M55" s="222">
        <v>3</v>
      </c>
      <c r="N55" s="200"/>
      <c r="O55" s="222">
        <v>33</v>
      </c>
      <c r="P55" s="200"/>
      <c r="Q55" s="222">
        <v>140</v>
      </c>
      <c r="R55" s="200"/>
      <c r="S55" s="221">
        <v>602</v>
      </c>
      <c r="T55" s="200"/>
      <c r="U55" s="222">
        <v>240</v>
      </c>
    </row>
    <row r="56" spans="1:21" x14ac:dyDescent="0.25">
      <c r="A56" s="177" t="s">
        <v>1154</v>
      </c>
      <c r="B56" s="73">
        <v>45</v>
      </c>
      <c r="C56" s="262">
        <v>-26</v>
      </c>
      <c r="D56" s="818"/>
      <c r="E56" s="264">
        <v>-19</v>
      </c>
      <c r="F56" s="265"/>
      <c r="G56" s="264">
        <v>-34</v>
      </c>
      <c r="H56" s="265"/>
      <c r="I56" s="264">
        <v>-12</v>
      </c>
      <c r="J56" s="265"/>
      <c r="K56" s="264">
        <v>28</v>
      </c>
      <c r="L56" s="268"/>
      <c r="M56" s="264">
        <v>-3</v>
      </c>
      <c r="N56" s="268"/>
      <c r="O56" s="264">
        <v>-26</v>
      </c>
      <c r="P56" s="268"/>
      <c r="Q56" s="264">
        <v>-29</v>
      </c>
      <c r="R56" s="268"/>
      <c r="S56" s="262">
        <v>-91</v>
      </c>
      <c r="T56" s="268"/>
      <c r="U56" s="264">
        <v>-30</v>
      </c>
    </row>
    <row r="57" spans="1:21" x14ac:dyDescent="0.25">
      <c r="A57" s="258" t="s">
        <v>242</v>
      </c>
      <c r="B57" s="73">
        <v>46</v>
      </c>
      <c r="C57" s="93">
        <v>44</v>
      </c>
      <c r="D57" s="819"/>
      <c r="E57" s="95">
        <v>211</v>
      </c>
      <c r="F57" s="96"/>
      <c r="G57" s="95">
        <v>122</v>
      </c>
      <c r="H57" s="96"/>
      <c r="I57" s="95">
        <v>134</v>
      </c>
      <c r="J57" s="96"/>
      <c r="K57" s="95">
        <v>92</v>
      </c>
      <c r="L57" s="94"/>
      <c r="M57" s="95">
        <v>0</v>
      </c>
      <c r="N57" s="94"/>
      <c r="O57" s="95">
        <v>7</v>
      </c>
      <c r="P57" s="94"/>
      <c r="Q57" s="95">
        <v>111</v>
      </c>
      <c r="R57" s="94"/>
      <c r="S57" s="93">
        <v>511</v>
      </c>
      <c r="T57" s="94"/>
      <c r="U57" s="95">
        <v>210</v>
      </c>
    </row>
    <row r="58" spans="1:21" ht="13.8" thickTop="1" x14ac:dyDescent="0.25">
      <c r="A58" s="456"/>
      <c r="B58" s="126"/>
      <c r="C58" s="519"/>
      <c r="D58" s="519"/>
      <c r="E58" s="519"/>
      <c r="F58" s="519"/>
      <c r="G58" s="519"/>
      <c r="H58" s="519"/>
      <c r="I58" s="519"/>
      <c r="J58" s="519"/>
      <c r="K58" s="519"/>
      <c r="L58" s="519"/>
      <c r="M58" s="519"/>
      <c r="N58" s="519"/>
      <c r="O58" s="519"/>
      <c r="P58" s="519"/>
      <c r="Q58" s="519"/>
      <c r="R58" s="519"/>
      <c r="S58" s="519"/>
      <c r="T58" s="519"/>
      <c r="U58" s="519"/>
    </row>
    <row r="59" spans="1:21" ht="24.6" customHeight="1" x14ac:dyDescent="0.25">
      <c r="A59" s="894" t="s">
        <v>1155</v>
      </c>
      <c r="B59" s="922"/>
      <c r="C59" s="922"/>
      <c r="D59" s="922"/>
      <c r="E59" s="922"/>
      <c r="F59" s="922"/>
      <c r="G59" s="922"/>
      <c r="H59" s="922"/>
      <c r="I59" s="922"/>
      <c r="J59" s="922"/>
      <c r="K59" s="922"/>
      <c r="L59" s="922"/>
      <c r="M59" s="922"/>
      <c r="N59" s="922"/>
      <c r="O59" s="922"/>
      <c r="P59" s="922"/>
      <c r="Q59" s="922"/>
      <c r="R59" s="922"/>
      <c r="S59" s="922"/>
      <c r="T59" s="922"/>
      <c r="U59" s="922"/>
    </row>
    <row r="60" spans="1:21" ht="16.95" customHeight="1" x14ac:dyDescent="0.25">
      <c r="A60" s="894" t="s">
        <v>1164</v>
      </c>
      <c r="B60" s="922"/>
      <c r="C60" s="922"/>
      <c r="D60" s="922"/>
      <c r="E60" s="922"/>
      <c r="F60" s="922"/>
      <c r="G60" s="922"/>
      <c r="H60" s="922"/>
      <c r="I60" s="922"/>
      <c r="J60" s="922"/>
      <c r="K60" s="922"/>
      <c r="L60" s="922"/>
      <c r="M60" s="922"/>
      <c r="N60" s="922"/>
      <c r="O60" s="922"/>
      <c r="P60" s="922"/>
      <c r="Q60" s="922"/>
      <c r="R60" s="922"/>
      <c r="S60" s="922"/>
      <c r="T60" s="922"/>
      <c r="U60" s="922"/>
    </row>
  </sheetData>
  <mergeCells count="5">
    <mergeCell ref="A3:U3"/>
    <mergeCell ref="C5:Q5"/>
    <mergeCell ref="A59:U59"/>
    <mergeCell ref="A60:U60"/>
    <mergeCell ref="S4:U5"/>
  </mergeCells>
  <pageMargins left="0.75" right="0.75" top="1" bottom="1" header="0.5" footer="0.5"/>
  <pageSetup scale="6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pageSetUpPr fitToPage="1"/>
  </sheetPr>
  <dimension ref="A1:Y60"/>
  <sheetViews>
    <sheetView showGridLines="0" showRuler="0" zoomScale="115" zoomScaleNormal="115" workbookViewId="0"/>
  </sheetViews>
  <sheetFormatPr defaultColWidth="13.33203125" defaultRowHeight="13.2" x14ac:dyDescent="0.25"/>
  <cols>
    <col min="1" max="1" width="67.33203125" customWidth="1"/>
    <col min="2" max="2" width="2.6640625" customWidth="1"/>
    <col min="3" max="3" width="6.5546875" customWidth="1"/>
    <col min="4" max="4" width="0" hidden="1" customWidth="1"/>
    <col min="5" max="5" width="6.44140625" customWidth="1"/>
    <col min="6" max="6" width="0" hidden="1" customWidth="1"/>
    <col min="7" max="7" width="6.6640625" customWidth="1"/>
    <col min="8" max="8" width="0" hidden="1" customWidth="1"/>
    <col min="9" max="9" width="6.5546875" customWidth="1"/>
    <col min="10" max="10" width="0" hidden="1" customWidth="1"/>
    <col min="11" max="11" width="6.44140625" customWidth="1"/>
    <col min="12" max="12" width="0" hidden="1" customWidth="1"/>
    <col min="13" max="13" width="6.5546875" customWidth="1"/>
    <col min="14" max="14" width="0" hidden="1" customWidth="1"/>
    <col min="15" max="15" width="6.554687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ustomWidth="1"/>
    <col min="23" max="23" width="6.44140625" customWidth="1"/>
    <col min="24" max="24" width="0" hidden="1"/>
    <col min="25" max="25" width="6.5546875" customWidth="1"/>
  </cols>
  <sheetData>
    <row r="1" spans="1:25" x14ac:dyDescent="0.25">
      <c r="A1" s="67" t="s">
        <v>1165</v>
      </c>
      <c r="B1" s="547"/>
      <c r="C1" s="5"/>
      <c r="D1" s="5"/>
      <c r="E1" s="5"/>
      <c r="F1" s="5"/>
      <c r="G1" s="5"/>
      <c r="H1" s="5"/>
      <c r="I1" s="5"/>
      <c r="J1" s="5"/>
      <c r="K1" s="5"/>
      <c r="L1" s="5"/>
      <c r="M1" s="5"/>
      <c r="N1" s="5"/>
      <c r="O1" s="5"/>
      <c r="P1" s="5"/>
      <c r="Q1" s="5"/>
      <c r="R1" s="5"/>
      <c r="S1" s="5"/>
      <c r="T1" s="5"/>
      <c r="U1" s="5"/>
      <c r="V1" s="5"/>
      <c r="W1" s="5"/>
      <c r="X1" s="5"/>
      <c r="Y1" s="5"/>
    </row>
    <row r="2" spans="1:25" x14ac:dyDescent="0.25">
      <c r="A2" s="65"/>
      <c r="B2" s="547"/>
      <c r="C2" s="64"/>
      <c r="D2" s="64"/>
      <c r="E2" s="64"/>
      <c r="F2" s="64"/>
      <c r="G2" s="64"/>
      <c r="H2" s="64"/>
      <c r="I2" s="64"/>
      <c r="J2" s="64"/>
      <c r="K2" s="64"/>
      <c r="L2" s="476"/>
      <c r="M2" s="476"/>
      <c r="N2" s="476"/>
      <c r="O2" s="476"/>
      <c r="P2" s="476"/>
      <c r="Q2" s="476"/>
      <c r="R2" s="476"/>
      <c r="S2" s="476"/>
      <c r="T2" s="476"/>
      <c r="U2" s="64"/>
      <c r="V2" s="5"/>
      <c r="W2" s="5"/>
      <c r="X2" s="5"/>
      <c r="Y2" s="5"/>
    </row>
    <row r="3" spans="1:25" ht="29.4" customHeight="1" x14ac:dyDescent="0.25">
      <c r="A3" s="964" t="s">
        <v>1166</v>
      </c>
      <c r="B3" s="926"/>
      <c r="C3" s="926"/>
      <c r="D3" s="926"/>
      <c r="E3" s="926"/>
      <c r="F3" s="926"/>
      <c r="G3" s="926"/>
      <c r="H3" s="926"/>
      <c r="I3" s="926"/>
      <c r="J3" s="926"/>
      <c r="K3" s="926"/>
      <c r="L3" s="926"/>
      <c r="M3" s="926"/>
      <c r="N3" s="926"/>
      <c r="O3" s="926"/>
      <c r="P3" s="926"/>
      <c r="Q3" s="926"/>
      <c r="R3" s="926"/>
      <c r="S3" s="926"/>
      <c r="T3" s="926"/>
      <c r="U3" s="926"/>
      <c r="V3" s="5"/>
      <c r="W3" s="5"/>
      <c r="X3" s="5"/>
      <c r="Y3" s="5"/>
    </row>
    <row r="4" spans="1:25" x14ac:dyDescent="0.25">
      <c r="A4" s="65"/>
      <c r="B4" s="547"/>
      <c r="C4" s="64"/>
      <c r="D4" s="64"/>
      <c r="E4" s="64"/>
      <c r="F4" s="64"/>
      <c r="G4" s="64"/>
      <c r="H4" s="64"/>
      <c r="I4" s="64"/>
      <c r="J4" s="64"/>
      <c r="K4" s="64"/>
      <c r="L4" s="476"/>
      <c r="M4" s="476"/>
      <c r="N4" s="476"/>
      <c r="O4" s="476"/>
      <c r="P4" s="476"/>
      <c r="Q4" s="476"/>
      <c r="R4" s="476"/>
      <c r="S4" s="918" t="s">
        <v>1005</v>
      </c>
      <c r="T4" s="918"/>
      <c r="U4" s="918"/>
      <c r="V4" s="5"/>
      <c r="W4" s="5"/>
      <c r="X4" s="5"/>
      <c r="Y4" s="5"/>
    </row>
    <row r="5" spans="1:25" ht="13.2" customHeight="1" x14ac:dyDescent="0.25">
      <c r="A5" s="65" t="s">
        <v>211</v>
      </c>
      <c r="B5" s="547"/>
      <c r="C5" s="918" t="s">
        <v>988</v>
      </c>
      <c r="D5" s="918"/>
      <c r="E5" s="918"/>
      <c r="F5" s="918"/>
      <c r="G5" s="918"/>
      <c r="H5" s="918"/>
      <c r="I5" s="918"/>
      <c r="J5" s="918"/>
      <c r="K5" s="918"/>
      <c r="L5" s="918"/>
      <c r="M5" s="918"/>
      <c r="N5" s="918"/>
      <c r="O5" s="918"/>
      <c r="P5" s="918"/>
      <c r="Q5" s="918"/>
      <c r="R5" s="476"/>
      <c r="S5" s="918"/>
      <c r="T5" s="918"/>
      <c r="U5" s="918"/>
      <c r="V5" s="5"/>
      <c r="W5" s="5"/>
      <c r="X5" s="5"/>
      <c r="Y5" s="5"/>
    </row>
    <row r="6" spans="1:25" x14ac:dyDescent="0.25">
      <c r="A6" s="735"/>
      <c r="B6" s="126"/>
      <c r="C6" s="64" t="s">
        <v>126</v>
      </c>
      <c r="D6" s="64"/>
      <c r="E6" s="64" t="s">
        <v>127</v>
      </c>
      <c r="F6" s="64"/>
      <c r="G6" s="64" t="s">
        <v>128</v>
      </c>
      <c r="H6" s="64"/>
      <c r="I6" s="64" t="s">
        <v>129</v>
      </c>
      <c r="J6" s="64"/>
      <c r="K6" s="64" t="s">
        <v>130</v>
      </c>
      <c r="L6" s="64"/>
      <c r="M6" s="64" t="s">
        <v>131</v>
      </c>
      <c r="N6" s="64"/>
      <c r="O6" s="64" t="s">
        <v>132</v>
      </c>
      <c r="P6" s="64"/>
      <c r="Q6" s="64" t="s">
        <v>133</v>
      </c>
      <c r="R6" s="64"/>
      <c r="S6" s="66">
        <v>2023</v>
      </c>
      <c r="T6" s="64"/>
      <c r="U6" s="66">
        <v>2022</v>
      </c>
      <c r="V6" s="159"/>
      <c r="W6" s="159"/>
      <c r="X6" s="69"/>
      <c r="Y6" s="69"/>
    </row>
    <row r="7" spans="1:25" x14ac:dyDescent="0.25">
      <c r="A7" s="67" t="s">
        <v>1123</v>
      </c>
      <c r="B7" s="547"/>
      <c r="C7" s="5"/>
      <c r="D7" s="5"/>
      <c r="E7" s="5"/>
      <c r="F7" s="5"/>
      <c r="G7" s="5"/>
      <c r="H7" s="5"/>
      <c r="I7" s="5"/>
      <c r="J7" s="5"/>
      <c r="K7" s="5"/>
      <c r="L7" s="5"/>
      <c r="M7" s="5"/>
      <c r="N7" s="5"/>
      <c r="O7" s="5"/>
      <c r="P7" s="5"/>
      <c r="Q7" s="5"/>
      <c r="R7" s="5"/>
      <c r="S7" s="5"/>
      <c r="T7" s="5"/>
      <c r="U7" s="5"/>
      <c r="V7" s="5"/>
      <c r="W7" s="5"/>
      <c r="X7" s="5"/>
      <c r="Y7" s="5"/>
    </row>
    <row r="8" spans="1:25" x14ac:dyDescent="0.25">
      <c r="A8" s="177" t="s">
        <v>216</v>
      </c>
      <c r="B8" s="73">
        <v>1</v>
      </c>
      <c r="C8" s="74">
        <v>1</v>
      </c>
      <c r="D8" s="807"/>
      <c r="E8" s="76">
        <v>-2</v>
      </c>
      <c r="F8" s="78"/>
      <c r="G8" s="76">
        <v>5</v>
      </c>
      <c r="H8" s="78"/>
      <c r="I8" s="76">
        <v>13</v>
      </c>
      <c r="J8" s="78"/>
      <c r="K8" s="76">
        <v>18</v>
      </c>
      <c r="L8" s="161"/>
      <c r="M8" s="76">
        <v>40</v>
      </c>
      <c r="N8" s="161"/>
      <c r="O8" s="76">
        <v>23</v>
      </c>
      <c r="P8" s="161"/>
      <c r="Q8" s="76">
        <v>35</v>
      </c>
      <c r="R8" s="161"/>
      <c r="S8" s="74">
        <v>17</v>
      </c>
      <c r="T8" s="807"/>
      <c r="U8" s="76">
        <v>116</v>
      </c>
      <c r="V8" s="739"/>
      <c r="W8" s="739"/>
      <c r="X8" s="740"/>
      <c r="Y8" s="739"/>
    </row>
    <row r="9" spans="1:25" x14ac:dyDescent="0.25">
      <c r="A9" s="177" t="s">
        <v>228</v>
      </c>
      <c r="B9" s="73">
        <v>2</v>
      </c>
      <c r="C9" s="80">
        <v>23</v>
      </c>
      <c r="D9" s="808"/>
      <c r="E9" s="82">
        <v>34</v>
      </c>
      <c r="F9" s="84"/>
      <c r="G9" s="82">
        <v>35</v>
      </c>
      <c r="H9" s="84"/>
      <c r="I9" s="82">
        <v>28</v>
      </c>
      <c r="J9" s="84"/>
      <c r="K9" s="82">
        <v>34</v>
      </c>
      <c r="L9" s="163"/>
      <c r="M9" s="82">
        <v>5</v>
      </c>
      <c r="N9" s="163"/>
      <c r="O9" s="82">
        <v>0</v>
      </c>
      <c r="P9" s="163"/>
      <c r="Q9" s="82">
        <v>-5</v>
      </c>
      <c r="R9" s="163"/>
      <c r="S9" s="80">
        <v>120</v>
      </c>
      <c r="T9" s="808"/>
      <c r="U9" s="82">
        <v>34</v>
      </c>
      <c r="V9" s="739"/>
      <c r="W9" s="111"/>
      <c r="X9" s="68"/>
      <c r="Y9" s="111"/>
    </row>
    <row r="10" spans="1:25" x14ac:dyDescent="0.25">
      <c r="A10" s="177" t="s">
        <v>720</v>
      </c>
      <c r="B10" s="73">
        <v>3</v>
      </c>
      <c r="C10" s="80">
        <v>0</v>
      </c>
      <c r="D10" s="808"/>
      <c r="E10" s="82">
        <v>0</v>
      </c>
      <c r="F10" s="84"/>
      <c r="G10" s="82">
        <v>0</v>
      </c>
      <c r="H10" s="84"/>
      <c r="I10" s="82">
        <v>8</v>
      </c>
      <c r="J10" s="84"/>
      <c r="K10" s="82">
        <v>-4</v>
      </c>
      <c r="L10" s="163"/>
      <c r="M10" s="82">
        <v>20</v>
      </c>
      <c r="N10" s="163"/>
      <c r="O10" s="82">
        <v>21</v>
      </c>
      <c r="P10" s="163"/>
      <c r="Q10" s="82">
        <v>-13</v>
      </c>
      <c r="R10" s="163"/>
      <c r="S10" s="80">
        <v>8</v>
      </c>
      <c r="T10" s="808"/>
      <c r="U10" s="82">
        <v>24</v>
      </c>
      <c r="V10" s="739"/>
      <c r="W10" s="111"/>
      <c r="X10" s="68"/>
      <c r="Y10" s="111"/>
    </row>
    <row r="11" spans="1:25" x14ac:dyDescent="0.25">
      <c r="A11" s="177" t="s">
        <v>1132</v>
      </c>
      <c r="B11" s="73">
        <v>4</v>
      </c>
      <c r="C11" s="254">
        <v>-161</v>
      </c>
      <c r="D11" s="809"/>
      <c r="E11" s="220">
        <v>-147</v>
      </c>
      <c r="F11" s="197"/>
      <c r="G11" s="220">
        <v>-173</v>
      </c>
      <c r="H11" s="197"/>
      <c r="I11" s="220">
        <v>-162</v>
      </c>
      <c r="J11" s="197"/>
      <c r="K11" s="220">
        <v>-115</v>
      </c>
      <c r="L11" s="195"/>
      <c r="M11" s="220">
        <v>-93</v>
      </c>
      <c r="N11" s="195"/>
      <c r="O11" s="220">
        <v>-104</v>
      </c>
      <c r="P11" s="195"/>
      <c r="Q11" s="220">
        <v>-116</v>
      </c>
      <c r="R11" s="195"/>
      <c r="S11" s="254">
        <v>-643</v>
      </c>
      <c r="T11" s="809"/>
      <c r="U11" s="220">
        <v>-428</v>
      </c>
      <c r="V11" s="739"/>
      <c r="W11" s="111"/>
      <c r="X11" s="68"/>
      <c r="Y11" s="111"/>
    </row>
    <row r="12" spans="1:25" x14ac:dyDescent="0.25">
      <c r="A12" s="177" t="s">
        <v>1167</v>
      </c>
      <c r="B12" s="73">
        <v>5</v>
      </c>
      <c r="C12" s="221">
        <v>-137</v>
      </c>
      <c r="D12" s="810"/>
      <c r="E12" s="222">
        <v>-115</v>
      </c>
      <c r="F12" s="202"/>
      <c r="G12" s="222">
        <v>-133</v>
      </c>
      <c r="H12" s="202"/>
      <c r="I12" s="222">
        <v>-113</v>
      </c>
      <c r="J12" s="202"/>
      <c r="K12" s="222">
        <v>-67</v>
      </c>
      <c r="L12" s="200"/>
      <c r="M12" s="222">
        <v>-28</v>
      </c>
      <c r="N12" s="200"/>
      <c r="O12" s="222">
        <v>-60</v>
      </c>
      <c r="P12" s="200"/>
      <c r="Q12" s="222">
        <v>-99</v>
      </c>
      <c r="R12" s="200"/>
      <c r="S12" s="221">
        <v>-498</v>
      </c>
      <c r="T12" s="810"/>
      <c r="U12" s="222">
        <v>-254</v>
      </c>
      <c r="V12" s="739"/>
      <c r="W12" s="111"/>
      <c r="X12" s="68"/>
      <c r="Y12" s="111"/>
    </row>
    <row r="13" spans="1:25" x14ac:dyDescent="0.25">
      <c r="A13" s="177" t="s">
        <v>1126</v>
      </c>
      <c r="B13" s="73">
        <v>6</v>
      </c>
      <c r="C13" s="221">
        <v>63</v>
      </c>
      <c r="D13" s="810"/>
      <c r="E13" s="222">
        <v>45</v>
      </c>
      <c r="F13" s="202"/>
      <c r="G13" s="222">
        <v>40</v>
      </c>
      <c r="H13" s="202"/>
      <c r="I13" s="222">
        <v>52</v>
      </c>
      <c r="J13" s="202"/>
      <c r="K13" s="222">
        <v>24</v>
      </c>
      <c r="L13" s="200"/>
      <c r="M13" s="222">
        <v>25</v>
      </c>
      <c r="N13" s="200"/>
      <c r="O13" s="222">
        <v>36</v>
      </c>
      <c r="P13" s="200"/>
      <c r="Q13" s="222">
        <v>70</v>
      </c>
      <c r="R13" s="200"/>
      <c r="S13" s="221">
        <v>200</v>
      </c>
      <c r="T13" s="810"/>
      <c r="U13" s="222">
        <v>155</v>
      </c>
      <c r="V13" s="739"/>
      <c r="W13" s="739"/>
      <c r="X13" s="740"/>
      <c r="Y13" s="739"/>
    </row>
    <row r="14" spans="1:25" x14ac:dyDescent="0.25">
      <c r="A14" s="177" t="s">
        <v>1168</v>
      </c>
      <c r="B14" s="73">
        <v>7</v>
      </c>
      <c r="C14" s="221">
        <v>-74</v>
      </c>
      <c r="D14" s="810"/>
      <c r="E14" s="222">
        <v>-70</v>
      </c>
      <c r="F14" s="202"/>
      <c r="G14" s="222">
        <v>-93</v>
      </c>
      <c r="H14" s="202"/>
      <c r="I14" s="222">
        <v>-61</v>
      </c>
      <c r="J14" s="202"/>
      <c r="K14" s="222">
        <v>-43</v>
      </c>
      <c r="L14" s="200"/>
      <c r="M14" s="222">
        <v>-3</v>
      </c>
      <c r="N14" s="200"/>
      <c r="O14" s="222">
        <v>-24</v>
      </c>
      <c r="P14" s="200"/>
      <c r="Q14" s="222">
        <v>-29</v>
      </c>
      <c r="R14" s="200"/>
      <c r="S14" s="221">
        <v>-298</v>
      </c>
      <c r="T14" s="810"/>
      <c r="U14" s="222">
        <v>-99</v>
      </c>
      <c r="V14" s="739"/>
      <c r="W14" s="739"/>
      <c r="X14" s="740"/>
      <c r="Y14" s="739"/>
    </row>
    <row r="15" spans="1:25" x14ac:dyDescent="0.25">
      <c r="A15" s="177" t="s">
        <v>1169</v>
      </c>
      <c r="B15" s="73">
        <v>8</v>
      </c>
      <c r="C15" s="262">
        <v>-20</v>
      </c>
      <c r="D15" s="818"/>
      <c r="E15" s="264">
        <v>-19</v>
      </c>
      <c r="F15" s="265"/>
      <c r="G15" s="264">
        <v>-20</v>
      </c>
      <c r="H15" s="265"/>
      <c r="I15" s="264">
        <v>-20</v>
      </c>
      <c r="J15" s="265"/>
      <c r="K15" s="264">
        <v>-19</v>
      </c>
      <c r="L15" s="268"/>
      <c r="M15" s="264">
        <v>-19</v>
      </c>
      <c r="N15" s="268"/>
      <c r="O15" s="264">
        <v>-14</v>
      </c>
      <c r="P15" s="268"/>
      <c r="Q15" s="264">
        <v>-18</v>
      </c>
      <c r="R15" s="268"/>
      <c r="S15" s="262">
        <v>-79</v>
      </c>
      <c r="T15" s="818"/>
      <c r="U15" s="264">
        <v>-70</v>
      </c>
      <c r="V15" s="5"/>
      <c r="W15" s="5"/>
      <c r="X15" s="5"/>
      <c r="Y15" s="5"/>
    </row>
    <row r="16" spans="1:25" x14ac:dyDescent="0.25">
      <c r="A16" s="258" t="s">
        <v>1170</v>
      </c>
      <c r="B16" s="73">
        <v>9</v>
      </c>
      <c r="C16" s="93">
        <v>-94</v>
      </c>
      <c r="D16" s="819"/>
      <c r="E16" s="95">
        <v>-89</v>
      </c>
      <c r="F16" s="96"/>
      <c r="G16" s="95">
        <v>-113</v>
      </c>
      <c r="H16" s="96"/>
      <c r="I16" s="95">
        <v>-81</v>
      </c>
      <c r="J16" s="96"/>
      <c r="K16" s="95">
        <v>-62</v>
      </c>
      <c r="L16" s="94"/>
      <c r="M16" s="95">
        <v>-22</v>
      </c>
      <c r="N16" s="94"/>
      <c r="O16" s="95">
        <v>-38</v>
      </c>
      <c r="P16" s="94"/>
      <c r="Q16" s="95">
        <v>-47</v>
      </c>
      <c r="R16" s="94"/>
      <c r="S16" s="93">
        <v>-377</v>
      </c>
      <c r="T16" s="819"/>
      <c r="U16" s="95">
        <v>-169</v>
      </c>
      <c r="V16" s="372"/>
      <c r="W16" s="464"/>
      <c r="X16" s="464"/>
      <c r="Y16" s="464"/>
    </row>
    <row r="17" spans="1:25" x14ac:dyDescent="0.25">
      <c r="A17" s="67" t="s">
        <v>1171</v>
      </c>
      <c r="B17" s="126"/>
      <c r="C17" s="99"/>
      <c r="D17" s="99"/>
      <c r="E17" s="100"/>
      <c r="F17" s="100"/>
      <c r="G17" s="100"/>
      <c r="H17" s="100"/>
      <c r="I17" s="100"/>
      <c r="J17" s="100"/>
      <c r="K17" s="100"/>
      <c r="L17" s="748"/>
      <c r="M17" s="100"/>
      <c r="N17" s="748"/>
      <c r="O17" s="100"/>
      <c r="P17" s="748"/>
      <c r="Q17" s="100"/>
      <c r="R17" s="748"/>
      <c r="S17" s="99"/>
      <c r="T17" s="99"/>
      <c r="U17" s="100"/>
      <c r="V17" s="372"/>
      <c r="W17" s="464"/>
      <c r="X17" s="464"/>
      <c r="Y17" s="464"/>
    </row>
    <row r="18" spans="1:25" x14ac:dyDescent="0.25">
      <c r="A18" s="177" t="s">
        <v>216</v>
      </c>
      <c r="B18" s="73">
        <v>10</v>
      </c>
      <c r="C18" s="74">
        <v>0</v>
      </c>
      <c r="D18" s="807"/>
      <c r="E18" s="76">
        <v>0</v>
      </c>
      <c r="F18" s="78"/>
      <c r="G18" s="76">
        <v>-29</v>
      </c>
      <c r="H18" s="78"/>
      <c r="I18" s="76">
        <v>0</v>
      </c>
      <c r="J18" s="78"/>
      <c r="K18" s="76">
        <v>0</v>
      </c>
      <c r="L18" s="161"/>
      <c r="M18" s="76">
        <v>0</v>
      </c>
      <c r="N18" s="161"/>
      <c r="O18" s="76">
        <v>0</v>
      </c>
      <c r="P18" s="161"/>
      <c r="Q18" s="76">
        <v>0</v>
      </c>
      <c r="R18" s="161"/>
      <c r="S18" s="74">
        <v>-29</v>
      </c>
      <c r="T18" s="807"/>
      <c r="U18" s="76">
        <v>0</v>
      </c>
      <c r="V18" s="372"/>
      <c r="W18" s="464"/>
      <c r="X18" s="464"/>
      <c r="Y18" s="464"/>
    </row>
    <row r="19" spans="1:25" x14ac:dyDescent="0.25">
      <c r="A19" s="177" t="s">
        <v>228</v>
      </c>
      <c r="B19" s="73">
        <v>11</v>
      </c>
      <c r="C19" s="80">
        <v>0</v>
      </c>
      <c r="D19" s="808"/>
      <c r="E19" s="82">
        <v>-22</v>
      </c>
      <c r="F19" s="84"/>
      <c r="G19" s="82">
        <v>-22</v>
      </c>
      <c r="H19" s="84"/>
      <c r="I19" s="82">
        <v>4</v>
      </c>
      <c r="J19" s="84"/>
      <c r="K19" s="82">
        <v>26</v>
      </c>
      <c r="L19" s="163"/>
      <c r="M19" s="82">
        <v>-77</v>
      </c>
      <c r="N19" s="163"/>
      <c r="O19" s="82">
        <v>34</v>
      </c>
      <c r="P19" s="163"/>
      <c r="Q19" s="82">
        <v>-21</v>
      </c>
      <c r="R19" s="163"/>
      <c r="S19" s="80">
        <v>-40</v>
      </c>
      <c r="T19" s="808"/>
      <c r="U19" s="82">
        <v>-38</v>
      </c>
      <c r="V19" s="739"/>
      <c r="W19" s="111"/>
      <c r="X19" s="68"/>
      <c r="Y19" s="111"/>
    </row>
    <row r="20" spans="1:25" x14ac:dyDescent="0.25">
      <c r="A20" s="177" t="s">
        <v>1163</v>
      </c>
      <c r="B20" s="73">
        <v>12</v>
      </c>
      <c r="C20" s="835">
        <v>0</v>
      </c>
      <c r="D20" s="836"/>
      <c r="E20" s="837">
        <v>0</v>
      </c>
      <c r="F20" s="112"/>
      <c r="G20" s="837">
        <v>0</v>
      </c>
      <c r="H20" s="112"/>
      <c r="I20" s="837">
        <v>3</v>
      </c>
      <c r="J20" s="112"/>
      <c r="K20" s="837">
        <v>17</v>
      </c>
      <c r="L20" s="113"/>
      <c r="M20" s="837">
        <v>-11</v>
      </c>
      <c r="N20" s="113"/>
      <c r="O20" s="837">
        <v>0</v>
      </c>
      <c r="P20" s="113"/>
      <c r="Q20" s="837">
        <v>0</v>
      </c>
      <c r="R20" s="113"/>
      <c r="S20" s="835">
        <v>3</v>
      </c>
      <c r="T20" s="836"/>
      <c r="U20" s="837">
        <v>6</v>
      </c>
      <c r="V20" s="739"/>
      <c r="W20" s="111"/>
      <c r="X20" s="68"/>
      <c r="Y20" s="111"/>
    </row>
    <row r="21" spans="1:25" x14ac:dyDescent="0.25">
      <c r="A21" s="177" t="s">
        <v>720</v>
      </c>
      <c r="B21" s="73">
        <v>13</v>
      </c>
      <c r="C21" s="74">
        <v>0</v>
      </c>
      <c r="D21" s="807"/>
      <c r="E21" s="76">
        <v>0</v>
      </c>
      <c r="F21" s="78"/>
      <c r="G21" s="76">
        <v>0</v>
      </c>
      <c r="H21" s="78"/>
      <c r="I21" s="76">
        <v>0</v>
      </c>
      <c r="J21" s="78"/>
      <c r="K21" s="76">
        <v>-17</v>
      </c>
      <c r="L21" s="161"/>
      <c r="M21" s="76">
        <v>0</v>
      </c>
      <c r="N21" s="161"/>
      <c r="O21" s="76">
        <v>0</v>
      </c>
      <c r="P21" s="161"/>
      <c r="Q21" s="76">
        <v>0</v>
      </c>
      <c r="R21" s="161"/>
      <c r="S21" s="838"/>
      <c r="T21" s="807"/>
      <c r="U21" s="76">
        <v>-17</v>
      </c>
      <c r="V21" s="739"/>
      <c r="W21" s="111"/>
      <c r="X21" s="68"/>
      <c r="Y21" s="111"/>
    </row>
    <row r="22" spans="1:25" x14ac:dyDescent="0.25">
      <c r="A22" s="177" t="s">
        <v>1132</v>
      </c>
      <c r="B22" s="73">
        <v>14</v>
      </c>
      <c r="C22" s="254">
        <v>0</v>
      </c>
      <c r="D22" s="809"/>
      <c r="E22" s="220">
        <v>0</v>
      </c>
      <c r="F22" s="197"/>
      <c r="G22" s="220">
        <v>65</v>
      </c>
      <c r="H22" s="197"/>
      <c r="I22" s="220">
        <v>-4</v>
      </c>
      <c r="J22" s="197"/>
      <c r="K22" s="220">
        <v>0</v>
      </c>
      <c r="L22" s="195"/>
      <c r="M22" s="220">
        <v>-170</v>
      </c>
      <c r="N22" s="195"/>
      <c r="O22" s="220">
        <v>0</v>
      </c>
      <c r="P22" s="195"/>
      <c r="Q22" s="220">
        <v>0</v>
      </c>
      <c r="R22" s="195"/>
      <c r="S22" s="254">
        <v>61</v>
      </c>
      <c r="T22" s="809"/>
      <c r="U22" s="220">
        <v>-170</v>
      </c>
      <c r="V22" s="739"/>
      <c r="W22" s="111"/>
      <c r="X22" s="68"/>
      <c r="Y22" s="111"/>
    </row>
    <row r="23" spans="1:25" x14ac:dyDescent="0.25">
      <c r="A23" s="177" t="s">
        <v>1167</v>
      </c>
      <c r="B23" s="73">
        <v>15</v>
      </c>
      <c r="C23" s="221">
        <v>0</v>
      </c>
      <c r="D23" s="810"/>
      <c r="E23" s="222">
        <v>-22</v>
      </c>
      <c r="F23" s="202"/>
      <c r="G23" s="222">
        <v>14</v>
      </c>
      <c r="H23" s="202"/>
      <c r="I23" s="222">
        <v>3</v>
      </c>
      <c r="J23" s="202"/>
      <c r="K23" s="222">
        <v>26</v>
      </c>
      <c r="L23" s="200"/>
      <c r="M23" s="222">
        <v>-258</v>
      </c>
      <c r="N23" s="200"/>
      <c r="O23" s="222">
        <v>34</v>
      </c>
      <c r="P23" s="200"/>
      <c r="Q23" s="222">
        <v>-21</v>
      </c>
      <c r="R23" s="200"/>
      <c r="S23" s="221">
        <v>-5</v>
      </c>
      <c r="T23" s="810"/>
      <c r="U23" s="222">
        <v>-219</v>
      </c>
      <c r="V23" s="460"/>
      <c r="W23" s="742"/>
      <c r="X23" s="742"/>
      <c r="Y23" s="742"/>
    </row>
    <row r="24" spans="1:25" x14ac:dyDescent="0.25">
      <c r="A24" s="177" t="s">
        <v>1126</v>
      </c>
      <c r="B24" s="73">
        <v>15</v>
      </c>
      <c r="C24" s="221">
        <v>53</v>
      </c>
      <c r="D24" s="810"/>
      <c r="E24" s="222">
        <v>6</v>
      </c>
      <c r="F24" s="202"/>
      <c r="G24" s="222">
        <v>4</v>
      </c>
      <c r="H24" s="202"/>
      <c r="I24" s="222">
        <v>-1</v>
      </c>
      <c r="J24" s="202"/>
      <c r="K24" s="222">
        <v>133</v>
      </c>
      <c r="L24" s="200"/>
      <c r="M24" s="222">
        <v>-8</v>
      </c>
      <c r="N24" s="200"/>
      <c r="O24" s="222">
        <v>4</v>
      </c>
      <c r="P24" s="200"/>
      <c r="Q24" s="222">
        <v>-1</v>
      </c>
      <c r="R24" s="200"/>
      <c r="S24" s="221">
        <v>62</v>
      </c>
      <c r="T24" s="810"/>
      <c r="U24" s="222">
        <v>128</v>
      </c>
      <c r="V24" s="5"/>
      <c r="W24" s="5"/>
      <c r="X24" s="5"/>
      <c r="Y24" s="5"/>
    </row>
    <row r="25" spans="1:25" x14ac:dyDescent="0.25">
      <c r="A25" s="258" t="s">
        <v>1135</v>
      </c>
      <c r="B25" s="73">
        <v>16</v>
      </c>
      <c r="C25" s="221">
        <v>53</v>
      </c>
      <c r="D25" s="810"/>
      <c r="E25" s="222">
        <v>-16</v>
      </c>
      <c r="F25" s="202"/>
      <c r="G25" s="222">
        <v>18</v>
      </c>
      <c r="H25" s="202"/>
      <c r="I25" s="222">
        <v>2</v>
      </c>
      <c r="J25" s="202"/>
      <c r="K25" s="222">
        <v>159</v>
      </c>
      <c r="L25" s="200"/>
      <c r="M25" s="222">
        <v>-266</v>
      </c>
      <c r="N25" s="200"/>
      <c r="O25" s="222">
        <v>38</v>
      </c>
      <c r="P25" s="200"/>
      <c r="Q25" s="222">
        <v>-22</v>
      </c>
      <c r="R25" s="200"/>
      <c r="S25" s="221">
        <v>57</v>
      </c>
      <c r="T25" s="810"/>
      <c r="U25" s="222">
        <v>-91</v>
      </c>
      <c r="V25" s="5"/>
      <c r="W25" s="5"/>
      <c r="X25" s="5"/>
      <c r="Y25" s="5"/>
    </row>
    <row r="26" spans="1:25" x14ac:dyDescent="0.25">
      <c r="A26" s="67" t="s">
        <v>1152</v>
      </c>
      <c r="B26" s="547"/>
      <c r="C26" s="814"/>
      <c r="D26" s="814"/>
      <c r="E26" s="815"/>
      <c r="F26" s="815"/>
      <c r="G26" s="815"/>
      <c r="H26" s="815"/>
      <c r="I26" s="815"/>
      <c r="J26" s="815"/>
      <c r="K26" s="815"/>
      <c r="L26" s="814"/>
      <c r="M26" s="815"/>
      <c r="N26" s="814"/>
      <c r="O26" s="815"/>
      <c r="P26" s="814"/>
      <c r="Q26" s="815"/>
      <c r="R26" s="814"/>
      <c r="S26" s="814"/>
      <c r="T26" s="814"/>
      <c r="U26" s="815"/>
      <c r="V26" s="5"/>
      <c r="W26" s="5"/>
      <c r="X26" s="5"/>
      <c r="Y26" s="5"/>
    </row>
    <row r="27" spans="1:25" x14ac:dyDescent="0.25">
      <c r="A27" s="177" t="s">
        <v>216</v>
      </c>
      <c r="B27" s="73">
        <v>17</v>
      </c>
      <c r="C27" s="74">
        <v>1</v>
      </c>
      <c r="D27" s="807"/>
      <c r="E27" s="76">
        <v>-2</v>
      </c>
      <c r="F27" s="78"/>
      <c r="G27" s="76">
        <v>-24</v>
      </c>
      <c r="H27" s="78"/>
      <c r="I27" s="76">
        <v>13</v>
      </c>
      <c r="J27" s="78"/>
      <c r="K27" s="76">
        <v>18</v>
      </c>
      <c r="L27" s="161"/>
      <c r="M27" s="76">
        <v>40</v>
      </c>
      <c r="N27" s="161"/>
      <c r="O27" s="76">
        <v>23</v>
      </c>
      <c r="P27" s="161"/>
      <c r="Q27" s="76">
        <v>35</v>
      </c>
      <c r="R27" s="161"/>
      <c r="S27" s="74">
        <v>-12</v>
      </c>
      <c r="T27" s="807"/>
      <c r="U27" s="76">
        <v>116</v>
      </c>
      <c r="V27" s="739"/>
      <c r="W27" s="739"/>
      <c r="X27" s="740"/>
      <c r="Y27" s="739"/>
    </row>
    <row r="28" spans="1:25" x14ac:dyDescent="0.25">
      <c r="A28" s="177" t="s">
        <v>228</v>
      </c>
      <c r="B28" s="73">
        <v>18</v>
      </c>
      <c r="C28" s="80">
        <v>23</v>
      </c>
      <c r="D28" s="808"/>
      <c r="E28" s="82">
        <v>12</v>
      </c>
      <c r="F28" s="84"/>
      <c r="G28" s="82">
        <v>13</v>
      </c>
      <c r="H28" s="84"/>
      <c r="I28" s="82">
        <v>32</v>
      </c>
      <c r="J28" s="84"/>
      <c r="K28" s="82">
        <v>60</v>
      </c>
      <c r="L28" s="163"/>
      <c r="M28" s="82">
        <v>-72</v>
      </c>
      <c r="N28" s="163"/>
      <c r="O28" s="82">
        <v>34</v>
      </c>
      <c r="P28" s="163"/>
      <c r="Q28" s="82">
        <v>-26</v>
      </c>
      <c r="R28" s="163"/>
      <c r="S28" s="80">
        <v>80</v>
      </c>
      <c r="T28" s="808"/>
      <c r="U28" s="82">
        <v>-4</v>
      </c>
      <c r="V28" s="739"/>
      <c r="W28" s="111"/>
      <c r="X28" s="68"/>
      <c r="Y28" s="111"/>
    </row>
    <row r="29" spans="1:25" x14ac:dyDescent="0.25">
      <c r="A29" s="177" t="s">
        <v>1163</v>
      </c>
      <c r="B29" s="73">
        <v>19</v>
      </c>
      <c r="C29" s="80">
        <v>0</v>
      </c>
      <c r="D29" s="808"/>
      <c r="E29" s="82">
        <v>0</v>
      </c>
      <c r="F29" s="84"/>
      <c r="G29" s="82">
        <v>0</v>
      </c>
      <c r="H29" s="84"/>
      <c r="I29" s="82">
        <v>3</v>
      </c>
      <c r="J29" s="84"/>
      <c r="K29" s="82">
        <v>17</v>
      </c>
      <c r="L29" s="163"/>
      <c r="M29" s="82">
        <v>-11</v>
      </c>
      <c r="N29" s="163"/>
      <c r="O29" s="82">
        <v>0</v>
      </c>
      <c r="P29" s="163"/>
      <c r="Q29" s="82">
        <v>0</v>
      </c>
      <c r="R29" s="163"/>
      <c r="S29" s="80">
        <v>3</v>
      </c>
      <c r="T29" s="808"/>
      <c r="U29" s="82">
        <v>6</v>
      </c>
      <c r="V29" s="739"/>
      <c r="W29" s="111"/>
      <c r="X29" s="68"/>
      <c r="Y29" s="111"/>
    </row>
    <row r="30" spans="1:25" x14ac:dyDescent="0.25">
      <c r="A30" s="177" t="s">
        <v>720</v>
      </c>
      <c r="B30" s="73">
        <v>20</v>
      </c>
      <c r="C30" s="80">
        <v>0</v>
      </c>
      <c r="D30" s="808"/>
      <c r="E30" s="82">
        <v>0</v>
      </c>
      <c r="F30" s="84"/>
      <c r="G30" s="82">
        <v>0</v>
      </c>
      <c r="H30" s="84"/>
      <c r="I30" s="82">
        <v>8</v>
      </c>
      <c r="J30" s="84"/>
      <c r="K30" s="82">
        <v>-21</v>
      </c>
      <c r="L30" s="163"/>
      <c r="M30" s="82">
        <v>20</v>
      </c>
      <c r="N30" s="163"/>
      <c r="O30" s="82">
        <v>21</v>
      </c>
      <c r="P30" s="163"/>
      <c r="Q30" s="82">
        <v>-13</v>
      </c>
      <c r="R30" s="163"/>
      <c r="S30" s="80">
        <v>8</v>
      </c>
      <c r="T30" s="808"/>
      <c r="U30" s="82">
        <v>7</v>
      </c>
      <c r="V30" s="739"/>
      <c r="W30" s="111"/>
      <c r="X30" s="68"/>
      <c r="Y30" s="111"/>
    </row>
    <row r="31" spans="1:25" x14ac:dyDescent="0.25">
      <c r="A31" s="177" t="s">
        <v>1132</v>
      </c>
      <c r="B31" s="73">
        <v>21</v>
      </c>
      <c r="C31" s="254">
        <v>-161</v>
      </c>
      <c r="D31" s="809"/>
      <c r="E31" s="220">
        <v>-147</v>
      </c>
      <c r="F31" s="197"/>
      <c r="G31" s="220">
        <v>-108</v>
      </c>
      <c r="H31" s="197"/>
      <c r="I31" s="220">
        <v>-166</v>
      </c>
      <c r="J31" s="197"/>
      <c r="K31" s="220">
        <v>-115</v>
      </c>
      <c r="L31" s="195"/>
      <c r="M31" s="220">
        <v>-263</v>
      </c>
      <c r="N31" s="195"/>
      <c r="O31" s="220">
        <v>-104</v>
      </c>
      <c r="P31" s="195"/>
      <c r="Q31" s="220">
        <v>-116</v>
      </c>
      <c r="R31" s="195"/>
      <c r="S31" s="254">
        <v>-582</v>
      </c>
      <c r="T31" s="809"/>
      <c r="U31" s="220">
        <v>-598</v>
      </c>
      <c r="V31" s="739"/>
      <c r="W31" s="111"/>
      <c r="X31" s="68"/>
      <c r="Y31" s="111"/>
    </row>
    <row r="32" spans="1:25" x14ac:dyDescent="0.25">
      <c r="A32" s="177" t="s">
        <v>1167</v>
      </c>
      <c r="B32" s="73">
        <v>22</v>
      </c>
      <c r="C32" s="221">
        <v>-137</v>
      </c>
      <c r="D32" s="810"/>
      <c r="E32" s="222">
        <v>-137</v>
      </c>
      <c r="F32" s="202"/>
      <c r="G32" s="222">
        <v>-119</v>
      </c>
      <c r="H32" s="202"/>
      <c r="I32" s="222">
        <v>-110</v>
      </c>
      <c r="J32" s="202"/>
      <c r="K32" s="222">
        <v>-41</v>
      </c>
      <c r="L32" s="200"/>
      <c r="M32" s="222">
        <v>-286</v>
      </c>
      <c r="N32" s="200"/>
      <c r="O32" s="222">
        <v>-26</v>
      </c>
      <c r="P32" s="200"/>
      <c r="Q32" s="222">
        <v>-120</v>
      </c>
      <c r="R32" s="200"/>
      <c r="S32" s="221">
        <v>-503</v>
      </c>
      <c r="T32" s="810"/>
      <c r="U32" s="222">
        <v>-473</v>
      </c>
      <c r="V32" s="739"/>
      <c r="W32" s="111"/>
      <c r="X32" s="68"/>
      <c r="Y32" s="111"/>
    </row>
    <row r="33" spans="1:25" x14ac:dyDescent="0.25">
      <c r="A33" s="177" t="s">
        <v>1126</v>
      </c>
      <c r="B33" s="73">
        <v>23</v>
      </c>
      <c r="C33" s="221">
        <v>116</v>
      </c>
      <c r="D33" s="810"/>
      <c r="E33" s="222">
        <v>51</v>
      </c>
      <c r="F33" s="202"/>
      <c r="G33" s="222">
        <v>44</v>
      </c>
      <c r="H33" s="202"/>
      <c r="I33" s="222">
        <v>51</v>
      </c>
      <c r="J33" s="202"/>
      <c r="K33" s="222">
        <v>157</v>
      </c>
      <c r="L33" s="200"/>
      <c r="M33" s="222">
        <v>17</v>
      </c>
      <c r="N33" s="200"/>
      <c r="O33" s="222">
        <v>40</v>
      </c>
      <c r="P33" s="200"/>
      <c r="Q33" s="222">
        <v>69</v>
      </c>
      <c r="R33" s="200"/>
      <c r="S33" s="221">
        <v>262</v>
      </c>
      <c r="T33" s="810"/>
      <c r="U33" s="222">
        <v>283</v>
      </c>
      <c r="V33" s="739"/>
      <c r="W33" s="739"/>
      <c r="X33" s="740"/>
      <c r="Y33" s="739"/>
    </row>
    <row r="34" spans="1:25" x14ac:dyDescent="0.25">
      <c r="A34" s="177" t="s">
        <v>237</v>
      </c>
      <c r="B34" s="73">
        <v>24</v>
      </c>
      <c r="C34" s="221">
        <v>-21</v>
      </c>
      <c r="D34" s="810"/>
      <c r="E34" s="222">
        <v>-86</v>
      </c>
      <c r="F34" s="202"/>
      <c r="G34" s="222">
        <v>-75</v>
      </c>
      <c r="H34" s="202"/>
      <c r="I34" s="222">
        <v>-59</v>
      </c>
      <c r="J34" s="202"/>
      <c r="K34" s="222">
        <v>116</v>
      </c>
      <c r="L34" s="200"/>
      <c r="M34" s="222">
        <v>-269</v>
      </c>
      <c r="N34" s="200"/>
      <c r="O34" s="222">
        <v>14</v>
      </c>
      <c r="P34" s="200"/>
      <c r="Q34" s="222">
        <v>-51</v>
      </c>
      <c r="R34" s="200"/>
      <c r="S34" s="221">
        <v>-241</v>
      </c>
      <c r="T34" s="810"/>
      <c r="U34" s="222">
        <v>-190</v>
      </c>
      <c r="V34" s="5"/>
      <c r="W34" s="5"/>
      <c r="X34" s="5"/>
      <c r="Y34" s="5"/>
    </row>
    <row r="35" spans="1:25" x14ac:dyDescent="0.25">
      <c r="A35" s="177" t="s">
        <v>1169</v>
      </c>
      <c r="B35" s="73">
        <v>25</v>
      </c>
      <c r="C35" s="221">
        <v>-20</v>
      </c>
      <c r="D35" s="810"/>
      <c r="E35" s="222">
        <v>-19</v>
      </c>
      <c r="F35" s="202"/>
      <c r="G35" s="222">
        <v>-20</v>
      </c>
      <c r="H35" s="202"/>
      <c r="I35" s="222">
        <v>-20</v>
      </c>
      <c r="J35" s="202"/>
      <c r="K35" s="222">
        <v>-19</v>
      </c>
      <c r="L35" s="200"/>
      <c r="M35" s="222">
        <v>-19</v>
      </c>
      <c r="N35" s="200"/>
      <c r="O35" s="222">
        <v>-14</v>
      </c>
      <c r="P35" s="200"/>
      <c r="Q35" s="222">
        <v>-18</v>
      </c>
      <c r="R35" s="200"/>
      <c r="S35" s="221">
        <v>-79</v>
      </c>
      <c r="T35" s="810"/>
      <c r="U35" s="222">
        <v>-70</v>
      </c>
      <c r="V35" s="5"/>
      <c r="W35" s="5"/>
      <c r="X35" s="5"/>
      <c r="Y35" s="5"/>
    </row>
    <row r="36" spans="1:25" x14ac:dyDescent="0.25">
      <c r="A36" s="258" t="s">
        <v>1172</v>
      </c>
      <c r="B36" s="73">
        <v>26</v>
      </c>
      <c r="C36" s="221">
        <v>-41</v>
      </c>
      <c r="D36" s="810"/>
      <c r="E36" s="222">
        <v>-105</v>
      </c>
      <c r="F36" s="202"/>
      <c r="G36" s="222">
        <v>-95</v>
      </c>
      <c r="H36" s="202"/>
      <c r="I36" s="222">
        <v>-79</v>
      </c>
      <c r="J36" s="202"/>
      <c r="K36" s="222">
        <v>97</v>
      </c>
      <c r="L36" s="200"/>
      <c r="M36" s="222">
        <v>-288</v>
      </c>
      <c r="N36" s="200"/>
      <c r="O36" s="222">
        <v>0</v>
      </c>
      <c r="P36" s="200"/>
      <c r="Q36" s="222">
        <v>-69</v>
      </c>
      <c r="R36" s="200"/>
      <c r="S36" s="221">
        <v>-320</v>
      </c>
      <c r="T36" s="810"/>
      <c r="U36" s="222">
        <v>-260</v>
      </c>
      <c r="V36" s="372"/>
      <c r="W36" s="372"/>
      <c r="X36" s="69"/>
      <c r="Y36" s="372"/>
    </row>
    <row r="37" spans="1:25" x14ac:dyDescent="0.25">
      <c r="A37" s="67" t="s">
        <v>1160</v>
      </c>
      <c r="B37" s="103"/>
      <c r="C37" s="350"/>
      <c r="D37" s="350"/>
      <c r="E37" s="255"/>
      <c r="F37" s="255"/>
      <c r="G37" s="255"/>
      <c r="H37" s="255"/>
      <c r="I37" s="255"/>
      <c r="J37" s="255"/>
      <c r="K37" s="255"/>
      <c r="L37" s="350"/>
      <c r="M37" s="255"/>
      <c r="N37" s="350"/>
      <c r="O37" s="255"/>
      <c r="P37" s="350"/>
      <c r="Q37" s="255"/>
      <c r="R37" s="350"/>
      <c r="S37" s="350"/>
      <c r="T37" s="350"/>
      <c r="U37" s="255"/>
      <c r="V37" s="372"/>
      <c r="W37" s="372"/>
      <c r="X37" s="65"/>
      <c r="Y37" s="372"/>
    </row>
    <row r="38" spans="1:25" x14ac:dyDescent="0.25">
      <c r="A38" s="177" t="s">
        <v>216</v>
      </c>
      <c r="B38" s="73">
        <v>27</v>
      </c>
      <c r="C38" s="74">
        <v>0</v>
      </c>
      <c r="D38" s="807"/>
      <c r="E38" s="76">
        <v>0</v>
      </c>
      <c r="F38" s="78"/>
      <c r="G38" s="76">
        <v>0</v>
      </c>
      <c r="H38" s="78"/>
      <c r="I38" s="76">
        <v>-2</v>
      </c>
      <c r="J38" s="78"/>
      <c r="K38" s="76">
        <v>-8</v>
      </c>
      <c r="L38" s="161"/>
      <c r="M38" s="76">
        <v>-3</v>
      </c>
      <c r="N38" s="161"/>
      <c r="O38" s="76">
        <v>7</v>
      </c>
      <c r="P38" s="161"/>
      <c r="Q38" s="76">
        <v>2</v>
      </c>
      <c r="R38" s="161"/>
      <c r="S38" s="74">
        <v>-2</v>
      </c>
      <c r="T38" s="807"/>
      <c r="U38" s="76">
        <v>-2</v>
      </c>
      <c r="V38" s="372"/>
      <c r="W38" s="372"/>
      <c r="X38" s="69"/>
      <c r="Y38" s="372"/>
    </row>
    <row r="39" spans="1:25" x14ac:dyDescent="0.25">
      <c r="A39" s="177" t="s">
        <v>228</v>
      </c>
      <c r="B39" s="73">
        <v>28</v>
      </c>
      <c r="C39" s="80">
        <v>5</v>
      </c>
      <c r="D39" s="808"/>
      <c r="E39" s="82">
        <v>-10</v>
      </c>
      <c r="F39" s="84"/>
      <c r="G39" s="82">
        <v>17</v>
      </c>
      <c r="H39" s="84"/>
      <c r="I39" s="82">
        <v>12</v>
      </c>
      <c r="J39" s="84"/>
      <c r="K39" s="82">
        <v>42</v>
      </c>
      <c r="L39" s="163"/>
      <c r="M39" s="82">
        <v>-31</v>
      </c>
      <c r="N39" s="163"/>
      <c r="O39" s="82">
        <v>-47</v>
      </c>
      <c r="P39" s="163"/>
      <c r="Q39" s="82">
        <v>-16</v>
      </c>
      <c r="R39" s="163"/>
      <c r="S39" s="80">
        <v>24</v>
      </c>
      <c r="T39" s="808"/>
      <c r="U39" s="82">
        <v>-52</v>
      </c>
      <c r="V39" s="372"/>
      <c r="W39" s="372"/>
      <c r="X39" s="69"/>
      <c r="Y39" s="372"/>
    </row>
    <row r="40" spans="1:25" x14ac:dyDescent="0.25">
      <c r="A40" s="177" t="s">
        <v>1163</v>
      </c>
      <c r="B40" s="73">
        <v>29</v>
      </c>
      <c r="C40" s="80">
        <v>0</v>
      </c>
      <c r="D40" s="808"/>
      <c r="E40" s="82">
        <v>0</v>
      </c>
      <c r="F40" s="84"/>
      <c r="G40" s="82">
        <v>0</v>
      </c>
      <c r="H40" s="84"/>
      <c r="I40" s="82">
        <v>-3</v>
      </c>
      <c r="J40" s="84"/>
      <c r="K40" s="82">
        <v>-17</v>
      </c>
      <c r="L40" s="163"/>
      <c r="M40" s="82">
        <v>11</v>
      </c>
      <c r="N40" s="163"/>
      <c r="O40" s="82">
        <v>0</v>
      </c>
      <c r="P40" s="163"/>
      <c r="Q40" s="82">
        <v>0</v>
      </c>
      <c r="R40" s="163"/>
      <c r="S40" s="80">
        <v>-3</v>
      </c>
      <c r="T40" s="808"/>
      <c r="U40" s="82">
        <v>-6</v>
      </c>
      <c r="V40" s="372"/>
      <c r="W40" s="372"/>
      <c r="X40" s="69"/>
      <c r="Y40" s="372"/>
    </row>
    <row r="41" spans="1:25" x14ac:dyDescent="0.25">
      <c r="A41" s="177" t="s">
        <v>720</v>
      </c>
      <c r="B41" s="73">
        <v>30</v>
      </c>
      <c r="C41" s="80">
        <v>-101</v>
      </c>
      <c r="D41" s="808"/>
      <c r="E41" s="82">
        <v>-92</v>
      </c>
      <c r="F41" s="84"/>
      <c r="G41" s="82">
        <v>-83</v>
      </c>
      <c r="H41" s="84"/>
      <c r="I41" s="82">
        <v>-94</v>
      </c>
      <c r="J41" s="84"/>
      <c r="K41" s="82">
        <v>-90</v>
      </c>
      <c r="L41" s="163"/>
      <c r="M41" s="82">
        <v>-83</v>
      </c>
      <c r="N41" s="163"/>
      <c r="O41" s="82">
        <v>-82</v>
      </c>
      <c r="P41" s="163"/>
      <c r="Q41" s="82">
        <v>-83</v>
      </c>
      <c r="R41" s="163"/>
      <c r="S41" s="80">
        <v>-370</v>
      </c>
      <c r="T41" s="808"/>
      <c r="U41" s="82">
        <v>-338</v>
      </c>
      <c r="V41" s="372"/>
      <c r="W41" s="372"/>
      <c r="X41" s="69"/>
      <c r="Y41" s="372"/>
    </row>
    <row r="42" spans="1:25" x14ac:dyDescent="0.25">
      <c r="A42" s="177" t="s">
        <v>1132</v>
      </c>
      <c r="B42" s="73">
        <v>31</v>
      </c>
      <c r="C42" s="254">
        <v>96</v>
      </c>
      <c r="D42" s="809"/>
      <c r="E42" s="220">
        <v>102</v>
      </c>
      <c r="F42" s="197"/>
      <c r="G42" s="220">
        <v>66</v>
      </c>
      <c r="H42" s="197"/>
      <c r="I42" s="220">
        <v>88</v>
      </c>
      <c r="J42" s="197"/>
      <c r="K42" s="220">
        <v>76</v>
      </c>
      <c r="L42" s="195"/>
      <c r="M42" s="220">
        <v>98</v>
      </c>
      <c r="N42" s="195"/>
      <c r="O42" s="220">
        <v>115</v>
      </c>
      <c r="P42" s="195"/>
      <c r="Q42" s="220">
        <v>91</v>
      </c>
      <c r="R42" s="195"/>
      <c r="S42" s="254">
        <v>352</v>
      </c>
      <c r="T42" s="809"/>
      <c r="U42" s="220">
        <v>380</v>
      </c>
      <c r="V42" s="252"/>
      <c r="W42" s="252"/>
      <c r="X42" s="252"/>
      <c r="Y42" s="252"/>
    </row>
    <row r="43" spans="1:25" x14ac:dyDescent="0.25">
      <c r="A43" s="177" t="s">
        <v>1167</v>
      </c>
      <c r="B43" s="73">
        <v>32</v>
      </c>
      <c r="C43" s="221">
        <v>0</v>
      </c>
      <c r="D43" s="810"/>
      <c r="E43" s="222">
        <v>0</v>
      </c>
      <c r="F43" s="202"/>
      <c r="G43" s="222">
        <v>0</v>
      </c>
      <c r="H43" s="202"/>
      <c r="I43" s="222">
        <v>1</v>
      </c>
      <c r="J43" s="202"/>
      <c r="K43" s="222">
        <v>3</v>
      </c>
      <c r="L43" s="200"/>
      <c r="M43" s="222">
        <v>-8</v>
      </c>
      <c r="N43" s="200"/>
      <c r="O43" s="222">
        <v>-7</v>
      </c>
      <c r="P43" s="200"/>
      <c r="Q43" s="222">
        <v>-6</v>
      </c>
      <c r="R43" s="200"/>
      <c r="S43" s="221">
        <v>1</v>
      </c>
      <c r="T43" s="810"/>
      <c r="U43" s="222">
        <v>-18</v>
      </c>
      <c r="V43" s="5"/>
      <c r="W43" s="5"/>
      <c r="X43" s="5"/>
      <c r="Y43" s="5"/>
    </row>
    <row r="44" spans="1:25" x14ac:dyDescent="0.25">
      <c r="A44" s="177" t="s">
        <v>1126</v>
      </c>
      <c r="B44" s="73">
        <v>33</v>
      </c>
      <c r="C44" s="221">
        <v>0</v>
      </c>
      <c r="D44" s="810"/>
      <c r="E44" s="222">
        <v>0</v>
      </c>
      <c r="F44" s="202"/>
      <c r="G44" s="222">
        <v>0</v>
      </c>
      <c r="H44" s="202"/>
      <c r="I44" s="222">
        <v>-1</v>
      </c>
      <c r="J44" s="202"/>
      <c r="K44" s="222">
        <v>-2</v>
      </c>
      <c r="L44" s="200"/>
      <c r="M44" s="222">
        <v>7</v>
      </c>
      <c r="N44" s="200"/>
      <c r="O44" s="222">
        <v>7</v>
      </c>
      <c r="P44" s="200"/>
      <c r="Q44" s="222">
        <v>6</v>
      </c>
      <c r="R44" s="200"/>
      <c r="S44" s="221">
        <v>-1</v>
      </c>
      <c r="T44" s="810"/>
      <c r="U44" s="222">
        <v>18</v>
      </c>
      <c r="V44" s="5"/>
      <c r="W44" s="5"/>
      <c r="X44" s="5"/>
      <c r="Y44" s="5"/>
    </row>
    <row r="45" spans="1:25" x14ac:dyDescent="0.25">
      <c r="A45" s="177" t="s">
        <v>1168</v>
      </c>
      <c r="B45" s="73">
        <v>34</v>
      </c>
      <c r="C45" s="221">
        <v>0</v>
      </c>
      <c r="D45" s="810"/>
      <c r="E45" s="222">
        <v>0</v>
      </c>
      <c r="F45" s="202"/>
      <c r="G45" s="222">
        <v>0</v>
      </c>
      <c r="H45" s="202"/>
      <c r="I45" s="222">
        <v>0</v>
      </c>
      <c r="J45" s="202"/>
      <c r="K45" s="222">
        <v>1</v>
      </c>
      <c r="L45" s="200"/>
      <c r="M45" s="222">
        <v>-1</v>
      </c>
      <c r="N45" s="200"/>
      <c r="O45" s="222">
        <v>0</v>
      </c>
      <c r="P45" s="200"/>
      <c r="Q45" s="222">
        <v>0</v>
      </c>
      <c r="R45" s="200"/>
      <c r="S45" s="221">
        <v>0</v>
      </c>
      <c r="T45" s="810"/>
      <c r="U45" s="222">
        <v>0</v>
      </c>
      <c r="V45" s="5"/>
      <c r="W45" s="5"/>
      <c r="X45" s="5"/>
      <c r="Y45" s="5"/>
    </row>
    <row r="46" spans="1:25" x14ac:dyDescent="0.25">
      <c r="A46" s="177" t="s">
        <v>1169</v>
      </c>
      <c r="B46" s="73">
        <v>35</v>
      </c>
      <c r="C46" s="221">
        <v>0</v>
      </c>
      <c r="D46" s="810"/>
      <c r="E46" s="222">
        <v>0</v>
      </c>
      <c r="F46" s="202"/>
      <c r="G46" s="222">
        <v>0</v>
      </c>
      <c r="H46" s="202"/>
      <c r="I46" s="222">
        <v>0</v>
      </c>
      <c r="J46" s="202"/>
      <c r="K46" s="222">
        <v>-1</v>
      </c>
      <c r="L46" s="200"/>
      <c r="M46" s="222">
        <v>1</v>
      </c>
      <c r="N46" s="200"/>
      <c r="O46" s="222">
        <v>0</v>
      </c>
      <c r="P46" s="200"/>
      <c r="Q46" s="222">
        <v>0</v>
      </c>
      <c r="R46" s="200"/>
      <c r="S46" s="221">
        <v>0</v>
      </c>
      <c r="T46" s="810"/>
      <c r="U46" s="222">
        <v>0</v>
      </c>
      <c r="V46" s="5"/>
      <c r="W46" s="5"/>
      <c r="X46" s="5"/>
      <c r="Y46" s="5"/>
    </row>
    <row r="47" spans="1:25" x14ac:dyDescent="0.25">
      <c r="A47" s="258" t="s">
        <v>1144</v>
      </c>
      <c r="B47" s="73">
        <v>36</v>
      </c>
      <c r="C47" s="221">
        <v>0</v>
      </c>
      <c r="D47" s="810"/>
      <c r="E47" s="222">
        <v>0</v>
      </c>
      <c r="F47" s="202"/>
      <c r="G47" s="222">
        <v>0</v>
      </c>
      <c r="H47" s="202"/>
      <c r="I47" s="222">
        <v>0</v>
      </c>
      <c r="J47" s="202"/>
      <c r="K47" s="222">
        <v>0</v>
      </c>
      <c r="L47" s="200"/>
      <c r="M47" s="222">
        <v>0</v>
      </c>
      <c r="N47" s="200"/>
      <c r="O47" s="222">
        <v>0</v>
      </c>
      <c r="P47" s="200"/>
      <c r="Q47" s="222">
        <v>0</v>
      </c>
      <c r="R47" s="200"/>
      <c r="S47" s="221">
        <v>0</v>
      </c>
      <c r="T47" s="810"/>
      <c r="U47" s="222">
        <v>0</v>
      </c>
      <c r="V47" s="5"/>
      <c r="W47" s="5"/>
      <c r="X47" s="5"/>
      <c r="Y47" s="5"/>
    </row>
    <row r="48" spans="1:25" x14ac:dyDescent="0.25">
      <c r="A48" s="67" t="s">
        <v>1145</v>
      </c>
      <c r="B48" s="547"/>
      <c r="C48" s="350"/>
      <c r="D48" s="350"/>
      <c r="E48" s="255"/>
      <c r="F48" s="255"/>
      <c r="G48" s="255"/>
      <c r="H48" s="255"/>
      <c r="I48" s="255"/>
      <c r="J48" s="255"/>
      <c r="K48" s="255"/>
      <c r="L48" s="350"/>
      <c r="M48" s="255"/>
      <c r="N48" s="350"/>
      <c r="O48" s="255"/>
      <c r="P48" s="350"/>
      <c r="Q48" s="255"/>
      <c r="R48" s="350"/>
      <c r="S48" s="350"/>
      <c r="T48" s="350"/>
      <c r="U48" s="255"/>
      <c r="V48" s="5"/>
      <c r="W48" s="5"/>
      <c r="X48" s="5"/>
      <c r="Y48" s="5"/>
    </row>
    <row r="49" spans="1:25" x14ac:dyDescent="0.25">
      <c r="A49" s="177" t="s">
        <v>216</v>
      </c>
      <c r="B49" s="73">
        <v>37</v>
      </c>
      <c r="C49" s="74">
        <v>1</v>
      </c>
      <c r="D49" s="807"/>
      <c r="E49" s="76">
        <v>-2</v>
      </c>
      <c r="F49" s="78"/>
      <c r="G49" s="76">
        <v>-24</v>
      </c>
      <c r="H49" s="78"/>
      <c r="I49" s="76">
        <v>11</v>
      </c>
      <c r="J49" s="78"/>
      <c r="K49" s="76">
        <v>10</v>
      </c>
      <c r="L49" s="161"/>
      <c r="M49" s="76">
        <v>37</v>
      </c>
      <c r="N49" s="161"/>
      <c r="O49" s="76">
        <v>30</v>
      </c>
      <c r="P49" s="161"/>
      <c r="Q49" s="76">
        <v>37</v>
      </c>
      <c r="R49" s="161"/>
      <c r="S49" s="74">
        <v>-14</v>
      </c>
      <c r="T49" s="807"/>
      <c r="U49" s="76">
        <v>114</v>
      </c>
      <c r="V49" s="5"/>
      <c r="W49" s="5"/>
      <c r="X49" s="5"/>
      <c r="Y49" s="5"/>
    </row>
    <row r="50" spans="1:25" x14ac:dyDescent="0.25">
      <c r="A50" s="177" t="s">
        <v>228</v>
      </c>
      <c r="B50" s="73">
        <v>38</v>
      </c>
      <c r="C50" s="80">
        <v>28</v>
      </c>
      <c r="D50" s="808"/>
      <c r="E50" s="82">
        <v>2</v>
      </c>
      <c r="F50" s="84"/>
      <c r="G50" s="82">
        <v>30</v>
      </c>
      <c r="H50" s="84"/>
      <c r="I50" s="82">
        <v>44</v>
      </c>
      <c r="J50" s="84"/>
      <c r="K50" s="82">
        <v>102</v>
      </c>
      <c r="L50" s="163"/>
      <c r="M50" s="82">
        <v>-103</v>
      </c>
      <c r="N50" s="163"/>
      <c r="O50" s="82">
        <v>-13</v>
      </c>
      <c r="P50" s="163"/>
      <c r="Q50" s="82">
        <v>-42</v>
      </c>
      <c r="R50" s="163"/>
      <c r="S50" s="80">
        <v>104</v>
      </c>
      <c r="T50" s="808"/>
      <c r="U50" s="82">
        <v>-56</v>
      </c>
      <c r="V50" s="5"/>
      <c r="W50" s="5"/>
      <c r="X50" s="5"/>
      <c r="Y50" s="5"/>
    </row>
    <row r="51" spans="1:25" x14ac:dyDescent="0.25">
      <c r="A51" s="177" t="s">
        <v>229</v>
      </c>
      <c r="B51" s="73">
        <v>39</v>
      </c>
      <c r="C51" s="80">
        <v>-101</v>
      </c>
      <c r="D51" s="808"/>
      <c r="E51" s="82">
        <v>-92</v>
      </c>
      <c r="F51" s="84"/>
      <c r="G51" s="82">
        <v>-83</v>
      </c>
      <c r="H51" s="84"/>
      <c r="I51" s="82">
        <v>-86</v>
      </c>
      <c r="J51" s="84"/>
      <c r="K51" s="82">
        <v>-111</v>
      </c>
      <c r="L51" s="163"/>
      <c r="M51" s="82">
        <v>-63</v>
      </c>
      <c r="N51" s="163"/>
      <c r="O51" s="82">
        <v>-61</v>
      </c>
      <c r="P51" s="163"/>
      <c r="Q51" s="82">
        <v>-96</v>
      </c>
      <c r="R51" s="163"/>
      <c r="S51" s="80">
        <v>-362</v>
      </c>
      <c r="T51" s="808"/>
      <c r="U51" s="82">
        <v>-331</v>
      </c>
      <c r="V51" s="5"/>
      <c r="W51" s="5"/>
      <c r="X51" s="5"/>
      <c r="Y51" s="5"/>
    </row>
    <row r="52" spans="1:25" x14ac:dyDescent="0.25">
      <c r="A52" s="177" t="s">
        <v>625</v>
      </c>
      <c r="B52" s="73">
        <v>40</v>
      </c>
      <c r="C52" s="254">
        <v>-65</v>
      </c>
      <c r="D52" s="809"/>
      <c r="E52" s="220">
        <v>-45</v>
      </c>
      <c r="F52" s="197"/>
      <c r="G52" s="220">
        <v>-42</v>
      </c>
      <c r="H52" s="197"/>
      <c r="I52" s="220">
        <v>-78</v>
      </c>
      <c r="J52" s="197"/>
      <c r="K52" s="220">
        <v>-39</v>
      </c>
      <c r="L52" s="195"/>
      <c r="M52" s="220">
        <v>-165</v>
      </c>
      <c r="N52" s="195"/>
      <c r="O52" s="220">
        <v>11</v>
      </c>
      <c r="P52" s="195"/>
      <c r="Q52" s="220">
        <v>-25</v>
      </c>
      <c r="R52" s="195"/>
      <c r="S52" s="254">
        <v>-230</v>
      </c>
      <c r="T52" s="809"/>
      <c r="U52" s="220">
        <v>-218</v>
      </c>
      <c r="V52" s="5"/>
      <c r="W52" s="5"/>
      <c r="X52" s="5"/>
      <c r="Y52" s="5"/>
    </row>
    <row r="53" spans="1:25" x14ac:dyDescent="0.25">
      <c r="A53" s="177" t="s">
        <v>1167</v>
      </c>
      <c r="B53" s="73">
        <v>41</v>
      </c>
      <c r="C53" s="221">
        <v>-137</v>
      </c>
      <c r="D53" s="810"/>
      <c r="E53" s="222">
        <v>-137</v>
      </c>
      <c r="F53" s="202"/>
      <c r="G53" s="222">
        <v>-119</v>
      </c>
      <c r="H53" s="202"/>
      <c r="I53" s="222">
        <v>-109</v>
      </c>
      <c r="J53" s="202"/>
      <c r="K53" s="222">
        <v>-38</v>
      </c>
      <c r="L53" s="200"/>
      <c r="M53" s="222">
        <v>-294</v>
      </c>
      <c r="N53" s="200"/>
      <c r="O53" s="222">
        <v>-33</v>
      </c>
      <c r="P53" s="200"/>
      <c r="Q53" s="222">
        <v>-126</v>
      </c>
      <c r="R53" s="200"/>
      <c r="S53" s="221">
        <v>-502</v>
      </c>
      <c r="T53" s="810"/>
      <c r="U53" s="222">
        <v>-491</v>
      </c>
      <c r="V53" s="5"/>
      <c r="W53" s="5"/>
      <c r="X53" s="5"/>
      <c r="Y53" s="5"/>
    </row>
    <row r="54" spans="1:25" x14ac:dyDescent="0.25">
      <c r="A54" s="177" t="s">
        <v>1126</v>
      </c>
      <c r="B54" s="73">
        <v>42</v>
      </c>
      <c r="C54" s="221">
        <v>116</v>
      </c>
      <c r="D54" s="810"/>
      <c r="E54" s="222">
        <v>51</v>
      </c>
      <c r="F54" s="202"/>
      <c r="G54" s="222">
        <v>44</v>
      </c>
      <c r="H54" s="202"/>
      <c r="I54" s="222">
        <v>50</v>
      </c>
      <c r="J54" s="202"/>
      <c r="K54" s="222">
        <v>155</v>
      </c>
      <c r="L54" s="200"/>
      <c r="M54" s="222">
        <v>24</v>
      </c>
      <c r="N54" s="200"/>
      <c r="O54" s="222">
        <v>47</v>
      </c>
      <c r="P54" s="200"/>
      <c r="Q54" s="222">
        <v>75</v>
      </c>
      <c r="R54" s="200"/>
      <c r="S54" s="221">
        <v>261</v>
      </c>
      <c r="T54" s="810"/>
      <c r="U54" s="222">
        <v>301</v>
      </c>
      <c r="V54" s="5"/>
      <c r="W54" s="5"/>
      <c r="X54" s="5"/>
      <c r="Y54" s="5"/>
    </row>
    <row r="55" spans="1:25" x14ac:dyDescent="0.25">
      <c r="A55" s="177" t="s">
        <v>1168</v>
      </c>
      <c r="B55" s="73">
        <v>43</v>
      </c>
      <c r="C55" s="221">
        <v>-21</v>
      </c>
      <c r="D55" s="810"/>
      <c r="E55" s="222">
        <v>-86</v>
      </c>
      <c r="F55" s="202"/>
      <c r="G55" s="222">
        <v>-75</v>
      </c>
      <c r="H55" s="202"/>
      <c r="I55" s="222">
        <v>-59</v>
      </c>
      <c r="J55" s="202"/>
      <c r="K55" s="222">
        <v>117</v>
      </c>
      <c r="L55" s="200"/>
      <c r="M55" s="222">
        <v>-270</v>
      </c>
      <c r="N55" s="200"/>
      <c r="O55" s="222">
        <v>14</v>
      </c>
      <c r="P55" s="200"/>
      <c r="Q55" s="222">
        <v>-51</v>
      </c>
      <c r="R55" s="200"/>
      <c r="S55" s="221">
        <v>-241</v>
      </c>
      <c r="T55" s="810"/>
      <c r="U55" s="222">
        <v>-190</v>
      </c>
      <c r="V55" s="5"/>
      <c r="W55" s="5"/>
      <c r="X55" s="5"/>
      <c r="Y55" s="5"/>
    </row>
    <row r="56" spans="1:25" x14ac:dyDescent="0.25">
      <c r="A56" s="177" t="s">
        <v>1169</v>
      </c>
      <c r="B56" s="73">
        <v>44</v>
      </c>
      <c r="C56" s="262">
        <v>-20</v>
      </c>
      <c r="D56" s="818"/>
      <c r="E56" s="264">
        <v>-19</v>
      </c>
      <c r="F56" s="265"/>
      <c r="G56" s="264">
        <v>-20</v>
      </c>
      <c r="H56" s="265"/>
      <c r="I56" s="264">
        <v>-20</v>
      </c>
      <c r="J56" s="265"/>
      <c r="K56" s="264">
        <v>-20</v>
      </c>
      <c r="L56" s="268"/>
      <c r="M56" s="264">
        <v>-18</v>
      </c>
      <c r="N56" s="268"/>
      <c r="O56" s="264">
        <v>-14</v>
      </c>
      <c r="P56" s="268"/>
      <c r="Q56" s="264">
        <v>-18</v>
      </c>
      <c r="R56" s="268"/>
      <c r="S56" s="262">
        <v>-79</v>
      </c>
      <c r="T56" s="818"/>
      <c r="U56" s="264">
        <v>-70</v>
      </c>
      <c r="V56" s="5"/>
      <c r="W56" s="5"/>
      <c r="X56" s="5"/>
      <c r="Y56" s="5"/>
    </row>
    <row r="57" spans="1:25" x14ac:dyDescent="0.25">
      <c r="A57" s="258" t="s">
        <v>500</v>
      </c>
      <c r="B57" s="73">
        <v>45</v>
      </c>
      <c r="C57" s="93">
        <v>-41</v>
      </c>
      <c r="D57" s="819"/>
      <c r="E57" s="95">
        <v>-105</v>
      </c>
      <c r="F57" s="96"/>
      <c r="G57" s="95">
        <v>-95</v>
      </c>
      <c r="H57" s="96"/>
      <c r="I57" s="95">
        <v>-79</v>
      </c>
      <c r="J57" s="96"/>
      <c r="K57" s="95">
        <v>97</v>
      </c>
      <c r="L57" s="94"/>
      <c r="M57" s="95">
        <v>-288</v>
      </c>
      <c r="N57" s="94"/>
      <c r="O57" s="95">
        <v>0</v>
      </c>
      <c r="P57" s="94"/>
      <c r="Q57" s="95">
        <v>-69</v>
      </c>
      <c r="R57" s="94"/>
      <c r="S57" s="93">
        <v>-320</v>
      </c>
      <c r="T57" s="819"/>
      <c r="U57" s="95">
        <v>-260</v>
      </c>
      <c r="V57" s="5"/>
      <c r="W57" s="5"/>
      <c r="X57" s="5"/>
      <c r="Y57" s="5"/>
    </row>
    <row r="58" spans="1:25" ht="13.8" thickTop="1" x14ac:dyDescent="0.25">
      <c r="A58" s="258"/>
      <c r="B58" s="126"/>
      <c r="C58" s="734"/>
      <c r="D58" s="734"/>
      <c r="E58" s="734"/>
      <c r="F58" s="734"/>
      <c r="G58" s="734"/>
      <c r="H58" s="734"/>
      <c r="I58" s="734"/>
      <c r="J58" s="734"/>
      <c r="K58" s="734"/>
      <c r="L58" s="734"/>
      <c r="M58" s="734"/>
      <c r="N58" s="734"/>
      <c r="O58" s="734"/>
      <c r="P58" s="734"/>
      <c r="Q58" s="734"/>
      <c r="R58" s="734"/>
      <c r="S58" s="734"/>
      <c r="T58" s="734"/>
      <c r="U58" s="734"/>
      <c r="V58" s="5"/>
      <c r="W58" s="5"/>
      <c r="X58" s="5"/>
      <c r="Y58" s="5"/>
    </row>
    <row r="59" spans="1:25" ht="24.6" customHeight="1" x14ac:dyDescent="0.25">
      <c r="A59" s="923" t="s">
        <v>1173</v>
      </c>
      <c r="B59" s="924"/>
      <c r="C59" s="924"/>
      <c r="D59" s="924"/>
      <c r="E59" s="924"/>
      <c r="F59" s="924"/>
      <c r="G59" s="924"/>
      <c r="H59" s="924"/>
      <c r="I59" s="924"/>
      <c r="J59" s="924"/>
      <c r="K59" s="924"/>
      <c r="L59" s="924"/>
      <c r="M59" s="924"/>
      <c r="N59" s="924"/>
      <c r="O59" s="924"/>
      <c r="P59" s="924"/>
      <c r="Q59" s="924"/>
      <c r="R59" s="924"/>
      <c r="S59" s="924"/>
      <c r="T59" s="924"/>
      <c r="U59" s="924"/>
      <c r="V59" s="5"/>
      <c r="W59" s="5"/>
      <c r="X59" s="5"/>
      <c r="Y59" s="5"/>
    </row>
    <row r="60" spans="1:25" ht="16.95" customHeight="1" x14ac:dyDescent="0.25">
      <c r="A60" s="921" t="s">
        <v>1174</v>
      </c>
      <c r="B60" s="920"/>
      <c r="C60" s="920"/>
      <c r="D60" s="920"/>
      <c r="E60" s="920"/>
      <c r="F60" s="920"/>
      <c r="G60" s="920"/>
      <c r="H60" s="920"/>
      <c r="I60" s="920"/>
      <c r="J60" s="920"/>
      <c r="K60" s="920"/>
      <c r="L60" s="920"/>
      <c r="M60" s="920"/>
      <c r="N60" s="920"/>
      <c r="O60" s="920"/>
      <c r="P60" s="920"/>
      <c r="Q60" s="920"/>
      <c r="R60" s="920"/>
      <c r="S60" s="920"/>
      <c r="T60" s="920"/>
      <c r="U60" s="920"/>
      <c r="V60" s="5"/>
      <c r="W60" s="5"/>
      <c r="X60" s="5"/>
      <c r="Y60" s="5"/>
    </row>
  </sheetData>
  <mergeCells count="5">
    <mergeCell ref="A3:U3"/>
    <mergeCell ref="C5:Q5"/>
    <mergeCell ref="A59:U59"/>
    <mergeCell ref="A60:U60"/>
    <mergeCell ref="S4:U5"/>
  </mergeCells>
  <pageMargins left="0.75" right="0.75" top="1" bottom="1" header="0.5" footer="0.5"/>
  <pageSetup scale="6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pageSetUpPr fitToPage="1"/>
  </sheetPr>
  <dimension ref="A1:AB39"/>
  <sheetViews>
    <sheetView showGridLines="0" showRuler="0" workbookViewId="0">
      <selection sqref="A1:B1"/>
    </sheetView>
  </sheetViews>
  <sheetFormatPr defaultColWidth="13.33203125" defaultRowHeight="13.2" x14ac:dyDescent="0.25"/>
  <cols>
    <col min="1" max="1" width="50.6640625" customWidth="1"/>
    <col min="2" max="2" width="14.33203125" customWidth="1"/>
    <col min="3" max="3" width="5.5546875" customWidth="1"/>
    <col min="4" max="4" width="55.33203125" customWidth="1"/>
    <col min="5" max="5" width="14.33203125" customWidth="1"/>
  </cols>
  <sheetData>
    <row r="1" spans="1:7" ht="15" customHeight="1" x14ac:dyDescent="0.25">
      <c r="A1" s="968" t="s">
        <v>47</v>
      </c>
      <c r="B1" s="968"/>
    </row>
    <row r="2" spans="1:7" ht="24.15" customHeight="1" x14ac:dyDescent="0.25">
      <c r="A2" s="965" t="s">
        <v>1175</v>
      </c>
      <c r="B2" s="965"/>
      <c r="C2" s="965"/>
      <c r="D2" s="965"/>
      <c r="E2" s="965"/>
    </row>
    <row r="3" spans="1:7" ht="50.4" customHeight="1" x14ac:dyDescent="0.25">
      <c r="A3" s="965" t="s">
        <v>1176</v>
      </c>
      <c r="B3" s="965"/>
      <c r="C3" s="965"/>
      <c r="D3" s="965"/>
      <c r="E3" s="965"/>
    </row>
    <row r="4" spans="1:7" ht="53.25" customHeight="1" x14ac:dyDescent="0.25">
      <c r="A4" s="965" t="s">
        <v>1177</v>
      </c>
      <c r="B4" s="965"/>
      <c r="C4" s="965"/>
      <c r="D4" s="965"/>
      <c r="E4" s="965"/>
    </row>
    <row r="5" spans="1:7" ht="45.75" customHeight="1" x14ac:dyDescent="0.25">
      <c r="A5" s="965" t="s">
        <v>1178</v>
      </c>
      <c r="B5" s="965"/>
      <c r="C5" s="965"/>
      <c r="D5" s="965"/>
      <c r="E5" s="965"/>
    </row>
    <row r="6" spans="1:7" ht="30" customHeight="1" x14ac:dyDescent="0.25">
      <c r="A6" s="969" t="s">
        <v>1179</v>
      </c>
      <c r="B6" s="969"/>
      <c r="C6" s="969"/>
      <c r="D6" s="969"/>
      <c r="E6" s="969"/>
    </row>
    <row r="7" spans="1:7" ht="35.85" customHeight="1" x14ac:dyDescent="0.25">
      <c r="A7" s="965" t="s">
        <v>1180</v>
      </c>
      <c r="B7" s="965"/>
      <c r="C7" s="965"/>
      <c r="D7" s="965"/>
      <c r="E7" s="965"/>
    </row>
    <row r="8" spans="1:7" ht="37.5" customHeight="1" x14ac:dyDescent="0.25">
      <c r="A8" s="965" t="s">
        <v>1181</v>
      </c>
      <c r="B8" s="965"/>
      <c r="C8" s="965"/>
      <c r="D8" s="965"/>
      <c r="E8" s="965"/>
      <c r="G8" s="45"/>
    </row>
    <row r="9" spans="1:7" ht="49.2" customHeight="1" x14ac:dyDescent="0.25">
      <c r="A9" s="965" t="s">
        <v>1182</v>
      </c>
      <c r="B9" s="965"/>
      <c r="C9" s="965"/>
      <c r="D9" s="965"/>
      <c r="E9" s="965"/>
      <c r="G9" s="45"/>
    </row>
    <row r="10" spans="1:7" ht="22.5" customHeight="1" x14ac:dyDescent="0.25">
      <c r="A10" s="839" t="s">
        <v>1183</v>
      </c>
      <c r="B10" s="841">
        <v>746</v>
      </c>
      <c r="D10" s="842" t="s">
        <v>1184</v>
      </c>
      <c r="E10" s="843">
        <v>1.28</v>
      </c>
      <c r="G10" s="45"/>
    </row>
    <row r="11" spans="1:7" ht="22.5" customHeight="1" x14ac:dyDescent="0.25">
      <c r="A11" s="839" t="s">
        <v>1185</v>
      </c>
      <c r="B11" s="841">
        <v>3</v>
      </c>
      <c r="D11" s="844" t="s">
        <v>1186</v>
      </c>
      <c r="E11" s="843">
        <v>0</v>
      </c>
      <c r="G11" s="45"/>
    </row>
    <row r="12" spans="1:7" ht="22.5" customHeight="1" x14ac:dyDescent="0.25">
      <c r="A12" s="839" t="s">
        <v>1187</v>
      </c>
      <c r="B12" s="841">
        <v>749</v>
      </c>
      <c r="D12" s="844" t="s">
        <v>1188</v>
      </c>
      <c r="E12" s="843">
        <v>1.28</v>
      </c>
      <c r="G12" s="45"/>
    </row>
    <row r="13" spans="1:7" ht="32.700000000000003" customHeight="1" x14ac:dyDescent="0.25">
      <c r="A13" s="965" t="s">
        <v>1189</v>
      </c>
      <c r="B13" s="965"/>
      <c r="C13" s="965"/>
      <c r="D13" s="965"/>
      <c r="E13" s="965"/>
      <c r="G13" s="45"/>
    </row>
    <row r="14" spans="1:7" ht="35.85" customHeight="1" x14ac:dyDescent="0.25">
      <c r="A14" s="965" t="s">
        <v>1190</v>
      </c>
      <c r="B14" s="965"/>
      <c r="C14" s="965"/>
      <c r="D14" s="965"/>
      <c r="E14" s="965"/>
      <c r="G14" s="45"/>
    </row>
    <row r="15" spans="1:7" ht="36.6" customHeight="1" x14ac:dyDescent="0.25">
      <c r="A15" s="965" t="s">
        <v>1191</v>
      </c>
      <c r="B15" s="965"/>
      <c r="C15" s="965"/>
      <c r="D15" s="965"/>
      <c r="E15" s="965"/>
    </row>
    <row r="16" spans="1:7" ht="65.849999999999994" customHeight="1" x14ac:dyDescent="0.25">
      <c r="A16" s="966" t="s">
        <v>1192</v>
      </c>
      <c r="B16" s="889"/>
      <c r="C16" s="889"/>
      <c r="D16" s="889"/>
      <c r="E16" s="889"/>
    </row>
    <row r="17" spans="1:28" ht="79.2" customHeight="1" x14ac:dyDescent="0.25">
      <c r="A17" s="966" t="s">
        <v>1193</v>
      </c>
      <c r="B17" s="889"/>
      <c r="C17" s="889"/>
      <c r="D17" s="889"/>
      <c r="E17" s="889"/>
    </row>
    <row r="18" spans="1:28" ht="35.85" customHeight="1" x14ac:dyDescent="0.25">
      <c r="A18" s="965" t="s">
        <v>1194</v>
      </c>
      <c r="B18" s="965"/>
      <c r="C18" s="965"/>
      <c r="D18" s="965"/>
      <c r="E18" s="965"/>
    </row>
    <row r="19" spans="1:28" ht="42.45" customHeight="1" x14ac:dyDescent="0.25">
      <c r="A19" s="966" t="s">
        <v>1195</v>
      </c>
      <c r="B19" s="966"/>
      <c r="C19" s="889"/>
      <c r="D19" s="966"/>
      <c r="E19" s="966"/>
      <c r="F19" s="1"/>
      <c r="G19" s="1"/>
      <c r="H19" s="1"/>
      <c r="I19" s="1"/>
      <c r="J19" s="1"/>
      <c r="K19" s="1"/>
      <c r="L19" s="1"/>
      <c r="M19" s="1"/>
      <c r="N19" s="1"/>
      <c r="O19" s="1"/>
      <c r="P19" s="1"/>
      <c r="Q19" s="1"/>
      <c r="R19" s="1"/>
      <c r="S19" s="1"/>
      <c r="T19" s="1"/>
      <c r="U19" s="1"/>
      <c r="V19" s="1"/>
      <c r="W19" s="1"/>
      <c r="X19" s="1"/>
      <c r="Y19" s="1"/>
      <c r="Z19" s="1"/>
      <c r="AA19" s="1"/>
      <c r="AB19" s="1"/>
    </row>
    <row r="20" spans="1:28" ht="65.849999999999994" customHeight="1" x14ac:dyDescent="0.25">
      <c r="A20" s="966" t="s">
        <v>1196</v>
      </c>
      <c r="B20" s="966"/>
      <c r="C20" s="889"/>
      <c r="D20" s="966"/>
      <c r="E20" s="966"/>
      <c r="F20" s="1"/>
      <c r="G20" s="1"/>
      <c r="H20" s="1"/>
      <c r="I20" s="1"/>
      <c r="J20" s="1"/>
      <c r="K20" s="1"/>
      <c r="L20" s="1"/>
      <c r="M20" s="1"/>
      <c r="N20" s="1"/>
      <c r="O20" s="1"/>
      <c r="P20" s="1"/>
      <c r="Q20" s="1"/>
      <c r="R20" s="1"/>
      <c r="S20" s="1"/>
      <c r="T20" s="1"/>
      <c r="U20" s="1"/>
      <c r="V20" s="1"/>
      <c r="W20" s="1"/>
      <c r="X20" s="1"/>
      <c r="Y20" s="1"/>
      <c r="Z20" s="1"/>
      <c r="AA20" s="1"/>
      <c r="AB20" s="1"/>
    </row>
    <row r="21" spans="1:28" ht="29.1" customHeight="1" x14ac:dyDescent="0.25">
      <c r="A21" s="967" t="s">
        <v>1197</v>
      </c>
      <c r="B21" s="967"/>
      <c r="C21" s="889"/>
      <c r="D21" s="967"/>
      <c r="E21" s="967"/>
      <c r="F21" s="1"/>
      <c r="G21" s="1"/>
      <c r="H21" s="1"/>
      <c r="I21" s="1"/>
      <c r="J21" s="1"/>
      <c r="K21" s="1"/>
      <c r="L21" s="1"/>
      <c r="M21" s="1"/>
      <c r="N21" s="1"/>
      <c r="O21" s="1"/>
      <c r="P21" s="1"/>
      <c r="Q21" s="1"/>
      <c r="R21" s="1"/>
      <c r="S21" s="1"/>
      <c r="T21" s="1"/>
      <c r="U21" s="1"/>
      <c r="V21" s="1"/>
      <c r="W21" s="1"/>
      <c r="X21" s="1"/>
      <c r="Y21" s="1"/>
      <c r="Z21" s="1"/>
      <c r="AA21" s="1"/>
      <c r="AB21" s="1"/>
    </row>
    <row r="22" spans="1:28" ht="25.95" customHeight="1" x14ac:dyDescent="0.25">
      <c r="A22" s="965" t="s">
        <v>1198</v>
      </c>
      <c r="B22" s="965"/>
      <c r="C22" s="965"/>
      <c r="D22" s="965"/>
      <c r="E22" s="965"/>
    </row>
    <row r="23" spans="1:28" ht="37.5" customHeight="1" x14ac:dyDescent="0.25">
      <c r="A23" s="965" t="s">
        <v>1199</v>
      </c>
      <c r="B23" s="965"/>
      <c r="C23" s="965"/>
      <c r="D23" s="965"/>
      <c r="E23" s="965"/>
    </row>
    <row r="24" spans="1:28" ht="157.19999999999999" customHeight="1" x14ac:dyDescent="0.25">
      <c r="A24" s="965" t="s">
        <v>1200</v>
      </c>
      <c r="B24" s="965"/>
      <c r="C24" s="965"/>
      <c r="D24" s="965"/>
      <c r="E24" s="965"/>
    </row>
    <row r="25" spans="1:28" ht="15" customHeight="1" x14ac:dyDescent="0.25"/>
    <row r="26" spans="1:28" ht="15" customHeight="1" x14ac:dyDescent="0.25"/>
    <row r="27" spans="1:28" ht="15" customHeight="1" x14ac:dyDescent="0.25"/>
    <row r="28" spans="1:28" ht="15" customHeight="1" x14ac:dyDescent="0.25"/>
    <row r="29" spans="1:28" ht="15" customHeight="1" x14ac:dyDescent="0.25"/>
    <row r="30" spans="1:28" ht="15" customHeight="1" x14ac:dyDescent="0.25"/>
    <row r="31" spans="1:28" ht="15" customHeight="1" x14ac:dyDescent="0.25"/>
    <row r="32" spans="1:28"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sheetData>
  <mergeCells count="21">
    <mergeCell ref="A1:B1"/>
    <mergeCell ref="A2:E2"/>
    <mergeCell ref="A3:E3"/>
    <mergeCell ref="A4:E4"/>
    <mergeCell ref="A8:E8"/>
    <mergeCell ref="A7:E7"/>
    <mergeCell ref="A6:E6"/>
    <mergeCell ref="A5:E5"/>
    <mergeCell ref="A9:E9"/>
    <mergeCell ref="A14:E14"/>
    <mergeCell ref="A13:E13"/>
    <mergeCell ref="A16:E16"/>
    <mergeCell ref="A15:E15"/>
    <mergeCell ref="A24:E24"/>
    <mergeCell ref="A17:E17"/>
    <mergeCell ref="A19:E19"/>
    <mergeCell ref="A18:E18"/>
    <mergeCell ref="A23:E23"/>
    <mergeCell ref="A22:E22"/>
    <mergeCell ref="A21:E21"/>
    <mergeCell ref="A20:E20"/>
  </mergeCells>
  <pageMargins left="0.75" right="0.75" top="1" bottom="1" header="0.5" footer="0.5"/>
  <pageSetup scale="6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pageSetUpPr fitToPage="1"/>
  </sheetPr>
  <dimension ref="A1:B46"/>
  <sheetViews>
    <sheetView showGridLines="0" showRuler="0" workbookViewId="0"/>
  </sheetViews>
  <sheetFormatPr defaultColWidth="13.33203125" defaultRowHeight="13.2" x14ac:dyDescent="0.25"/>
  <cols>
    <col min="1" max="1" width="143.33203125" customWidth="1"/>
    <col min="2" max="2" width="57" customWidth="1"/>
    <col min="3" max="3" width="110.33203125" customWidth="1"/>
  </cols>
  <sheetData>
    <row r="1" spans="1:2" ht="20.85" customHeight="1" x14ac:dyDescent="0.25">
      <c r="A1" s="845" t="s">
        <v>1201</v>
      </c>
    </row>
    <row r="2" spans="1:2" ht="60.75" customHeight="1" x14ac:dyDescent="0.25">
      <c r="A2" s="839" t="s">
        <v>1202</v>
      </c>
    </row>
    <row r="3" spans="1:2" ht="94.2" customHeight="1" x14ac:dyDescent="0.25">
      <c r="A3" s="842" t="s">
        <v>1203</v>
      </c>
    </row>
    <row r="4" spans="1:2" ht="47.7" customHeight="1" x14ac:dyDescent="0.25">
      <c r="A4" s="842" t="s">
        <v>1204</v>
      </c>
    </row>
    <row r="5" spans="1:2" ht="35.85" customHeight="1" x14ac:dyDescent="0.25">
      <c r="A5" s="840" t="s">
        <v>1205</v>
      </c>
      <c r="B5" s="847"/>
    </row>
    <row r="6" spans="1:2" ht="9.15" customHeight="1" x14ac:dyDescent="0.25">
      <c r="A6" s="840"/>
      <c r="B6" s="847"/>
    </row>
    <row r="7" spans="1:2" ht="143.25" customHeight="1" x14ac:dyDescent="0.25">
      <c r="A7" s="840" t="s">
        <v>1206</v>
      </c>
      <c r="B7" s="847"/>
    </row>
    <row r="8" spans="1:2" ht="16.649999999999999" customHeight="1" x14ac:dyDescent="0.25"/>
    <row r="9" spans="1:2" ht="15" customHeight="1" x14ac:dyDescent="0.25">
      <c r="A9" s="845" t="s">
        <v>51</v>
      </c>
    </row>
    <row r="10" spans="1:2" ht="5.85" customHeight="1" x14ac:dyDescent="0.25">
      <c r="A10" s="375"/>
    </row>
    <row r="11" spans="1:2" ht="14.1" customHeight="1" x14ac:dyDescent="0.25">
      <c r="A11" s="846" t="s">
        <v>1207</v>
      </c>
    </row>
    <row r="12" spans="1:2" ht="24.15" customHeight="1" x14ac:dyDescent="0.25">
      <c r="A12" s="846" t="s">
        <v>1208</v>
      </c>
    </row>
    <row r="13" spans="1:2" ht="14.1" customHeight="1" x14ac:dyDescent="0.25">
      <c r="A13" s="846" t="s">
        <v>1209</v>
      </c>
    </row>
    <row r="14" spans="1:2" ht="24.15" customHeight="1" x14ac:dyDescent="0.25">
      <c r="A14" s="846" t="s">
        <v>1210</v>
      </c>
    </row>
    <row r="15" spans="1:2" ht="14.1" customHeight="1" x14ac:dyDescent="0.25"/>
    <row r="16" spans="1:2" ht="14.1" customHeight="1" x14ac:dyDescent="0.25">
      <c r="A16" s="846" t="s">
        <v>1211</v>
      </c>
    </row>
    <row r="17" spans="1:1" ht="14.1" customHeight="1" x14ac:dyDescent="0.25">
      <c r="A17" s="846" t="s">
        <v>1212</v>
      </c>
    </row>
    <row r="18" spans="1:1" ht="25.95" customHeight="1" x14ac:dyDescent="0.25">
      <c r="A18" s="846" t="s">
        <v>1213</v>
      </c>
    </row>
    <row r="19" spans="1:1" ht="25.95" customHeight="1" x14ac:dyDescent="0.25">
      <c r="A19" s="846" t="s">
        <v>1214</v>
      </c>
    </row>
    <row r="20" spans="1:1" ht="14.1" customHeight="1" x14ac:dyDescent="0.25">
      <c r="A20" s="846" t="s">
        <v>1215</v>
      </c>
    </row>
    <row r="21" spans="1:1" ht="14.1" customHeight="1" x14ac:dyDescent="0.25">
      <c r="A21" s="60"/>
    </row>
    <row r="22" spans="1:1" ht="14.1" customHeight="1" x14ac:dyDescent="0.25">
      <c r="A22" s="60" t="s">
        <v>1216</v>
      </c>
    </row>
    <row r="23" spans="1:1" ht="14.1" customHeight="1" x14ac:dyDescent="0.25">
      <c r="A23" s="60" t="s">
        <v>1217</v>
      </c>
    </row>
    <row r="24" spans="1:1" ht="14.1" customHeight="1" x14ac:dyDescent="0.25">
      <c r="A24" s="60" t="s">
        <v>1218</v>
      </c>
    </row>
    <row r="25" spans="1:1" ht="15.6" customHeight="1" x14ac:dyDescent="0.25">
      <c r="A25" s="60" t="s">
        <v>1219</v>
      </c>
    </row>
    <row r="26" spans="1:1" ht="17.399999999999999" customHeight="1" x14ac:dyDescent="0.25">
      <c r="A26" s="60" t="s">
        <v>1220</v>
      </c>
    </row>
    <row r="27" spans="1:1" ht="15.6" customHeight="1" x14ac:dyDescent="0.25">
      <c r="A27" s="60" t="s">
        <v>1221</v>
      </c>
    </row>
    <row r="28" spans="1:1" ht="34.200000000000003" customHeight="1" x14ac:dyDescent="0.25">
      <c r="A28" s="60" t="s">
        <v>1282</v>
      </c>
    </row>
    <row r="29" spans="1:1" ht="15" customHeight="1" x14ac:dyDescent="0.25">
      <c r="A29" s="60"/>
    </row>
    <row r="30" spans="1:1" ht="14.1" customHeight="1" x14ac:dyDescent="0.25">
      <c r="A30" s="60" t="s">
        <v>1222</v>
      </c>
    </row>
    <row r="31" spans="1:1" ht="35.85" customHeight="1" x14ac:dyDescent="0.25">
      <c r="A31" s="60" t="s">
        <v>1223</v>
      </c>
    </row>
    <row r="32" spans="1:1" ht="36.6" customHeight="1" x14ac:dyDescent="0.25">
      <c r="A32" s="60" t="s">
        <v>1224</v>
      </c>
    </row>
    <row r="33" spans="1:1" ht="46.65" customHeight="1" x14ac:dyDescent="0.25">
      <c r="A33" s="60" t="s">
        <v>1225</v>
      </c>
    </row>
    <row r="34" spans="1:1" ht="26.4" customHeight="1" x14ac:dyDescent="0.25">
      <c r="A34" s="60" t="s">
        <v>1226</v>
      </c>
    </row>
    <row r="35" spans="1:1" ht="47.7" customHeight="1" x14ac:dyDescent="0.25">
      <c r="A35" s="60" t="s">
        <v>1227</v>
      </c>
    </row>
    <row r="36" spans="1:1" ht="15" customHeight="1" x14ac:dyDescent="0.25">
      <c r="A36" s="60"/>
    </row>
    <row r="37" spans="1:1" ht="26.7" customHeight="1" x14ac:dyDescent="0.25">
      <c r="A37" s="60" t="s">
        <v>1228</v>
      </c>
    </row>
    <row r="38" spans="1:1" ht="15" customHeight="1" x14ac:dyDescent="0.25"/>
    <row r="39" spans="1:1" ht="15" customHeight="1" x14ac:dyDescent="0.25"/>
    <row r="40" spans="1:1" ht="15" customHeight="1" x14ac:dyDescent="0.25"/>
    <row r="41" spans="1:1" ht="15" customHeight="1" x14ac:dyDescent="0.25"/>
    <row r="42" spans="1:1" ht="15" customHeight="1" x14ac:dyDescent="0.25"/>
    <row r="43" spans="1:1" ht="15" customHeight="1" x14ac:dyDescent="0.25"/>
    <row r="44" spans="1:1" ht="15" customHeight="1" x14ac:dyDescent="0.25"/>
    <row r="45" spans="1:1" ht="15" customHeight="1" x14ac:dyDescent="0.25"/>
    <row r="46" spans="1:1" ht="15" customHeight="1" x14ac:dyDescent="0.25"/>
  </sheetData>
  <pageMargins left="0.75" right="0.75" top="1" bottom="1" header="0.5" footer="0.5"/>
  <pageSetup scale="6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pageSetUpPr fitToPage="1"/>
  </sheetPr>
  <dimension ref="A1:M41"/>
  <sheetViews>
    <sheetView showGridLines="0" showRuler="0" workbookViewId="0"/>
  </sheetViews>
  <sheetFormatPr defaultColWidth="13.33203125" defaultRowHeight="13.2" x14ac:dyDescent="0.25"/>
  <cols>
    <col min="1" max="1" width="43.109375" customWidth="1"/>
    <col min="2" max="2" width="0.33203125" customWidth="1"/>
    <col min="3" max="3" width="53.88671875" customWidth="1"/>
    <col min="4" max="4" width="0.33203125" customWidth="1"/>
    <col min="5" max="5" width="53.88671875" customWidth="1"/>
  </cols>
  <sheetData>
    <row r="1" spans="1:13" ht="12.45" customHeight="1" x14ac:dyDescent="0.25">
      <c r="A1" s="848" t="s">
        <v>1229</v>
      </c>
      <c r="C1" s="50"/>
      <c r="E1" s="50"/>
    </row>
    <row r="2" spans="1:13" ht="32.700000000000003" customHeight="1" x14ac:dyDescent="0.25">
      <c r="A2" s="849" t="s">
        <v>1230</v>
      </c>
      <c r="B2" s="850"/>
      <c r="C2" s="850" t="s">
        <v>1231</v>
      </c>
      <c r="D2" s="850"/>
      <c r="E2" s="850" t="s">
        <v>1232</v>
      </c>
    </row>
    <row r="3" spans="1:13" ht="54.15" customHeight="1" x14ac:dyDescent="0.25">
      <c r="A3" s="851" t="s">
        <v>247</v>
      </c>
      <c r="C3" s="852" t="s">
        <v>1233</v>
      </c>
      <c r="E3" s="852" t="s">
        <v>1234</v>
      </c>
    </row>
    <row r="4" spans="1:13" ht="94.2" customHeight="1" x14ac:dyDescent="0.25">
      <c r="A4" s="853" t="s">
        <v>248</v>
      </c>
      <c r="B4" s="854"/>
      <c r="C4" s="854" t="s">
        <v>1235</v>
      </c>
      <c r="D4" s="854"/>
      <c r="E4" s="854" t="s">
        <v>1236</v>
      </c>
    </row>
    <row r="5" spans="1:13" ht="54.15" customHeight="1" x14ac:dyDescent="0.25">
      <c r="A5" s="853" t="s">
        <v>249</v>
      </c>
      <c r="B5" s="855"/>
      <c r="C5" s="855" t="s">
        <v>1237</v>
      </c>
      <c r="D5" s="855"/>
      <c r="E5" s="855" t="s">
        <v>1238</v>
      </c>
    </row>
    <row r="6" spans="1:13" ht="22.5" customHeight="1" x14ac:dyDescent="0.25">
      <c r="A6" s="856" t="s">
        <v>250</v>
      </c>
      <c r="B6" s="857"/>
      <c r="C6" s="857"/>
      <c r="D6" s="857"/>
      <c r="E6" s="857"/>
    </row>
    <row r="7" spans="1:13" ht="104.1" customHeight="1" x14ac:dyDescent="0.25">
      <c r="A7" s="853" t="s">
        <v>251</v>
      </c>
      <c r="B7" s="855"/>
      <c r="C7" s="855" t="s">
        <v>1279</v>
      </c>
      <c r="D7" s="855"/>
      <c r="E7" s="855" t="s">
        <v>1239</v>
      </c>
    </row>
    <row r="8" spans="1:13" ht="127.5" customHeight="1" x14ac:dyDescent="0.25">
      <c r="A8" s="853" t="s">
        <v>638</v>
      </c>
      <c r="B8" s="855"/>
      <c r="C8" s="855" t="s">
        <v>1240</v>
      </c>
      <c r="D8" s="855"/>
      <c r="E8" s="855" t="s">
        <v>1241</v>
      </c>
    </row>
    <row r="9" spans="1:13" ht="34.200000000000003" customHeight="1" x14ac:dyDescent="0.25">
      <c r="A9" s="853" t="s">
        <v>1242</v>
      </c>
      <c r="B9" s="855"/>
      <c r="C9" s="855" t="s">
        <v>1243</v>
      </c>
      <c r="D9" s="855"/>
      <c r="E9" s="855" t="s">
        <v>1244</v>
      </c>
    </row>
    <row r="10" spans="1:13" ht="22.5" customHeight="1" x14ac:dyDescent="0.25">
      <c r="A10" s="856" t="s">
        <v>1245</v>
      </c>
      <c r="B10" s="855"/>
      <c r="C10" s="855"/>
      <c r="D10" s="855"/>
      <c r="E10" s="855"/>
    </row>
    <row r="11" spans="1:13" ht="5.85" customHeight="1" x14ac:dyDescent="0.25">
      <c r="A11" s="858"/>
      <c r="B11" s="858"/>
      <c r="C11" s="858"/>
      <c r="D11" s="858"/>
      <c r="E11" s="858"/>
    </row>
    <row r="12" spans="1:13" ht="12.45" customHeight="1" x14ac:dyDescent="0.25">
      <c r="A12" s="921" t="s">
        <v>1246</v>
      </c>
      <c r="B12" s="921"/>
      <c r="C12" s="921"/>
      <c r="D12" s="921"/>
      <c r="E12" s="921"/>
      <c r="F12" s="157"/>
      <c r="G12" s="157"/>
      <c r="H12" s="157"/>
      <c r="I12" s="157"/>
      <c r="J12" s="157"/>
      <c r="K12" s="157"/>
      <c r="L12" s="157"/>
      <c r="M12" s="157"/>
    </row>
    <row r="13" spans="1:13" ht="12.45" customHeight="1" x14ac:dyDescent="0.25">
      <c r="A13" s="923" t="s">
        <v>1247</v>
      </c>
      <c r="B13" s="923"/>
      <c r="C13" s="923"/>
      <c r="D13" s="923"/>
      <c r="E13" s="923"/>
      <c r="F13" s="236"/>
      <c r="G13" s="236"/>
      <c r="H13" s="236"/>
      <c r="I13" s="236"/>
      <c r="J13" s="236"/>
      <c r="K13" s="236"/>
      <c r="L13" s="236"/>
      <c r="M13" s="236"/>
    </row>
    <row r="14" spans="1:13" ht="15" customHeight="1" x14ac:dyDescent="0.25">
      <c r="A14" s="859"/>
      <c r="C14" s="859"/>
      <c r="E14" s="859"/>
      <c r="F14" s="1"/>
      <c r="G14" s="1"/>
      <c r="H14" s="1"/>
      <c r="I14" s="1"/>
      <c r="J14" s="1"/>
      <c r="K14" s="1"/>
      <c r="L14" s="1"/>
      <c r="M14" s="1"/>
    </row>
    <row r="15" spans="1:13" ht="15" customHeight="1" x14ac:dyDescent="0.25">
      <c r="A15" s="859"/>
      <c r="C15" s="859"/>
      <c r="E15" s="859"/>
    </row>
    <row r="16" spans="1:13" ht="15" customHeight="1" x14ac:dyDescent="0.25">
      <c r="A16" s="859"/>
      <c r="C16" s="859"/>
      <c r="E16" s="859"/>
    </row>
    <row r="17" spans="1:5" ht="15" customHeight="1" x14ac:dyDescent="0.25">
      <c r="A17" s="859"/>
      <c r="C17" s="859"/>
      <c r="E17" s="859"/>
    </row>
    <row r="18" spans="1:5" ht="15" customHeight="1" x14ac:dyDescent="0.25">
      <c r="A18" s="859"/>
      <c r="C18" s="859"/>
      <c r="E18" s="859"/>
    </row>
    <row r="19" spans="1:5" ht="15" customHeight="1" x14ac:dyDescent="0.25">
      <c r="A19" s="859"/>
      <c r="C19" s="859"/>
      <c r="E19" s="859"/>
    </row>
    <row r="20" spans="1:5" ht="15" customHeight="1" x14ac:dyDescent="0.25">
      <c r="A20" s="859"/>
      <c r="C20" s="859"/>
      <c r="E20" s="859"/>
    </row>
    <row r="21" spans="1:5" ht="15" customHeight="1" x14ac:dyDescent="0.25">
      <c r="A21" s="859"/>
      <c r="C21" s="859"/>
      <c r="E21" s="859"/>
    </row>
    <row r="22" spans="1:5" ht="15" customHeight="1" x14ac:dyDescent="0.25">
      <c r="A22" s="859"/>
      <c r="C22" s="859"/>
      <c r="E22" s="859"/>
    </row>
    <row r="23" spans="1:5" ht="15" customHeight="1" x14ac:dyDescent="0.25">
      <c r="A23" s="859"/>
      <c r="C23" s="859"/>
      <c r="E23" s="859"/>
    </row>
    <row r="24" spans="1:5" ht="15" customHeight="1" x14ac:dyDescent="0.25">
      <c r="A24" s="859"/>
      <c r="C24" s="859"/>
      <c r="E24" s="859"/>
    </row>
    <row r="25" spans="1:5" ht="15" customHeight="1" x14ac:dyDescent="0.25">
      <c r="A25" s="859"/>
      <c r="C25" s="859"/>
      <c r="E25" s="859"/>
    </row>
    <row r="26" spans="1:5" ht="15" customHeight="1" x14ac:dyDescent="0.25">
      <c r="A26" s="859"/>
      <c r="C26" s="859"/>
      <c r="E26" s="859"/>
    </row>
    <row r="27" spans="1:5" ht="15" customHeight="1" x14ac:dyDescent="0.25">
      <c r="A27" s="859"/>
      <c r="C27" s="859"/>
      <c r="E27" s="859"/>
    </row>
    <row r="28" spans="1:5" ht="15" customHeight="1" x14ac:dyDescent="0.25">
      <c r="A28" s="859"/>
      <c r="C28" s="859"/>
      <c r="E28" s="859"/>
    </row>
    <row r="29" spans="1:5" ht="15" customHeight="1" x14ac:dyDescent="0.25">
      <c r="A29" s="859"/>
      <c r="C29" s="859"/>
      <c r="E29" s="859"/>
    </row>
    <row r="30" spans="1:5" ht="15" customHeight="1" x14ac:dyDescent="0.25">
      <c r="A30" s="859"/>
      <c r="C30" s="859"/>
      <c r="E30" s="859"/>
    </row>
    <row r="31" spans="1:5" ht="15" customHeight="1" x14ac:dyDescent="0.25">
      <c r="A31" s="859"/>
      <c r="C31" s="859"/>
      <c r="E31" s="859"/>
    </row>
    <row r="32" spans="1:5" ht="15" customHeight="1" x14ac:dyDescent="0.25">
      <c r="A32" s="859"/>
      <c r="C32" s="859"/>
      <c r="E32" s="859"/>
    </row>
    <row r="33" spans="1:5" ht="15" customHeight="1" x14ac:dyDescent="0.25">
      <c r="A33" s="859"/>
      <c r="C33" s="859"/>
      <c r="E33" s="859"/>
    </row>
    <row r="34" spans="1:5" ht="15" customHeight="1" x14ac:dyDescent="0.25">
      <c r="A34" s="859"/>
      <c r="C34" s="859"/>
      <c r="E34" s="859"/>
    </row>
    <row r="35" spans="1:5" ht="15" customHeight="1" x14ac:dyDescent="0.25">
      <c r="A35" s="859"/>
      <c r="C35" s="859"/>
      <c r="E35" s="859"/>
    </row>
    <row r="36" spans="1:5" ht="15" customHeight="1" x14ac:dyDescent="0.25">
      <c r="A36" s="859"/>
      <c r="C36" s="859"/>
      <c r="E36" s="859"/>
    </row>
    <row r="37" spans="1:5" ht="15" customHeight="1" x14ac:dyDescent="0.25">
      <c r="A37" s="859"/>
      <c r="C37" s="859"/>
      <c r="E37" s="859"/>
    </row>
    <row r="38" spans="1:5" ht="15" customHeight="1" x14ac:dyDescent="0.25">
      <c r="A38" s="859"/>
      <c r="C38" s="859"/>
      <c r="E38" s="859"/>
    </row>
    <row r="39" spans="1:5" ht="15" customHeight="1" x14ac:dyDescent="0.25">
      <c r="A39" s="859"/>
      <c r="C39" s="859"/>
      <c r="E39" s="859"/>
    </row>
    <row r="40" spans="1:5" ht="15" customHeight="1" x14ac:dyDescent="0.25">
      <c r="A40" s="859"/>
      <c r="C40" s="859"/>
      <c r="E40" s="859"/>
    </row>
    <row r="41" spans="1:5" ht="15" customHeight="1" x14ac:dyDescent="0.25">
      <c r="A41" s="859"/>
      <c r="C41" s="859"/>
      <c r="E41" s="859"/>
    </row>
  </sheetData>
  <mergeCells count="2">
    <mergeCell ref="A12:E12"/>
    <mergeCell ref="A13:E13"/>
  </mergeCells>
  <pageMargins left="0.75" right="0.75" top="1" bottom="1" header="0.5" footer="0.5"/>
  <pageSetup scale="6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pageSetUpPr fitToPage="1"/>
  </sheetPr>
  <dimension ref="A1:Z42"/>
  <sheetViews>
    <sheetView showGridLines="0" showRuler="0" workbookViewId="0"/>
  </sheetViews>
  <sheetFormatPr defaultColWidth="13.33203125" defaultRowHeight="13.2" x14ac:dyDescent="0.25"/>
  <cols>
    <col min="1" max="1" width="49.44140625" customWidth="1"/>
    <col min="2" max="2" width="0.33203125" customWidth="1"/>
    <col min="3" max="3" width="55.88671875" customWidth="1"/>
    <col min="4" max="4" width="0.33203125" customWidth="1"/>
    <col min="5" max="5" width="55.88671875" customWidth="1"/>
  </cols>
  <sheetData>
    <row r="1" spans="1:26" ht="15" customHeight="1" x14ac:dyDescent="0.25">
      <c r="A1" s="860" t="s">
        <v>1248</v>
      </c>
      <c r="B1" s="50"/>
      <c r="C1" s="50"/>
      <c r="D1" s="50"/>
      <c r="E1" s="50"/>
      <c r="F1" s="1"/>
      <c r="G1" s="1"/>
      <c r="H1" s="1"/>
      <c r="I1" s="1"/>
      <c r="J1" s="1"/>
      <c r="K1" s="1"/>
      <c r="L1" s="1"/>
      <c r="M1" s="1"/>
      <c r="N1" s="1"/>
      <c r="O1" s="1"/>
      <c r="P1" s="1"/>
      <c r="Q1" s="1"/>
      <c r="R1" s="1"/>
      <c r="S1" s="1"/>
      <c r="T1" s="1"/>
      <c r="U1" s="1"/>
      <c r="V1" s="1"/>
      <c r="W1" s="1"/>
      <c r="X1" s="1"/>
      <c r="Y1" s="1"/>
      <c r="Z1" s="1"/>
    </row>
    <row r="2" spans="1:26" ht="32.700000000000003" customHeight="1" x14ac:dyDescent="0.25">
      <c r="A2" s="849" t="s">
        <v>1249</v>
      </c>
      <c r="B2" s="850"/>
      <c r="C2" s="850" t="s">
        <v>1231</v>
      </c>
      <c r="D2" s="850"/>
      <c r="E2" s="850" t="s">
        <v>1250</v>
      </c>
      <c r="F2" s="1"/>
      <c r="G2" s="1"/>
      <c r="H2" s="1"/>
      <c r="I2" s="1"/>
      <c r="J2" s="1"/>
      <c r="K2" s="1"/>
      <c r="L2" s="1"/>
      <c r="M2" s="1"/>
      <c r="N2" s="1"/>
      <c r="O2" s="1"/>
      <c r="P2" s="1"/>
      <c r="Q2" s="1"/>
      <c r="R2" s="1"/>
      <c r="S2" s="1"/>
      <c r="T2" s="1"/>
      <c r="U2" s="1"/>
      <c r="V2" s="1"/>
      <c r="W2" s="1"/>
      <c r="X2" s="1"/>
      <c r="Y2" s="1"/>
      <c r="Z2" s="1"/>
    </row>
    <row r="3" spans="1:26" ht="109.2" customHeight="1" x14ac:dyDescent="0.25">
      <c r="A3" s="861" t="s">
        <v>1251</v>
      </c>
      <c r="C3" s="862" t="s">
        <v>1280</v>
      </c>
      <c r="E3" s="862" t="s">
        <v>1252</v>
      </c>
    </row>
    <row r="4" spans="1:26" ht="99.15" customHeight="1" x14ac:dyDescent="0.25">
      <c r="A4" s="853" t="s">
        <v>1253</v>
      </c>
      <c r="B4" s="855"/>
      <c r="C4" s="855" t="s">
        <v>1254</v>
      </c>
      <c r="D4" s="855"/>
      <c r="E4" s="855" t="s">
        <v>1255</v>
      </c>
    </row>
    <row r="5" spans="1:26" ht="79.2" customHeight="1" x14ac:dyDescent="0.25">
      <c r="A5" s="853" t="s">
        <v>1256</v>
      </c>
      <c r="B5" s="855"/>
      <c r="C5" s="855" t="s">
        <v>1257</v>
      </c>
      <c r="D5" s="855"/>
      <c r="E5" s="855" t="s">
        <v>1258</v>
      </c>
    </row>
    <row r="6" spans="1:26" ht="85.95" customHeight="1" x14ac:dyDescent="0.25">
      <c r="A6" s="863" t="s">
        <v>1259</v>
      </c>
      <c r="B6" s="855"/>
      <c r="C6" s="855" t="s">
        <v>1260</v>
      </c>
      <c r="D6" s="855"/>
      <c r="E6" s="855" t="s">
        <v>1261</v>
      </c>
    </row>
    <row r="7" spans="1:26" ht="44.1" customHeight="1" x14ac:dyDescent="0.25">
      <c r="A7" s="853" t="s">
        <v>1262</v>
      </c>
      <c r="B7" s="855"/>
      <c r="C7" s="855" t="s">
        <v>1263</v>
      </c>
      <c r="D7" s="855"/>
      <c r="E7" s="855" t="s">
        <v>1264</v>
      </c>
    </row>
    <row r="8" spans="1:26" ht="55.95" customHeight="1" x14ac:dyDescent="0.25">
      <c r="A8" s="853" t="s">
        <v>1265</v>
      </c>
      <c r="B8" s="855"/>
      <c r="C8" s="855" t="s">
        <v>1266</v>
      </c>
      <c r="D8" s="855"/>
      <c r="E8" s="855" t="s">
        <v>1267</v>
      </c>
    </row>
    <row r="9" spans="1:26" ht="22.5" customHeight="1" x14ac:dyDescent="0.25">
      <c r="A9" s="863" t="s">
        <v>1268</v>
      </c>
      <c r="B9" s="855"/>
      <c r="C9" s="855"/>
      <c r="D9" s="855"/>
      <c r="E9" s="855"/>
    </row>
    <row r="10" spans="1:26" ht="63.45" customHeight="1" x14ac:dyDescent="0.25">
      <c r="A10" s="853" t="s">
        <v>720</v>
      </c>
      <c r="B10" s="855"/>
      <c r="C10" s="855" t="s">
        <v>1269</v>
      </c>
      <c r="D10" s="855"/>
      <c r="E10" s="855" t="s">
        <v>1270</v>
      </c>
      <c r="F10" s="157"/>
      <c r="G10" s="157"/>
      <c r="H10" s="157"/>
      <c r="I10" s="157"/>
      <c r="J10" s="157"/>
      <c r="K10" s="157"/>
      <c r="L10" s="157"/>
      <c r="M10" s="157"/>
    </row>
    <row r="11" spans="1:26" ht="34.200000000000003" customHeight="1" x14ac:dyDescent="0.25">
      <c r="A11" s="853" t="s">
        <v>1271</v>
      </c>
      <c r="B11" s="855"/>
      <c r="C11" s="855" t="s">
        <v>1272</v>
      </c>
      <c r="D11" s="855"/>
      <c r="E11" s="855"/>
      <c r="F11" s="157"/>
      <c r="G11" s="157"/>
      <c r="H11" s="157"/>
      <c r="I11" s="157"/>
      <c r="J11" s="157"/>
      <c r="K11" s="157"/>
      <c r="L11" s="157"/>
      <c r="M11" s="157"/>
    </row>
    <row r="12" spans="1:26" ht="34.200000000000003" customHeight="1" x14ac:dyDescent="0.25">
      <c r="A12" s="856" t="s">
        <v>1273</v>
      </c>
      <c r="B12" s="855"/>
      <c r="C12" s="855" t="s">
        <v>1274</v>
      </c>
      <c r="D12" s="855"/>
      <c r="E12" s="855" t="s">
        <v>1275</v>
      </c>
      <c r="F12" s="157"/>
      <c r="G12" s="157"/>
      <c r="H12" s="157"/>
      <c r="I12" s="157"/>
      <c r="J12" s="157"/>
      <c r="K12" s="157"/>
      <c r="L12" s="157"/>
      <c r="M12" s="157"/>
    </row>
    <row r="13" spans="1:26" ht="23.25" customHeight="1" x14ac:dyDescent="0.25">
      <c r="A13" s="853" t="s">
        <v>306</v>
      </c>
      <c r="B13" s="855"/>
      <c r="C13" s="855"/>
      <c r="D13" s="855"/>
      <c r="E13" s="855"/>
      <c r="F13" s="157"/>
      <c r="G13" s="157"/>
      <c r="H13" s="157"/>
      <c r="I13" s="157"/>
      <c r="J13" s="157"/>
      <c r="K13" s="157"/>
      <c r="L13" s="157"/>
      <c r="M13" s="157"/>
    </row>
    <row r="14" spans="1:26" ht="22.5" customHeight="1" x14ac:dyDescent="0.25">
      <c r="A14" s="853" t="s">
        <v>297</v>
      </c>
      <c r="B14" s="855"/>
      <c r="C14" s="855"/>
      <c r="D14" s="855"/>
      <c r="E14" s="855"/>
      <c r="F14" s="467"/>
      <c r="G14" s="467"/>
      <c r="H14" s="467"/>
      <c r="I14" s="467"/>
      <c r="J14" s="467"/>
      <c r="K14" s="467"/>
      <c r="L14" s="467"/>
      <c r="M14" s="467"/>
    </row>
    <row r="15" spans="1:26" ht="19.95" customHeight="1" x14ac:dyDescent="0.25">
      <c r="A15" s="863" t="s">
        <v>1276</v>
      </c>
      <c r="B15" s="855"/>
      <c r="C15" s="855"/>
      <c r="D15" s="855"/>
      <c r="E15" s="855"/>
    </row>
    <row r="16" spans="1:26" ht="15" customHeight="1" x14ac:dyDescent="0.25">
      <c r="A16" s="970" t="s">
        <v>1277</v>
      </c>
      <c r="B16" s="970"/>
      <c r="C16" s="970"/>
      <c r="D16" s="970"/>
      <c r="E16" s="970"/>
      <c r="F16" s="157"/>
      <c r="G16" s="157"/>
      <c r="H16" s="157"/>
      <c r="I16" s="157"/>
      <c r="J16" s="157"/>
      <c r="K16" s="157"/>
      <c r="L16" s="157"/>
      <c r="M16" s="157"/>
    </row>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sheetData>
  <mergeCells count="1">
    <mergeCell ref="A16:E16"/>
  </mergeCells>
  <pageMargins left="0.75" right="0.75" top="1" bottom="1" header="0.5" footer="0.5"/>
  <pageSetup scale="5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XET38"/>
  <sheetViews>
    <sheetView showGridLines="0" showRuler="0" zoomScale="115" zoomScaleNormal="115" workbookViewId="0"/>
  </sheetViews>
  <sheetFormatPr defaultColWidth="13.33203125" defaultRowHeight="13.2" x14ac:dyDescent="0.25"/>
  <cols>
    <col min="1" max="1" width="52" customWidth="1"/>
    <col min="2" max="2" width="2.6640625" customWidth="1"/>
    <col min="3" max="3" width="8.44140625" customWidth="1"/>
    <col min="4" max="4" width="0" hidden="1" customWidth="1"/>
    <col min="5" max="5" width="8.44140625" customWidth="1"/>
    <col min="6" max="6" width="0" hidden="1" customWidth="1"/>
    <col min="7" max="7" width="8.44140625" customWidth="1"/>
    <col min="8" max="8" width="0" hidden="1" customWidth="1"/>
    <col min="9" max="9" width="8.44140625" customWidth="1"/>
    <col min="10" max="10" width="0" hidden="1" customWidth="1"/>
    <col min="11" max="11" width="8.44140625" customWidth="1"/>
    <col min="12" max="12" width="0" hidden="1" customWidth="1"/>
    <col min="13" max="13" width="8.44140625" customWidth="1"/>
    <col min="14" max="14" width="0" hidden="1" customWidth="1"/>
    <col min="15" max="15" width="8.44140625" customWidth="1"/>
    <col min="16" max="16" width="0" hidden="1" customWidth="1"/>
    <col min="17" max="17" width="8.44140625" customWidth="1"/>
    <col min="18" max="18" width="0" hidden="1" customWidth="1"/>
    <col min="19" max="19" width="8.44140625" customWidth="1"/>
    <col min="20" max="20" width="0" hidden="1" customWidth="1"/>
    <col min="21" max="21" width="8.44140625" customWidth="1"/>
    <col min="22" max="22" width="0" hidden="1"/>
    <col min="23" max="23" width="8.44140625" customWidth="1"/>
    <col min="24" max="24" width="11.4414062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109375" customWidth="1"/>
    <col min="37" max="37" width="0" hidden="1"/>
    <col min="38" max="38" width="7.109375" customWidth="1"/>
    <col min="39" max="39" width="0" hidden="1"/>
    <col min="40" max="40" width="9" customWidth="1"/>
    <col min="41" max="41" width="0" hidden="1"/>
    <col min="42" max="42" width="7.5546875" customWidth="1"/>
    <col min="43" max="43" width="0" hidden="1"/>
    <col min="44" max="44" width="7.6640625" customWidth="1"/>
    <col min="45" max="16374" width="24.5546875" customWidth="1"/>
  </cols>
  <sheetData>
    <row r="1" spans="1:16374" ht="27" customHeight="1" x14ac:dyDescent="0.25">
      <c r="A1" s="67" t="s">
        <v>178</v>
      </c>
      <c r="C1" s="918" t="s">
        <v>123</v>
      </c>
      <c r="D1" s="918"/>
      <c r="E1" s="918"/>
      <c r="F1" s="918"/>
      <c r="G1" s="918"/>
      <c r="H1" s="918"/>
      <c r="I1" s="918"/>
      <c r="J1" s="918"/>
      <c r="K1" s="918"/>
      <c r="L1" s="918"/>
      <c r="M1" s="918"/>
      <c r="N1" s="918"/>
      <c r="O1" s="918"/>
      <c r="P1" s="918"/>
      <c r="Q1" s="918"/>
      <c r="R1" s="158"/>
      <c r="S1" s="918" t="s">
        <v>124</v>
      </c>
      <c r="T1" s="918"/>
      <c r="U1" s="918"/>
      <c r="V1" s="2"/>
      <c r="W1" s="2"/>
      <c r="X1" s="2"/>
      <c r="Y1" s="2"/>
      <c r="Z1" s="2"/>
      <c r="AA1" s="2"/>
      <c r="AB1" s="2"/>
      <c r="AC1" s="2"/>
      <c r="AD1" s="2"/>
      <c r="AE1" s="2"/>
      <c r="AF1" s="2"/>
      <c r="AG1" s="2"/>
      <c r="AH1" s="2"/>
      <c r="AI1" s="2"/>
      <c r="AJ1" s="2"/>
      <c r="AK1" s="2"/>
      <c r="AL1" s="2"/>
      <c r="AM1" s="69"/>
      <c r="AN1" s="919"/>
      <c r="AO1" s="919"/>
      <c r="AP1" s="919"/>
      <c r="AQ1" s="919"/>
      <c r="AR1" s="919"/>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row>
    <row r="2" spans="1:16374" x14ac:dyDescent="0.25">
      <c r="A2" s="65"/>
      <c r="B2" s="126"/>
      <c r="C2" s="64" t="s">
        <v>126</v>
      </c>
      <c r="D2" s="64"/>
      <c r="E2" s="64" t="s">
        <v>127</v>
      </c>
      <c r="F2" s="64"/>
      <c r="G2" s="64" t="s">
        <v>128</v>
      </c>
      <c r="H2" s="64"/>
      <c r="I2" s="64" t="s">
        <v>129</v>
      </c>
      <c r="J2" s="64"/>
      <c r="K2" s="64" t="s">
        <v>130</v>
      </c>
      <c r="L2" s="64"/>
      <c r="M2" s="64" t="s">
        <v>131</v>
      </c>
      <c r="N2" s="64"/>
      <c r="O2" s="64" t="s">
        <v>132</v>
      </c>
      <c r="P2" s="64"/>
      <c r="Q2" s="64" t="s">
        <v>133</v>
      </c>
      <c r="R2" s="64"/>
      <c r="S2" s="66">
        <v>2023</v>
      </c>
      <c r="T2" s="64"/>
      <c r="U2" s="66">
        <v>2022</v>
      </c>
      <c r="V2" s="69"/>
      <c r="W2" s="2"/>
      <c r="X2" s="159"/>
      <c r="Y2" s="159"/>
      <c r="Z2" s="159"/>
      <c r="AA2" s="159"/>
      <c r="AB2" s="159"/>
      <c r="AC2" s="69"/>
      <c r="AD2" s="159"/>
      <c r="AE2" s="69"/>
      <c r="AF2" s="159"/>
      <c r="AG2" s="69"/>
      <c r="AH2" s="159"/>
      <c r="AI2" s="159"/>
      <c r="AJ2" s="159"/>
      <c r="AK2" s="69"/>
      <c r="AL2" s="159"/>
      <c r="AM2" s="69"/>
      <c r="AN2" s="69"/>
      <c r="AO2" s="69"/>
      <c r="AP2" s="69"/>
      <c r="AQ2" s="69"/>
      <c r="AR2" s="69"/>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row>
    <row r="3" spans="1:16374" x14ac:dyDescent="0.25">
      <c r="A3" s="69"/>
      <c r="B3" s="237"/>
      <c r="C3" s="68"/>
      <c r="D3" s="69"/>
      <c r="E3" s="68"/>
      <c r="F3" s="69"/>
      <c r="G3" s="69"/>
      <c r="H3" s="69"/>
      <c r="I3" s="68"/>
      <c r="J3" s="69"/>
      <c r="K3" s="68"/>
      <c r="L3" s="69"/>
      <c r="M3" s="69"/>
      <c r="N3" s="69"/>
      <c r="O3" s="69"/>
      <c r="P3" s="69"/>
      <c r="Q3" s="69"/>
      <c r="R3" s="69"/>
      <c r="S3" s="69"/>
      <c r="T3" s="69"/>
      <c r="U3" s="69"/>
      <c r="V3" s="68"/>
      <c r="W3" s="2"/>
      <c r="X3" s="111"/>
      <c r="Y3" s="111"/>
      <c r="Z3" s="111"/>
      <c r="AA3" s="111"/>
      <c r="AB3" s="111"/>
      <c r="AC3" s="111"/>
      <c r="AD3" s="111"/>
      <c r="AE3" s="111"/>
      <c r="AF3" s="111"/>
      <c r="AG3" s="111"/>
      <c r="AH3" s="111"/>
      <c r="AI3" s="111"/>
      <c r="AJ3" s="111"/>
      <c r="AK3" s="111"/>
      <c r="AL3" s="111"/>
      <c r="AM3" s="68"/>
      <c r="AN3" s="111"/>
      <c r="AO3" s="111"/>
      <c r="AP3" s="111"/>
      <c r="AQ3" s="111"/>
      <c r="AR3" s="111"/>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row>
    <row r="4" spans="1:16374" x14ac:dyDescent="0.25">
      <c r="A4" s="67" t="s">
        <v>179</v>
      </c>
      <c r="B4" s="126"/>
      <c r="C4" s="68"/>
      <c r="D4" s="68"/>
      <c r="E4" s="68"/>
      <c r="F4" s="68"/>
      <c r="H4" s="68"/>
      <c r="I4" s="68"/>
      <c r="J4" s="68"/>
      <c r="K4" s="68"/>
      <c r="L4" s="68"/>
      <c r="M4" s="68"/>
      <c r="N4" s="68"/>
      <c r="O4" s="68"/>
      <c r="P4" s="68"/>
      <c r="Q4" s="68"/>
      <c r="R4" s="68"/>
      <c r="S4" s="68"/>
      <c r="T4" s="68"/>
      <c r="U4" s="68"/>
      <c r="V4" s="68"/>
      <c r="W4" s="238"/>
      <c r="X4" s="111"/>
      <c r="Y4" s="111"/>
      <c r="Z4" s="111"/>
      <c r="AA4" s="111"/>
      <c r="AB4" s="111"/>
      <c r="AC4" s="111"/>
      <c r="AD4" s="111"/>
      <c r="AE4" s="111"/>
      <c r="AF4" s="111"/>
      <c r="AG4" s="111"/>
      <c r="AH4" s="111"/>
      <c r="AI4" s="111"/>
      <c r="AJ4" s="111"/>
      <c r="AK4" s="111"/>
      <c r="AL4" s="111"/>
      <c r="AM4" s="68"/>
      <c r="AN4" s="111"/>
      <c r="AO4" s="111"/>
      <c r="AP4" s="111"/>
      <c r="AQ4" s="111"/>
      <c r="AR4" s="111"/>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row>
    <row r="5" spans="1:16374" x14ac:dyDescent="0.25">
      <c r="A5" s="72" t="s">
        <v>180</v>
      </c>
      <c r="B5" s="73">
        <v>1</v>
      </c>
      <c r="C5" s="189">
        <v>584.29999999999995</v>
      </c>
      <c r="D5" s="75"/>
      <c r="E5" s="190">
        <v>586.9</v>
      </c>
      <c r="F5" s="78"/>
      <c r="G5" s="190">
        <v>586.70000000000005</v>
      </c>
      <c r="H5" s="78"/>
      <c r="I5" s="190">
        <v>586.4</v>
      </c>
      <c r="J5" s="78"/>
      <c r="K5" s="190">
        <v>586.1</v>
      </c>
      <c r="L5" s="239"/>
      <c r="M5" s="190">
        <v>586.1</v>
      </c>
      <c r="N5" s="78"/>
      <c r="O5" s="190">
        <v>586.1</v>
      </c>
      <c r="P5" s="78"/>
      <c r="Q5" s="190">
        <v>586</v>
      </c>
      <c r="R5" s="78"/>
      <c r="S5" s="189">
        <v>586.4</v>
      </c>
      <c r="T5" s="78"/>
      <c r="U5" s="190">
        <v>586</v>
      </c>
      <c r="V5" s="109"/>
      <c r="W5" s="2"/>
      <c r="X5" s="111"/>
      <c r="Y5" s="111"/>
      <c r="Z5" s="111"/>
      <c r="AA5" s="111"/>
      <c r="AB5" s="111"/>
      <c r="AC5" s="111"/>
      <c r="AD5" s="111"/>
      <c r="AE5" s="111"/>
      <c r="AF5" s="111"/>
      <c r="AG5" s="111"/>
      <c r="AH5" s="111"/>
      <c r="AI5" s="111"/>
      <c r="AJ5" s="111"/>
      <c r="AK5" s="111"/>
      <c r="AL5" s="111"/>
      <c r="AM5" s="109"/>
      <c r="AN5" s="111"/>
      <c r="AO5" s="111"/>
      <c r="AP5" s="111"/>
      <c r="AQ5" s="111"/>
      <c r="AR5" s="111"/>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row>
    <row r="6" spans="1:16374" x14ac:dyDescent="0.25">
      <c r="A6" s="105" t="s">
        <v>181</v>
      </c>
      <c r="B6" s="73">
        <v>2</v>
      </c>
      <c r="C6" s="191">
        <v>0.3</v>
      </c>
      <c r="D6" s="81"/>
      <c r="E6" s="192">
        <v>0.2</v>
      </c>
      <c r="F6" s="84"/>
      <c r="G6" s="192">
        <v>0.2</v>
      </c>
      <c r="H6" s="84"/>
      <c r="I6" s="192">
        <v>0.3</v>
      </c>
      <c r="J6" s="84"/>
      <c r="K6" s="192">
        <v>0.3</v>
      </c>
      <c r="L6" s="240"/>
      <c r="M6" s="192">
        <v>0</v>
      </c>
      <c r="N6" s="84"/>
      <c r="O6" s="192">
        <v>0</v>
      </c>
      <c r="P6" s="84"/>
      <c r="Q6" s="192">
        <v>0.1</v>
      </c>
      <c r="R6" s="84"/>
      <c r="S6" s="191">
        <v>1</v>
      </c>
      <c r="T6" s="84"/>
      <c r="U6" s="192">
        <v>0.4</v>
      </c>
      <c r="V6" s="109"/>
      <c r="W6" s="2"/>
      <c r="X6" s="111"/>
      <c r="Y6" s="111"/>
      <c r="Z6" s="111"/>
      <c r="AA6" s="111"/>
      <c r="AB6" s="111"/>
      <c r="AC6" s="111"/>
      <c r="AD6" s="111"/>
      <c r="AE6" s="111"/>
      <c r="AF6" s="111"/>
      <c r="AG6" s="111"/>
      <c r="AH6" s="111"/>
      <c r="AI6" s="111"/>
      <c r="AJ6" s="111"/>
      <c r="AK6" s="111"/>
      <c r="AL6" s="111"/>
      <c r="AM6" s="109"/>
      <c r="AN6" s="111"/>
      <c r="AO6" s="111"/>
      <c r="AP6" s="111"/>
      <c r="AQ6" s="111"/>
      <c r="AR6" s="111"/>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row>
    <row r="7" spans="1:16374" x14ac:dyDescent="0.25">
      <c r="A7" s="105" t="s">
        <v>182</v>
      </c>
      <c r="B7" s="193">
        <v>3</v>
      </c>
      <c r="C7" s="194">
        <v>0</v>
      </c>
      <c r="D7" s="195"/>
      <c r="E7" s="196">
        <v>-2.8</v>
      </c>
      <c r="F7" s="197"/>
      <c r="G7" s="196">
        <v>0</v>
      </c>
      <c r="H7" s="197"/>
      <c r="I7" s="196">
        <v>0</v>
      </c>
      <c r="J7" s="197"/>
      <c r="K7" s="196">
        <v>0</v>
      </c>
      <c r="L7" s="198"/>
      <c r="M7" s="196">
        <v>0</v>
      </c>
      <c r="N7" s="197"/>
      <c r="O7" s="196">
        <v>0</v>
      </c>
      <c r="P7" s="197"/>
      <c r="Q7" s="196">
        <v>0</v>
      </c>
      <c r="R7" s="112"/>
      <c r="S7" s="194">
        <v>-2.8</v>
      </c>
      <c r="T7" s="197"/>
      <c r="U7" s="196">
        <v>0</v>
      </c>
      <c r="V7" s="109"/>
      <c r="W7" s="2"/>
      <c r="X7" s="111"/>
      <c r="Y7" s="111"/>
      <c r="Z7" s="111"/>
      <c r="AA7" s="111"/>
      <c r="AB7" s="111"/>
      <c r="AC7" s="111"/>
      <c r="AD7" s="111"/>
      <c r="AE7" s="111"/>
      <c r="AF7" s="111"/>
      <c r="AG7" s="111"/>
      <c r="AH7" s="111"/>
      <c r="AI7" s="111"/>
      <c r="AJ7" s="111"/>
      <c r="AK7" s="111"/>
      <c r="AL7" s="111"/>
      <c r="AM7" s="109"/>
      <c r="AN7" s="111"/>
      <c r="AO7" s="111"/>
      <c r="AP7" s="111"/>
      <c r="AQ7" s="111"/>
      <c r="AR7" s="111"/>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row>
    <row r="8" spans="1:16374" x14ac:dyDescent="0.25">
      <c r="A8" s="72" t="s">
        <v>183</v>
      </c>
      <c r="B8" s="193">
        <v>4</v>
      </c>
      <c r="C8" s="199">
        <v>584.6</v>
      </c>
      <c r="D8" s="200"/>
      <c r="E8" s="201">
        <v>584.29999999999995</v>
      </c>
      <c r="F8" s="202"/>
      <c r="G8" s="201">
        <v>586.9</v>
      </c>
      <c r="H8" s="202"/>
      <c r="I8" s="201">
        <v>586.70000000000005</v>
      </c>
      <c r="J8" s="202"/>
      <c r="K8" s="201">
        <v>586.4</v>
      </c>
      <c r="L8" s="223"/>
      <c r="M8" s="201">
        <v>586.1</v>
      </c>
      <c r="N8" s="202"/>
      <c r="O8" s="201">
        <v>586.1</v>
      </c>
      <c r="P8" s="202"/>
      <c r="Q8" s="201">
        <v>586.1</v>
      </c>
      <c r="R8" s="149"/>
      <c r="S8" s="199">
        <v>584.6</v>
      </c>
      <c r="T8" s="202"/>
      <c r="U8" s="201">
        <v>586.4</v>
      </c>
      <c r="V8" s="109"/>
      <c r="W8" s="2"/>
      <c r="X8" s="111"/>
      <c r="Y8" s="111"/>
      <c r="Z8" s="111"/>
      <c r="AA8" s="111"/>
      <c r="AB8" s="111"/>
      <c r="AC8" s="111"/>
      <c r="AD8" s="111"/>
      <c r="AE8" s="111"/>
      <c r="AF8" s="111"/>
      <c r="AG8" s="111"/>
      <c r="AH8" s="111"/>
      <c r="AI8" s="111"/>
      <c r="AJ8" s="111"/>
      <c r="AK8" s="111"/>
      <c r="AL8" s="111"/>
      <c r="AM8" s="109"/>
      <c r="AN8" s="111"/>
      <c r="AO8" s="111"/>
      <c r="AP8" s="111"/>
      <c r="AQ8" s="111"/>
      <c r="AR8" s="111"/>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row>
    <row r="9" spans="1:16374" x14ac:dyDescent="0.25">
      <c r="A9" s="72" t="s">
        <v>184</v>
      </c>
      <c r="B9" s="73">
        <v>5</v>
      </c>
      <c r="C9" s="203">
        <v>584</v>
      </c>
      <c r="D9" s="204"/>
      <c r="E9" s="205">
        <v>586</v>
      </c>
      <c r="F9" s="206"/>
      <c r="G9" s="205">
        <v>587</v>
      </c>
      <c r="H9" s="206"/>
      <c r="I9" s="205">
        <v>587</v>
      </c>
      <c r="J9" s="206"/>
      <c r="K9" s="205">
        <v>586</v>
      </c>
      <c r="L9" s="241"/>
      <c r="M9" s="205">
        <v>586</v>
      </c>
      <c r="N9" s="242"/>
      <c r="O9" s="205">
        <v>586</v>
      </c>
      <c r="P9" s="242"/>
      <c r="Q9" s="205">
        <v>586</v>
      </c>
      <c r="R9" s="78"/>
      <c r="S9" s="203">
        <v>586</v>
      </c>
      <c r="T9" s="242"/>
      <c r="U9" s="205">
        <v>586</v>
      </c>
      <c r="V9" s="68"/>
      <c r="W9" s="2"/>
      <c r="X9" s="111"/>
      <c r="Y9" s="111"/>
      <c r="Z9" s="111"/>
      <c r="AA9" s="111"/>
      <c r="AB9" s="111"/>
      <c r="AC9" s="111"/>
      <c r="AD9" s="111"/>
      <c r="AE9" s="111"/>
      <c r="AF9" s="111"/>
      <c r="AG9" s="111"/>
      <c r="AH9" s="111"/>
      <c r="AI9" s="111"/>
      <c r="AJ9" s="111"/>
      <c r="AK9" s="111"/>
      <c r="AL9" s="111"/>
      <c r="AM9" s="68"/>
      <c r="AN9" s="111"/>
      <c r="AO9" s="111"/>
      <c r="AP9" s="111"/>
      <c r="AQ9" s="111"/>
      <c r="AR9" s="111"/>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row>
    <row r="10" spans="1:16374" x14ac:dyDescent="0.25">
      <c r="A10" s="72" t="s">
        <v>185</v>
      </c>
      <c r="B10" s="73">
        <v>6</v>
      </c>
      <c r="C10" s="207">
        <v>587</v>
      </c>
      <c r="D10" s="208"/>
      <c r="E10" s="209">
        <v>589</v>
      </c>
      <c r="F10" s="210"/>
      <c r="G10" s="209">
        <v>590</v>
      </c>
      <c r="H10" s="211"/>
      <c r="I10" s="209">
        <v>590</v>
      </c>
      <c r="J10" s="211"/>
      <c r="K10" s="209">
        <v>590</v>
      </c>
      <c r="L10" s="243"/>
      <c r="M10" s="209">
        <v>589</v>
      </c>
      <c r="N10" s="84"/>
      <c r="O10" s="209">
        <v>589</v>
      </c>
      <c r="P10" s="84"/>
      <c r="Q10" s="209">
        <v>590</v>
      </c>
      <c r="R10" s="112"/>
      <c r="S10" s="207">
        <v>589</v>
      </c>
      <c r="T10" s="84"/>
      <c r="U10" s="209">
        <v>589</v>
      </c>
      <c r="V10" s="68"/>
      <c r="W10" s="2"/>
      <c r="X10" s="111"/>
      <c r="Y10" s="111"/>
      <c r="Z10" s="111"/>
      <c r="AA10" s="111"/>
      <c r="AB10" s="111"/>
      <c r="AC10" s="111"/>
      <c r="AD10" s="111"/>
      <c r="AE10" s="111"/>
      <c r="AF10" s="111"/>
      <c r="AG10" s="111"/>
      <c r="AH10" s="111"/>
      <c r="AI10" s="111"/>
      <c r="AJ10" s="111"/>
      <c r="AK10" s="111"/>
      <c r="AL10" s="111"/>
      <c r="AM10" s="68"/>
      <c r="AN10" s="111"/>
      <c r="AO10" s="111"/>
      <c r="AP10" s="111"/>
      <c r="AQ10" s="111"/>
      <c r="AR10" s="111"/>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row>
    <row r="11" spans="1:16374" x14ac:dyDescent="0.25">
      <c r="A11" s="69"/>
      <c r="B11" s="126"/>
      <c r="C11" s="212"/>
      <c r="D11" s="212"/>
      <c r="E11" s="244"/>
      <c r="F11" s="244"/>
      <c r="G11" s="245"/>
      <c r="H11" s="244"/>
      <c r="I11" s="244"/>
      <c r="J11" s="244"/>
      <c r="K11" s="244"/>
      <c r="L11" s="212"/>
      <c r="M11" s="212"/>
      <c r="N11" s="215"/>
      <c r="O11" s="212"/>
      <c r="P11" s="215"/>
      <c r="Q11" s="212"/>
      <c r="R11" s="68"/>
      <c r="S11" s="212"/>
      <c r="T11" s="215"/>
      <c r="U11" s="212"/>
      <c r="V11" s="68"/>
      <c r="W11" s="2"/>
      <c r="X11" s="111"/>
      <c r="Y11" s="111"/>
      <c r="Z11" s="111"/>
      <c r="AA11" s="111"/>
      <c r="AB11" s="111"/>
      <c r="AC11" s="111"/>
      <c r="AD11" s="111"/>
      <c r="AE11" s="111"/>
      <c r="AF11" s="111"/>
      <c r="AG11" s="111"/>
      <c r="AH11" s="111"/>
      <c r="AI11" s="111"/>
      <c r="AJ11" s="111"/>
      <c r="AK11" s="111"/>
      <c r="AL11" s="111"/>
      <c r="AM11" s="68"/>
      <c r="AN11" s="111"/>
      <c r="AO11" s="111"/>
      <c r="AP11" s="111"/>
      <c r="AQ11" s="111"/>
      <c r="AR11" s="111"/>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row>
    <row r="12" spans="1:16374" x14ac:dyDescent="0.25">
      <c r="A12" s="67" t="s">
        <v>186</v>
      </c>
      <c r="B12" s="160"/>
      <c r="C12" s="68"/>
      <c r="D12" s="68"/>
      <c r="E12" s="103"/>
      <c r="F12" s="103"/>
      <c r="H12" s="103"/>
      <c r="I12" s="103"/>
      <c r="J12" s="103"/>
      <c r="K12" s="103"/>
      <c r="L12" s="68"/>
      <c r="M12" s="68"/>
      <c r="N12" s="68"/>
      <c r="O12" s="68"/>
      <c r="P12" s="68"/>
      <c r="Q12" s="68"/>
      <c r="R12" s="68"/>
      <c r="S12" s="68"/>
      <c r="T12" s="68"/>
      <c r="U12" s="68"/>
      <c r="V12" s="68"/>
      <c r="W12" s="2"/>
      <c r="X12" s="111"/>
      <c r="Y12" s="111"/>
      <c r="Z12" s="111"/>
      <c r="AA12" s="111"/>
      <c r="AB12" s="111"/>
      <c r="AC12" s="111"/>
      <c r="AD12" s="111"/>
      <c r="AE12" s="111"/>
      <c r="AF12" s="111"/>
      <c r="AG12" s="111"/>
      <c r="AH12" s="111"/>
      <c r="AI12" s="111"/>
      <c r="AJ12" s="111"/>
      <c r="AK12" s="111"/>
      <c r="AL12" s="111"/>
      <c r="AM12" s="68"/>
      <c r="AN12" s="111"/>
      <c r="AO12" s="111"/>
      <c r="AP12" s="111"/>
      <c r="AQ12" s="111"/>
      <c r="AR12" s="111"/>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row>
    <row r="13" spans="1:16374" x14ac:dyDescent="0.25">
      <c r="A13" s="72" t="s">
        <v>187</v>
      </c>
      <c r="B13" s="73">
        <v>7</v>
      </c>
      <c r="C13" s="213">
        <v>204789</v>
      </c>
      <c r="D13" s="75"/>
      <c r="E13" s="76">
        <v>193858</v>
      </c>
      <c r="F13" s="78"/>
      <c r="G13" s="76">
        <v>196575</v>
      </c>
      <c r="H13" s="78"/>
      <c r="I13" s="76">
        <v>201792</v>
      </c>
      <c r="J13" s="78"/>
      <c r="K13" s="76">
        <v>198316</v>
      </c>
      <c r="L13" s="239"/>
      <c r="M13" s="76">
        <v>198181</v>
      </c>
      <c r="N13" s="78"/>
      <c r="O13" s="76">
        <v>191786</v>
      </c>
      <c r="P13" s="78"/>
      <c r="Q13" s="76">
        <v>196240</v>
      </c>
      <c r="R13" s="78"/>
      <c r="S13" s="213">
        <v>204789</v>
      </c>
      <c r="T13" s="78"/>
      <c r="U13" s="76">
        <v>198316</v>
      </c>
      <c r="V13" s="68"/>
      <c r="W13" s="2"/>
      <c r="X13" s="111"/>
      <c r="Y13" s="111"/>
      <c r="Z13" s="111"/>
      <c r="AA13" s="111"/>
      <c r="AB13" s="111"/>
      <c r="AC13" s="111"/>
      <c r="AD13" s="111"/>
      <c r="AE13" s="111"/>
      <c r="AF13" s="111"/>
      <c r="AG13" s="111"/>
      <c r="AH13" s="111"/>
      <c r="AI13" s="111"/>
      <c r="AJ13" s="111"/>
      <c r="AK13" s="111"/>
      <c r="AL13" s="111"/>
      <c r="AM13" s="68"/>
      <c r="AN13" s="111"/>
      <c r="AO13" s="111"/>
      <c r="AP13" s="111"/>
      <c r="AQ13" s="111"/>
      <c r="AR13" s="111"/>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row>
    <row r="14" spans="1:16374" x14ac:dyDescent="0.25">
      <c r="A14" s="72" t="s">
        <v>188</v>
      </c>
      <c r="B14" s="73">
        <v>8</v>
      </c>
      <c r="C14" s="214">
        <v>128452</v>
      </c>
      <c r="D14" s="81"/>
      <c r="E14" s="82">
        <v>119988</v>
      </c>
      <c r="F14" s="84"/>
      <c r="G14" s="82">
        <v>123366</v>
      </c>
      <c r="H14" s="84"/>
      <c r="I14" s="82">
        <v>131033</v>
      </c>
      <c r="J14" s="84"/>
      <c r="K14" s="82">
        <v>125292</v>
      </c>
      <c r="L14" s="240"/>
      <c r="M14" s="82">
        <v>118564</v>
      </c>
      <c r="N14" s="84"/>
      <c r="O14" s="82">
        <v>120098</v>
      </c>
      <c r="P14" s="84"/>
      <c r="Q14" s="82">
        <v>133496</v>
      </c>
      <c r="R14" s="112"/>
      <c r="S14" s="214">
        <v>128452</v>
      </c>
      <c r="T14" s="84"/>
      <c r="U14" s="82">
        <v>125292</v>
      </c>
      <c r="V14" s="68"/>
      <c r="W14" s="2"/>
      <c r="X14" s="111"/>
      <c r="Y14" s="111"/>
      <c r="Z14" s="111"/>
      <c r="AA14" s="111"/>
      <c r="AB14" s="111"/>
      <c r="AC14" s="111"/>
      <c r="AD14" s="111"/>
      <c r="AE14" s="111"/>
      <c r="AF14" s="111"/>
      <c r="AG14" s="111"/>
      <c r="AH14" s="111"/>
      <c r="AI14" s="111"/>
      <c r="AJ14" s="111"/>
      <c r="AK14" s="111"/>
      <c r="AL14" s="111"/>
      <c r="AM14" s="68"/>
      <c r="AN14" s="111"/>
      <c r="AO14" s="111"/>
      <c r="AP14" s="111"/>
      <c r="AQ14" s="111"/>
      <c r="AR14" s="111"/>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row>
    <row r="15" spans="1:16374" x14ac:dyDescent="0.25">
      <c r="A15" s="72" t="s">
        <v>189</v>
      </c>
      <c r="B15" s="126"/>
      <c r="C15" s="246"/>
      <c r="D15" s="215"/>
      <c r="E15" s="112"/>
      <c r="F15" s="112"/>
      <c r="G15" s="112"/>
      <c r="H15" s="112"/>
      <c r="I15" s="112"/>
      <c r="J15" s="112"/>
      <c r="K15" s="112"/>
      <c r="L15" s="215"/>
      <c r="M15" s="112"/>
      <c r="N15" s="112"/>
      <c r="O15" s="112"/>
      <c r="P15" s="112"/>
      <c r="Q15" s="112"/>
      <c r="R15" s="149"/>
      <c r="S15" s="215"/>
      <c r="T15" s="112"/>
      <c r="U15" s="112"/>
      <c r="V15" s="68"/>
      <c r="W15" s="2"/>
      <c r="X15" s="111"/>
      <c r="Y15" s="111"/>
      <c r="Z15" s="111"/>
      <c r="AA15" s="111"/>
      <c r="AB15" s="111"/>
      <c r="AC15" s="111"/>
      <c r="AD15" s="111"/>
      <c r="AE15" s="111"/>
      <c r="AF15" s="111"/>
      <c r="AG15" s="111"/>
      <c r="AH15" s="111"/>
      <c r="AI15" s="111"/>
      <c r="AJ15" s="111"/>
      <c r="AK15" s="111"/>
      <c r="AL15" s="111"/>
      <c r="AM15" s="68"/>
      <c r="AN15" s="111"/>
      <c r="AO15" s="111"/>
      <c r="AP15" s="111"/>
      <c r="AQ15" s="111"/>
      <c r="AR15" s="111"/>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row>
    <row r="16" spans="1:16374" x14ac:dyDescent="0.25">
      <c r="A16" s="216" t="s">
        <v>190</v>
      </c>
      <c r="B16" s="73">
        <v>9</v>
      </c>
      <c r="C16" s="217">
        <v>567657</v>
      </c>
      <c r="D16" s="75"/>
      <c r="E16" s="76">
        <v>544946</v>
      </c>
      <c r="F16" s="78"/>
      <c r="G16" s="76">
        <v>557093</v>
      </c>
      <c r="H16" s="78"/>
      <c r="I16" s="76">
        <v>543847</v>
      </c>
      <c r="J16" s="78"/>
      <c r="K16" s="76">
        <v>527617</v>
      </c>
      <c r="L16" s="239"/>
      <c r="M16" s="76">
        <v>505679</v>
      </c>
      <c r="N16" s="78"/>
      <c r="O16" s="76">
        <v>508214</v>
      </c>
      <c r="P16" s="78"/>
      <c r="Q16" s="76">
        <v>568678</v>
      </c>
      <c r="R16" s="149"/>
      <c r="S16" s="213">
        <v>567657</v>
      </c>
      <c r="T16" s="78"/>
      <c r="U16" s="76">
        <v>527617</v>
      </c>
      <c r="V16" s="68"/>
      <c r="W16" s="2"/>
      <c r="X16" s="111"/>
      <c r="Y16" s="111"/>
      <c r="Z16" s="111"/>
      <c r="AA16" s="111"/>
      <c r="AB16" s="111"/>
      <c r="AC16" s="111"/>
      <c r="AD16" s="111"/>
      <c r="AE16" s="111"/>
      <c r="AF16" s="111"/>
      <c r="AG16" s="111"/>
      <c r="AH16" s="111"/>
      <c r="AI16" s="111"/>
      <c r="AJ16" s="111"/>
      <c r="AK16" s="111"/>
      <c r="AL16" s="111"/>
      <c r="AM16" s="68"/>
      <c r="AN16" s="111"/>
      <c r="AO16" s="111"/>
      <c r="AP16" s="111"/>
      <c r="AQ16" s="111"/>
      <c r="AR16" s="111"/>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row>
    <row r="17" spans="1:16374" x14ac:dyDescent="0.25">
      <c r="A17" s="216" t="s">
        <v>191</v>
      </c>
      <c r="B17" s="73">
        <v>10</v>
      </c>
      <c r="C17" s="218">
        <v>537424</v>
      </c>
      <c r="D17" s="219"/>
      <c r="E17" s="220">
        <v>518129</v>
      </c>
      <c r="F17" s="197"/>
      <c r="G17" s="220">
        <v>527344</v>
      </c>
      <c r="H17" s="197"/>
      <c r="I17" s="220">
        <v>528897</v>
      </c>
      <c r="J17" s="197"/>
      <c r="K17" s="220">
        <v>507673</v>
      </c>
      <c r="L17" s="247"/>
      <c r="M17" s="220">
        <v>485670</v>
      </c>
      <c r="N17" s="197"/>
      <c r="O17" s="220">
        <v>475394</v>
      </c>
      <c r="P17" s="197"/>
      <c r="Q17" s="220">
        <v>492980</v>
      </c>
      <c r="R17" s="149"/>
      <c r="S17" s="218">
        <v>537424</v>
      </c>
      <c r="T17" s="197"/>
      <c r="U17" s="220">
        <v>507673</v>
      </c>
      <c r="V17" s="68"/>
      <c r="W17" s="109"/>
      <c r="X17" s="111"/>
      <c r="Y17" s="111"/>
      <c r="Z17" s="111"/>
      <c r="AA17" s="111"/>
      <c r="AB17" s="111"/>
      <c r="AC17" s="111"/>
      <c r="AD17" s="111"/>
      <c r="AE17" s="111"/>
      <c r="AF17" s="111"/>
      <c r="AG17" s="111"/>
      <c r="AH17" s="111"/>
      <c r="AI17" s="111"/>
      <c r="AJ17" s="111"/>
      <c r="AK17" s="111"/>
      <c r="AL17" s="111"/>
      <c r="AM17" s="68"/>
      <c r="AN17" s="111"/>
      <c r="AO17" s="111"/>
      <c r="AP17" s="111"/>
      <c r="AQ17" s="111"/>
      <c r="AR17" s="111"/>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row>
    <row r="18" spans="1:16374" x14ac:dyDescent="0.25">
      <c r="A18" s="119" t="s">
        <v>192</v>
      </c>
      <c r="B18" s="73">
        <v>11</v>
      </c>
      <c r="C18" s="221">
        <v>1105081</v>
      </c>
      <c r="D18" s="200"/>
      <c r="E18" s="222">
        <v>1063075</v>
      </c>
      <c r="F18" s="202"/>
      <c r="G18" s="222">
        <v>1084437</v>
      </c>
      <c r="H18" s="202"/>
      <c r="I18" s="222">
        <v>1072744</v>
      </c>
      <c r="J18" s="202"/>
      <c r="K18" s="222">
        <v>1035290</v>
      </c>
      <c r="L18" s="223"/>
      <c r="M18" s="222">
        <v>991349</v>
      </c>
      <c r="N18" s="202"/>
      <c r="O18" s="222">
        <v>983608</v>
      </c>
      <c r="P18" s="202"/>
      <c r="Q18" s="222">
        <v>1061658</v>
      </c>
      <c r="R18" s="149"/>
      <c r="S18" s="221">
        <v>1105081</v>
      </c>
      <c r="T18" s="202"/>
      <c r="U18" s="222">
        <v>1035290</v>
      </c>
      <c r="V18" s="68"/>
      <c r="W18" s="2"/>
      <c r="X18" s="111"/>
      <c r="Y18" s="111"/>
      <c r="Z18" s="111"/>
      <c r="AA18" s="111"/>
      <c r="AB18" s="111"/>
      <c r="AC18" s="111"/>
      <c r="AD18" s="111"/>
      <c r="AE18" s="111"/>
      <c r="AF18" s="111"/>
      <c r="AG18" s="111"/>
      <c r="AH18" s="111"/>
      <c r="AI18" s="111"/>
      <c r="AJ18" s="111"/>
      <c r="AK18" s="111"/>
      <c r="AL18" s="111"/>
      <c r="AM18" s="68"/>
      <c r="AN18" s="111"/>
      <c r="AO18" s="111"/>
      <c r="AP18" s="111"/>
      <c r="AQ18" s="111"/>
      <c r="AR18" s="111"/>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row>
    <row r="19" spans="1:16374" x14ac:dyDescent="0.25">
      <c r="A19" s="153" t="s">
        <v>193</v>
      </c>
      <c r="B19" s="73">
        <v>12</v>
      </c>
      <c r="C19" s="224">
        <v>-38717</v>
      </c>
      <c r="D19" s="225"/>
      <c r="E19" s="222">
        <v>-36780</v>
      </c>
      <c r="F19" s="202"/>
      <c r="G19" s="222">
        <v>-37536</v>
      </c>
      <c r="H19" s="202"/>
      <c r="I19" s="222">
        <v>-41947</v>
      </c>
      <c r="J19" s="202"/>
      <c r="K19" s="222">
        <v>-40337</v>
      </c>
      <c r="L19" s="226"/>
      <c r="M19" s="222">
        <v>-38725</v>
      </c>
      <c r="N19" s="202"/>
      <c r="O19" s="222">
        <v>-38054</v>
      </c>
      <c r="P19" s="202"/>
      <c r="Q19" s="222">
        <v>-39686</v>
      </c>
      <c r="R19" s="149"/>
      <c r="S19" s="224">
        <v>-38717</v>
      </c>
      <c r="T19" s="202"/>
      <c r="U19" s="222">
        <v>-40337</v>
      </c>
      <c r="V19" s="68"/>
      <c r="W19" s="2"/>
      <c r="X19" s="111"/>
      <c r="Y19" s="111"/>
      <c r="Z19" s="111"/>
      <c r="AA19" s="111"/>
      <c r="AB19" s="111"/>
      <c r="AC19" s="111"/>
      <c r="AD19" s="111"/>
      <c r="AE19" s="111"/>
      <c r="AF19" s="111"/>
      <c r="AG19" s="111"/>
      <c r="AH19" s="111"/>
      <c r="AI19" s="111"/>
      <c r="AJ19" s="111"/>
      <c r="AK19" s="111"/>
      <c r="AL19" s="111"/>
      <c r="AM19" s="68"/>
      <c r="AN19" s="111"/>
      <c r="AO19" s="111"/>
      <c r="AP19" s="111"/>
      <c r="AQ19" s="111"/>
      <c r="AR19" s="111"/>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row>
    <row r="20" spans="1:16374" x14ac:dyDescent="0.25">
      <c r="A20" s="65" t="s">
        <v>194</v>
      </c>
      <c r="B20" s="73">
        <v>13</v>
      </c>
      <c r="C20" s="224">
        <v>1399605</v>
      </c>
      <c r="D20" s="226"/>
      <c r="E20" s="227">
        <v>1340141</v>
      </c>
      <c r="F20" s="228"/>
      <c r="G20" s="227">
        <v>1366842</v>
      </c>
      <c r="H20" s="228"/>
      <c r="I20" s="227">
        <v>1363622</v>
      </c>
      <c r="J20" s="228"/>
      <c r="K20" s="227">
        <v>1318561</v>
      </c>
      <c r="L20" s="229"/>
      <c r="M20" s="227">
        <v>1269369</v>
      </c>
      <c r="N20" s="228"/>
      <c r="O20" s="227">
        <v>1257438</v>
      </c>
      <c r="P20" s="228"/>
      <c r="Q20" s="227">
        <v>1351708</v>
      </c>
      <c r="R20" s="160"/>
      <c r="S20" s="224">
        <v>1399605</v>
      </c>
      <c r="T20" s="228"/>
      <c r="U20" s="227">
        <v>1318561</v>
      </c>
      <c r="V20" s="68"/>
      <c r="W20" s="2"/>
      <c r="X20" s="111"/>
      <c r="Y20" s="111"/>
      <c r="Z20" s="111"/>
      <c r="AA20" s="111"/>
      <c r="AB20" s="111"/>
      <c r="AC20" s="111"/>
      <c r="AD20" s="111"/>
      <c r="AE20" s="111"/>
      <c r="AF20" s="111"/>
      <c r="AG20" s="111"/>
      <c r="AH20" s="111"/>
      <c r="AI20" s="111"/>
      <c r="AJ20" s="111"/>
      <c r="AK20" s="111"/>
      <c r="AL20" s="111"/>
      <c r="AM20" s="68"/>
      <c r="AN20" s="111"/>
      <c r="AO20" s="111"/>
      <c r="AP20" s="111"/>
      <c r="AQ20" s="111"/>
      <c r="AR20" s="111"/>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row>
    <row r="21" spans="1:16374" x14ac:dyDescent="0.25">
      <c r="A21" s="65" t="s">
        <v>195</v>
      </c>
      <c r="B21" s="73">
        <v>14</v>
      </c>
      <c r="C21" s="224">
        <v>99350</v>
      </c>
      <c r="D21" s="226"/>
      <c r="E21" s="227">
        <v>94600</v>
      </c>
      <c r="F21" s="228"/>
      <c r="G21" s="227">
        <v>95961</v>
      </c>
      <c r="H21" s="228"/>
      <c r="I21" s="227">
        <v>95696</v>
      </c>
      <c r="J21" s="228"/>
      <c r="K21" s="227">
        <v>43866</v>
      </c>
      <c r="L21" s="229"/>
      <c r="M21" s="227">
        <v>41815</v>
      </c>
      <c r="N21" s="228"/>
      <c r="O21" s="227">
        <v>42092</v>
      </c>
      <c r="P21" s="228"/>
      <c r="Q21" s="227">
        <v>45819</v>
      </c>
      <c r="R21" s="160"/>
      <c r="S21" s="224">
        <v>99350</v>
      </c>
      <c r="T21" s="228"/>
      <c r="U21" s="227">
        <v>43866</v>
      </c>
      <c r="V21" s="68"/>
      <c r="W21" s="2"/>
      <c r="X21" s="111"/>
      <c r="Y21" s="111"/>
      <c r="Z21" s="111"/>
      <c r="AA21" s="111"/>
      <c r="AB21" s="111"/>
      <c r="AC21" s="111"/>
      <c r="AD21" s="111"/>
      <c r="AE21" s="111"/>
      <c r="AF21" s="111"/>
      <c r="AG21" s="111"/>
      <c r="AH21" s="111"/>
      <c r="AI21" s="111"/>
      <c r="AJ21" s="111"/>
      <c r="AK21" s="111"/>
      <c r="AL21" s="111"/>
      <c r="AM21" s="68"/>
      <c r="AN21" s="111"/>
      <c r="AO21" s="111"/>
      <c r="AP21" s="111"/>
      <c r="AQ21" s="111"/>
      <c r="AR21" s="111"/>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row>
    <row r="22" spans="1:16374" x14ac:dyDescent="0.25">
      <c r="A22" s="69" t="s">
        <v>196</v>
      </c>
      <c r="B22" s="73">
        <v>15</v>
      </c>
      <c r="C22" s="224">
        <v>1498955</v>
      </c>
      <c r="D22" s="226"/>
      <c r="E22" s="227">
        <v>1434741</v>
      </c>
      <c r="F22" s="228"/>
      <c r="G22" s="227">
        <v>1462803</v>
      </c>
      <c r="H22" s="228"/>
      <c r="I22" s="227">
        <v>1459318</v>
      </c>
      <c r="J22" s="228"/>
      <c r="K22" s="227">
        <v>1362427</v>
      </c>
      <c r="L22" s="229"/>
      <c r="M22" s="227">
        <v>1311184</v>
      </c>
      <c r="N22" s="228"/>
      <c r="O22" s="227">
        <v>1299530</v>
      </c>
      <c r="P22" s="228"/>
      <c r="Q22" s="227">
        <v>1397527</v>
      </c>
      <c r="R22" s="160"/>
      <c r="S22" s="224">
        <v>1498955</v>
      </c>
      <c r="T22" s="228"/>
      <c r="U22" s="227">
        <v>1362427</v>
      </c>
      <c r="V22" s="69"/>
      <c r="W22" s="2"/>
      <c r="X22" s="111"/>
      <c r="Y22" s="111"/>
      <c r="Z22" s="111"/>
      <c r="AA22" s="111"/>
      <c r="AB22" s="111"/>
      <c r="AC22" s="111"/>
      <c r="AD22" s="111"/>
      <c r="AE22" s="111"/>
      <c r="AF22" s="111"/>
      <c r="AG22" s="111"/>
      <c r="AH22" s="111"/>
      <c r="AI22" s="111"/>
      <c r="AJ22" s="111"/>
      <c r="AK22" s="111"/>
      <c r="AL22" s="111"/>
      <c r="AM22" s="69"/>
      <c r="AN22" s="111"/>
      <c r="AO22" s="111"/>
      <c r="AP22" s="111"/>
      <c r="AQ22" s="111"/>
      <c r="AR22" s="111"/>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row>
    <row r="23" spans="1:16374" x14ac:dyDescent="0.25">
      <c r="A23" s="69"/>
      <c r="B23" s="126"/>
      <c r="C23" s="248"/>
      <c r="D23" s="248"/>
      <c r="E23" s="248"/>
      <c r="F23" s="248"/>
      <c r="G23" s="248"/>
      <c r="H23" s="248"/>
      <c r="I23" s="230"/>
      <c r="J23" s="230"/>
      <c r="K23" s="230"/>
      <c r="L23" s="230"/>
      <c r="M23" s="230"/>
      <c r="N23" s="230"/>
      <c r="O23" s="230"/>
      <c r="P23" s="230"/>
      <c r="Q23" s="230"/>
      <c r="R23" s="5"/>
      <c r="S23" s="230"/>
      <c r="T23" s="230"/>
      <c r="U23" s="230"/>
      <c r="V23" s="69"/>
      <c r="W23" s="2"/>
      <c r="X23" s="111"/>
      <c r="Y23" s="111"/>
      <c r="Z23" s="111"/>
      <c r="AA23" s="111"/>
      <c r="AB23" s="111"/>
      <c r="AC23" s="111"/>
      <c r="AD23" s="111"/>
      <c r="AE23" s="111"/>
      <c r="AF23" s="111"/>
      <c r="AG23" s="111"/>
      <c r="AH23" s="111"/>
      <c r="AI23" s="111"/>
      <c r="AJ23" s="111"/>
      <c r="AK23" s="111"/>
      <c r="AL23" s="111"/>
      <c r="AM23" s="69"/>
      <c r="AN23" s="111"/>
      <c r="AO23" s="111"/>
      <c r="AP23" s="111"/>
      <c r="AQ23" s="111"/>
      <c r="AR23" s="111"/>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row>
    <row r="24" spans="1:16374" x14ac:dyDescent="0.25">
      <c r="A24" s="231" t="s">
        <v>197</v>
      </c>
      <c r="B24" s="126"/>
      <c r="C24" s="65"/>
      <c r="D24" s="65"/>
      <c r="E24" s="65"/>
      <c r="F24" s="65"/>
      <c r="G24" s="65"/>
      <c r="H24" s="65"/>
      <c r="I24" s="5"/>
      <c r="J24" s="5"/>
      <c r="K24" s="5"/>
      <c r="L24" s="5"/>
      <c r="M24" s="5"/>
      <c r="N24" s="5"/>
      <c r="O24" s="5"/>
      <c r="P24" s="5"/>
      <c r="Q24" s="5"/>
      <c r="R24" s="5"/>
      <c r="S24" s="5"/>
      <c r="T24" s="5"/>
      <c r="U24" s="5"/>
      <c r="V24" s="69"/>
      <c r="W24" s="2"/>
      <c r="X24" s="65"/>
      <c r="Y24" s="65"/>
      <c r="Z24" s="65"/>
      <c r="AA24" s="65"/>
      <c r="AB24" s="65"/>
      <c r="AC24" s="65"/>
      <c r="AD24" s="65"/>
      <c r="AE24" s="65"/>
      <c r="AF24" s="111"/>
      <c r="AG24" s="69"/>
      <c r="AH24" s="69"/>
      <c r="AI24" s="65"/>
      <c r="AJ24" s="69"/>
      <c r="AK24" s="65"/>
      <c r="AL24" s="69"/>
      <c r="AM24" s="69"/>
      <c r="AN24" s="69"/>
      <c r="AO24" s="69"/>
      <c r="AP24" s="69"/>
      <c r="AQ24" s="69"/>
      <c r="AR24" s="69"/>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row>
    <row r="25" spans="1:16374" x14ac:dyDescent="0.25">
      <c r="A25" s="72" t="s">
        <v>198</v>
      </c>
      <c r="B25" s="232">
        <v>16</v>
      </c>
      <c r="C25" s="233">
        <v>981</v>
      </c>
      <c r="D25" s="249"/>
      <c r="E25" s="65"/>
      <c r="F25" s="65"/>
      <c r="G25" s="65"/>
      <c r="H25" s="65"/>
      <c r="I25" s="65"/>
      <c r="J25" s="65"/>
      <c r="K25" s="233">
        <v>892</v>
      </c>
      <c r="L25" s="249"/>
      <c r="M25" s="65"/>
      <c r="N25" s="65"/>
      <c r="O25" s="65"/>
      <c r="P25" s="65"/>
      <c r="Q25" s="65"/>
      <c r="R25" s="65"/>
      <c r="S25" s="65"/>
      <c r="T25" s="65"/>
      <c r="V25" s="69"/>
      <c r="W25" s="2"/>
      <c r="X25" s="65"/>
      <c r="Y25" s="65"/>
      <c r="Z25" s="65"/>
      <c r="AA25" s="65"/>
      <c r="AB25" s="65"/>
      <c r="AC25" s="65"/>
      <c r="AD25" s="111"/>
      <c r="AE25" s="65"/>
      <c r="AF25" s="111"/>
      <c r="AG25" s="65"/>
      <c r="AH25" s="111"/>
      <c r="AI25" s="65"/>
      <c r="AJ25" s="111"/>
      <c r="AK25" s="65"/>
      <c r="AL25" s="111"/>
      <c r="AM25" s="69"/>
      <c r="AN25" s="69"/>
      <c r="AO25" s="69"/>
      <c r="AP25" s="69"/>
      <c r="AQ25" s="69"/>
      <c r="AR25" s="69"/>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row>
    <row r="26" spans="1:16374" x14ac:dyDescent="0.25">
      <c r="A26" s="72" t="s">
        <v>199</v>
      </c>
      <c r="B26" s="232">
        <v>17</v>
      </c>
      <c r="C26" s="234">
        <v>746</v>
      </c>
      <c r="D26" s="249"/>
      <c r="E26" s="65"/>
      <c r="F26" s="65"/>
      <c r="G26" s="65"/>
      <c r="H26" s="65"/>
      <c r="I26" s="65"/>
      <c r="J26" s="65"/>
      <c r="K26" s="234">
        <v>1165</v>
      </c>
      <c r="L26" s="249"/>
      <c r="M26" s="65"/>
      <c r="N26" s="65"/>
      <c r="O26" s="65"/>
      <c r="P26" s="65"/>
      <c r="Q26" s="65"/>
      <c r="R26" s="65"/>
      <c r="S26" s="65"/>
      <c r="T26" s="65"/>
      <c r="V26" s="69"/>
      <c r="X26" s="65"/>
      <c r="Y26" s="65"/>
      <c r="Z26" s="65"/>
      <c r="AA26" s="65"/>
      <c r="AB26" s="65"/>
      <c r="AC26" s="65"/>
      <c r="AD26" s="111"/>
      <c r="AE26" s="65"/>
      <c r="AF26" s="111"/>
      <c r="AG26" s="65"/>
      <c r="AH26" s="111"/>
      <c r="AI26" s="65"/>
      <c r="AJ26" s="111"/>
      <c r="AK26" s="65"/>
      <c r="AL26" s="111"/>
      <c r="AM26" s="69"/>
      <c r="AN26" s="69"/>
      <c r="AO26" s="69"/>
      <c r="AP26" s="69"/>
      <c r="AQ26" s="69"/>
      <c r="AR26" s="69"/>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row>
    <row r="27" spans="1:16374" x14ac:dyDescent="0.25">
      <c r="A27" s="86" t="s">
        <v>200</v>
      </c>
      <c r="B27" s="232">
        <v>18</v>
      </c>
      <c r="C27" s="234">
        <v>45661</v>
      </c>
      <c r="D27" s="249"/>
      <c r="E27" s="65"/>
      <c r="F27" s="65"/>
      <c r="G27" s="65"/>
      <c r="H27" s="65"/>
      <c r="I27" s="65"/>
      <c r="J27" s="65"/>
      <c r="K27" s="234">
        <v>43269</v>
      </c>
      <c r="L27" s="249"/>
      <c r="M27" s="65"/>
      <c r="N27" s="65"/>
      <c r="O27" s="65"/>
      <c r="P27" s="65"/>
      <c r="Q27" s="65"/>
      <c r="R27" s="65"/>
      <c r="S27" s="65"/>
      <c r="T27" s="65"/>
      <c r="V27" s="69"/>
      <c r="W27" s="2"/>
      <c r="X27" s="65"/>
      <c r="Y27" s="65"/>
      <c r="Z27" s="65"/>
      <c r="AA27" s="65"/>
      <c r="AB27" s="65"/>
      <c r="AC27" s="65"/>
      <c r="AD27" s="111"/>
      <c r="AE27" s="65"/>
      <c r="AF27" s="111"/>
      <c r="AG27" s="65"/>
      <c r="AH27" s="111"/>
      <c r="AI27" s="65"/>
      <c r="AJ27" s="111"/>
      <c r="AK27" s="65"/>
      <c r="AL27" s="111"/>
      <c r="AM27" s="69"/>
      <c r="AN27" s="69"/>
      <c r="AO27" s="69"/>
      <c r="AP27" s="69"/>
      <c r="AQ27" s="69"/>
      <c r="AR27" s="69"/>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row>
    <row r="28" spans="1:16374" x14ac:dyDescent="0.25">
      <c r="A28" s="86" t="s">
        <v>171</v>
      </c>
      <c r="B28" s="232">
        <v>19</v>
      </c>
      <c r="C28" s="234">
        <v>-9683</v>
      </c>
      <c r="D28" s="249"/>
      <c r="E28" s="65"/>
      <c r="F28" s="65"/>
      <c r="G28" s="65"/>
      <c r="H28" s="65"/>
      <c r="I28" s="65"/>
      <c r="J28" s="65"/>
      <c r="K28" s="234">
        <v>-12055</v>
      </c>
      <c r="L28" s="249"/>
      <c r="M28" s="65"/>
      <c r="N28" s="65"/>
      <c r="O28" s="65"/>
      <c r="P28" s="65"/>
      <c r="Q28" s="65"/>
      <c r="R28" s="65"/>
      <c r="S28" s="65"/>
      <c r="T28" s="65"/>
      <c r="V28" s="69"/>
      <c r="W28" s="2"/>
      <c r="X28" s="65"/>
      <c r="Y28" s="65"/>
      <c r="Z28" s="65"/>
      <c r="AA28" s="65"/>
      <c r="AB28" s="65"/>
      <c r="AC28" s="65"/>
      <c r="AD28" s="111"/>
      <c r="AE28" s="65"/>
      <c r="AF28" s="111"/>
      <c r="AG28" s="65"/>
      <c r="AH28" s="111"/>
      <c r="AI28" s="65"/>
      <c r="AJ28" s="111"/>
      <c r="AK28" s="65"/>
      <c r="AL28" s="111"/>
      <c r="AM28" s="69"/>
      <c r="AN28" s="69"/>
      <c r="AO28" s="69"/>
      <c r="AP28" s="69"/>
      <c r="AQ28" s="69"/>
      <c r="AR28" s="69"/>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row>
    <row r="29" spans="1:16374" x14ac:dyDescent="0.25">
      <c r="A29" s="72" t="s">
        <v>201</v>
      </c>
      <c r="B29" s="232">
        <v>20</v>
      </c>
      <c r="C29" s="234">
        <v>1424760</v>
      </c>
      <c r="D29" s="249"/>
      <c r="E29" s="65"/>
      <c r="F29" s="65"/>
      <c r="G29" s="65"/>
      <c r="H29" s="65"/>
      <c r="I29" s="65"/>
      <c r="J29" s="65"/>
      <c r="K29" s="234">
        <v>1318561</v>
      </c>
      <c r="L29" s="249"/>
      <c r="M29" s="65"/>
      <c r="N29" s="65"/>
      <c r="O29" s="65"/>
      <c r="P29" s="65"/>
      <c r="Q29" s="65"/>
      <c r="R29" s="65"/>
      <c r="S29" s="65"/>
      <c r="T29" s="65"/>
      <c r="V29" s="69"/>
      <c r="W29" s="2"/>
      <c r="X29" s="65"/>
      <c r="Y29" s="65"/>
      <c r="Z29" s="65"/>
      <c r="AA29" s="65"/>
      <c r="AB29" s="65"/>
      <c r="AC29" s="65"/>
      <c r="AD29" s="111"/>
      <c r="AE29" s="69"/>
      <c r="AF29" s="111"/>
      <c r="AG29" s="65"/>
      <c r="AH29" s="111"/>
      <c r="AI29" s="69"/>
      <c r="AJ29" s="111"/>
      <c r="AK29" s="69"/>
      <c r="AL29" s="111"/>
      <c r="AM29" s="69"/>
      <c r="AN29" s="69"/>
      <c r="AO29" s="69"/>
      <c r="AP29" s="69"/>
      <c r="AQ29" s="69"/>
      <c r="AR29" s="69"/>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row>
    <row r="30" spans="1:16374" x14ac:dyDescent="0.25">
      <c r="A30" s="72" t="s">
        <v>172</v>
      </c>
      <c r="B30" s="232">
        <v>21</v>
      </c>
      <c r="C30" s="234">
        <v>705</v>
      </c>
      <c r="D30" s="249"/>
      <c r="E30" s="65"/>
      <c r="F30" s="65"/>
      <c r="G30" s="65"/>
      <c r="H30" s="65"/>
      <c r="I30" s="65"/>
      <c r="J30" s="65"/>
      <c r="K30" s="234">
        <v>498</v>
      </c>
      <c r="L30" s="249"/>
      <c r="M30" s="65"/>
      <c r="N30" s="65"/>
      <c r="O30" s="65"/>
      <c r="P30" s="65"/>
      <c r="Q30" s="65"/>
      <c r="R30" s="65"/>
      <c r="S30" s="65"/>
      <c r="T30" s="65"/>
      <c r="V30" s="69"/>
      <c r="W30" s="2"/>
      <c r="X30" s="65"/>
      <c r="Y30" s="65"/>
      <c r="Z30" s="65"/>
      <c r="AA30" s="65"/>
      <c r="AB30" s="65"/>
      <c r="AC30" s="65"/>
      <c r="AD30" s="111"/>
      <c r="AE30" s="65"/>
      <c r="AF30" s="111"/>
      <c r="AG30" s="65"/>
      <c r="AH30" s="111"/>
      <c r="AI30" s="65"/>
      <c r="AJ30" s="111"/>
      <c r="AK30" s="65"/>
      <c r="AL30" s="111"/>
      <c r="AM30" s="69"/>
      <c r="AN30" s="69"/>
      <c r="AO30" s="69"/>
      <c r="AP30" s="69"/>
      <c r="AQ30" s="69"/>
      <c r="AR30" s="69"/>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
      <c r="XET30" s="2"/>
    </row>
    <row r="31" spans="1:16374" x14ac:dyDescent="0.25">
      <c r="A31" s="72" t="s">
        <v>202</v>
      </c>
      <c r="B31" s="232">
        <v>22</v>
      </c>
      <c r="C31" s="234">
        <v>1455</v>
      </c>
      <c r="D31" s="249"/>
      <c r="E31" s="65"/>
      <c r="F31" s="65"/>
      <c r="G31" s="65"/>
      <c r="H31" s="65"/>
      <c r="I31" s="65"/>
      <c r="J31" s="65"/>
      <c r="K31" s="234">
        <v>1345</v>
      </c>
      <c r="L31" s="249"/>
      <c r="M31" s="65"/>
      <c r="N31" s="65"/>
      <c r="O31" s="65"/>
      <c r="P31" s="65"/>
      <c r="Q31" s="65"/>
      <c r="R31" s="65"/>
      <c r="S31" s="65"/>
      <c r="T31" s="65"/>
      <c r="V31" s="69"/>
      <c r="W31" s="2"/>
      <c r="X31" s="65"/>
      <c r="Y31" s="65"/>
      <c r="Z31" s="65"/>
      <c r="AA31" s="65"/>
      <c r="AB31" s="65"/>
      <c r="AC31" s="65"/>
      <c r="AD31" s="111"/>
      <c r="AE31" s="65"/>
      <c r="AF31" s="111"/>
      <c r="AG31" s="65"/>
      <c r="AH31" s="111"/>
      <c r="AI31" s="65"/>
      <c r="AJ31" s="111"/>
      <c r="AK31" s="65"/>
      <c r="AL31" s="111"/>
      <c r="AM31" s="69"/>
      <c r="AN31" s="69"/>
      <c r="AO31" s="69"/>
      <c r="AP31" s="69"/>
      <c r="AQ31" s="69"/>
      <c r="AR31" s="69"/>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2"/>
      <c r="XET31" s="2"/>
    </row>
    <row r="32" spans="1:16374" x14ac:dyDescent="0.25">
      <c r="A32" s="72" t="s">
        <v>203</v>
      </c>
      <c r="B32" s="232">
        <v>23</v>
      </c>
      <c r="C32" s="235">
        <v>1.68</v>
      </c>
      <c r="D32" s="249"/>
      <c r="E32" s="65"/>
      <c r="F32" s="65"/>
      <c r="G32" s="65"/>
      <c r="H32" s="65"/>
      <c r="I32" s="65"/>
      <c r="J32" s="65"/>
      <c r="K32" s="235">
        <v>1.52</v>
      </c>
      <c r="L32" s="249"/>
      <c r="M32" s="65"/>
      <c r="N32" s="65"/>
      <c r="O32" s="65"/>
      <c r="P32" s="65"/>
      <c r="Q32" s="65"/>
      <c r="R32" s="65"/>
      <c r="S32" s="65"/>
      <c r="T32" s="65"/>
      <c r="V32" s="69"/>
      <c r="W32" s="65"/>
      <c r="X32" s="65"/>
      <c r="Y32" s="65"/>
      <c r="Z32" s="65"/>
      <c r="AA32" s="65"/>
      <c r="AB32" s="65"/>
      <c r="AC32" s="65"/>
      <c r="AD32" s="111"/>
      <c r="AE32" s="65"/>
      <c r="AF32" s="111"/>
      <c r="AG32" s="65"/>
      <c r="AH32" s="111"/>
      <c r="AI32" s="65"/>
      <c r="AJ32" s="111"/>
      <c r="AK32" s="65"/>
      <c r="AL32" s="111"/>
      <c r="AM32" s="69"/>
      <c r="AN32" s="69"/>
      <c r="AO32" s="69"/>
      <c r="AP32" s="69"/>
      <c r="AQ32" s="69"/>
      <c r="AR32" s="69"/>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row>
    <row r="33" spans="1:16374" x14ac:dyDescent="0.25">
      <c r="A33" s="72" t="s">
        <v>204</v>
      </c>
      <c r="B33" s="232">
        <v>24</v>
      </c>
      <c r="C33" s="235">
        <v>1.28</v>
      </c>
      <c r="D33" s="249"/>
      <c r="E33" s="65"/>
      <c r="F33" s="65"/>
      <c r="G33" s="65"/>
      <c r="H33" s="65"/>
      <c r="I33" s="65"/>
      <c r="J33" s="65"/>
      <c r="K33" s="235">
        <v>1.98</v>
      </c>
      <c r="L33" s="249"/>
      <c r="M33" s="65"/>
      <c r="N33" s="65"/>
      <c r="O33" s="65"/>
      <c r="P33" s="65"/>
      <c r="Q33" s="65"/>
      <c r="R33" s="65"/>
      <c r="S33" s="65"/>
      <c r="T33" s="65"/>
      <c r="V33" s="69"/>
      <c r="W33" s="2"/>
      <c r="X33" s="65"/>
      <c r="Y33" s="65"/>
      <c r="Z33" s="65"/>
      <c r="AA33" s="65"/>
      <c r="AB33" s="65"/>
      <c r="AC33" s="65"/>
      <c r="AD33" s="111"/>
      <c r="AE33" s="65"/>
      <c r="AF33" s="111"/>
      <c r="AG33" s="65"/>
      <c r="AH33" s="111"/>
      <c r="AI33" s="65"/>
      <c r="AJ33" s="111"/>
      <c r="AK33" s="65"/>
      <c r="AL33" s="111"/>
      <c r="AM33" s="69"/>
      <c r="AN33" s="69"/>
      <c r="AO33" s="69"/>
      <c r="AP33" s="69"/>
      <c r="AQ33" s="69"/>
      <c r="AR33" s="69"/>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row>
    <row r="34" spans="1:16374" x14ac:dyDescent="0.25">
      <c r="A34" s="69"/>
      <c r="C34" s="250"/>
      <c r="D34" s="65"/>
      <c r="E34" s="65"/>
      <c r="F34" s="65"/>
      <c r="G34" s="65"/>
      <c r="H34" s="65"/>
      <c r="I34" s="2"/>
      <c r="J34" s="65"/>
      <c r="K34" s="251"/>
      <c r="L34" s="65"/>
      <c r="M34" s="65"/>
      <c r="N34" s="65"/>
      <c r="O34" s="65"/>
      <c r="P34" s="65"/>
      <c r="Q34" s="65"/>
      <c r="R34" s="65"/>
      <c r="S34" s="65"/>
      <c r="T34" s="65"/>
      <c r="U34" s="65"/>
      <c r="V34" s="69"/>
      <c r="W34" s="2"/>
      <c r="X34" s="65"/>
      <c r="Y34" s="65"/>
      <c r="Z34" s="65"/>
      <c r="AA34" s="65"/>
      <c r="AB34" s="65"/>
      <c r="AC34" s="65"/>
      <c r="AD34" s="111"/>
      <c r="AE34" s="69"/>
      <c r="AF34" s="111"/>
      <c r="AG34" s="65"/>
      <c r="AH34" s="111"/>
      <c r="AI34" s="69"/>
      <c r="AJ34" s="111"/>
      <c r="AK34" s="69"/>
      <c r="AL34" s="111"/>
      <c r="AM34" s="69"/>
      <c r="AN34" s="69"/>
      <c r="AO34" s="69"/>
      <c r="AP34" s="69"/>
      <c r="AQ34" s="69"/>
      <c r="AR34" s="69"/>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2"/>
      <c r="XET34" s="2"/>
    </row>
    <row r="35" spans="1:16374" ht="13.2" customHeight="1" x14ac:dyDescent="0.25">
      <c r="A35" s="923" t="s">
        <v>205</v>
      </c>
      <c r="B35" s="924"/>
      <c r="C35" s="924"/>
      <c r="D35" s="924"/>
      <c r="E35" s="924"/>
      <c r="F35" s="924"/>
      <c r="G35" s="924"/>
      <c r="H35" s="924"/>
      <c r="I35" s="924"/>
      <c r="J35" s="924"/>
      <c r="K35" s="924"/>
      <c r="L35" s="924"/>
      <c r="M35" s="924"/>
      <c r="N35" s="924"/>
      <c r="O35" s="924"/>
      <c r="P35" s="924"/>
      <c r="Q35" s="924"/>
      <c r="R35" s="924"/>
      <c r="S35" s="924"/>
      <c r="T35" s="924"/>
      <c r="U35" s="924"/>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c r="BC35" s="252"/>
      <c r="BD35" s="252"/>
      <c r="BE35" s="252"/>
      <c r="BF35" s="252"/>
      <c r="BG35" s="252"/>
      <c r="BH35" s="252"/>
      <c r="BI35" s="252"/>
      <c r="BJ35" s="252"/>
      <c r="BK35" s="252"/>
      <c r="BL35" s="252"/>
      <c r="BM35" s="252"/>
      <c r="BN35" s="252"/>
      <c r="BO35" s="252"/>
      <c r="BP35" s="252"/>
      <c r="BQ35" s="252"/>
      <c r="BR35" s="252"/>
      <c r="BS35" s="252"/>
      <c r="BT35" s="252"/>
      <c r="BU35" s="252"/>
      <c r="BV35" s="252"/>
      <c r="BW35" s="252"/>
      <c r="BX35" s="252"/>
      <c r="BY35" s="252"/>
      <c r="BZ35" s="252"/>
      <c r="CA35" s="252"/>
      <c r="CB35" s="252"/>
      <c r="CC35" s="252"/>
      <c r="CD35" s="252"/>
      <c r="CE35" s="252"/>
      <c r="CF35" s="252"/>
      <c r="CG35" s="252"/>
      <c r="CH35" s="252"/>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c r="DM35" s="252"/>
      <c r="DN35" s="252"/>
      <c r="DO35" s="252"/>
      <c r="DP35" s="252"/>
      <c r="DQ35" s="252"/>
      <c r="DR35" s="252"/>
      <c r="DS35" s="252"/>
      <c r="DT35" s="252"/>
      <c r="DU35" s="252"/>
      <c r="DV35" s="252"/>
      <c r="DW35" s="252"/>
      <c r="DX35" s="252"/>
      <c r="DY35" s="252"/>
      <c r="DZ35" s="252"/>
      <c r="EA35" s="252"/>
      <c r="EB35" s="252"/>
      <c r="EC35" s="252"/>
      <c r="ED35" s="252"/>
      <c r="EE35" s="252"/>
      <c r="EF35" s="252"/>
      <c r="EG35" s="252"/>
      <c r="EH35" s="252"/>
      <c r="EI35" s="252"/>
      <c r="EJ35" s="252"/>
      <c r="EK35" s="252"/>
      <c r="EL35" s="252"/>
      <c r="EM35" s="252"/>
      <c r="EN35" s="252"/>
      <c r="EO35" s="252"/>
      <c r="EP35" s="252"/>
      <c r="EQ35" s="252"/>
      <c r="ER35" s="252"/>
      <c r="ES35" s="252"/>
      <c r="ET35" s="252"/>
      <c r="EU35" s="252"/>
      <c r="EV35" s="252"/>
      <c r="EW35" s="252"/>
      <c r="EX35" s="252"/>
      <c r="EY35" s="252"/>
      <c r="EZ35" s="252"/>
      <c r="FA35" s="252"/>
      <c r="FB35" s="252"/>
      <c r="FC35" s="252"/>
      <c r="FD35" s="252"/>
      <c r="FE35" s="252"/>
      <c r="FF35" s="252"/>
      <c r="FG35" s="252"/>
      <c r="FH35" s="252"/>
      <c r="FI35" s="252"/>
      <c r="FJ35" s="252"/>
      <c r="FK35" s="252"/>
      <c r="FL35" s="252"/>
      <c r="FM35" s="252"/>
      <c r="FN35" s="252"/>
      <c r="FO35" s="252"/>
      <c r="FP35" s="252"/>
      <c r="FQ35" s="252"/>
      <c r="FR35" s="252"/>
      <c r="FS35" s="252"/>
      <c r="FT35" s="252"/>
      <c r="FU35" s="252"/>
      <c r="FV35" s="252"/>
      <c r="FW35" s="252"/>
      <c r="FX35" s="252"/>
      <c r="FY35" s="252"/>
      <c r="FZ35" s="252"/>
      <c r="GA35" s="252"/>
      <c r="GB35" s="252"/>
      <c r="GC35" s="252"/>
      <c r="GD35" s="252"/>
      <c r="GE35" s="252"/>
      <c r="GF35" s="252"/>
      <c r="GG35" s="252"/>
      <c r="GH35" s="252"/>
      <c r="GI35" s="252"/>
      <c r="GJ35" s="252"/>
      <c r="GK35" s="252"/>
      <c r="GL35" s="252"/>
      <c r="GM35" s="252"/>
      <c r="GN35" s="252"/>
      <c r="GO35" s="252"/>
      <c r="GP35" s="252"/>
      <c r="GQ35" s="252"/>
      <c r="GR35" s="252"/>
      <c r="GS35" s="252"/>
      <c r="GT35" s="252"/>
      <c r="GU35" s="252"/>
      <c r="GV35" s="252"/>
      <c r="GW35" s="252"/>
      <c r="GX35" s="252"/>
      <c r="GY35" s="252"/>
      <c r="GZ35" s="252"/>
      <c r="HA35" s="252"/>
      <c r="HB35" s="252"/>
      <c r="HC35" s="252"/>
      <c r="HD35" s="252"/>
      <c r="HE35" s="252"/>
      <c r="HF35" s="252"/>
      <c r="HG35" s="252"/>
      <c r="HH35" s="252"/>
      <c r="HI35" s="252"/>
      <c r="HJ35" s="252"/>
      <c r="HK35" s="252"/>
      <c r="HL35" s="252"/>
      <c r="HM35" s="252"/>
      <c r="HN35" s="252"/>
      <c r="HO35" s="252"/>
      <c r="HP35" s="252"/>
      <c r="HQ35" s="252"/>
      <c r="HR35" s="252"/>
      <c r="HS35" s="252"/>
      <c r="HT35" s="252"/>
      <c r="HU35" s="252"/>
      <c r="HV35" s="252"/>
      <c r="HW35" s="252"/>
      <c r="HX35" s="252"/>
      <c r="HY35" s="252"/>
      <c r="HZ35" s="252"/>
      <c r="IA35" s="252"/>
      <c r="IB35" s="252"/>
      <c r="IC35" s="252"/>
      <c r="ID35" s="252"/>
      <c r="IE35" s="252"/>
      <c r="IF35" s="252"/>
      <c r="IG35" s="252"/>
      <c r="IH35" s="252"/>
      <c r="II35" s="252"/>
      <c r="IJ35" s="252"/>
      <c r="IK35" s="252"/>
      <c r="IL35" s="252"/>
      <c r="IM35" s="252"/>
      <c r="IN35" s="252"/>
      <c r="IO35" s="252"/>
      <c r="IP35" s="252"/>
      <c r="IQ35" s="252"/>
      <c r="IR35" s="252"/>
      <c r="IS35" s="252"/>
      <c r="IT35" s="252"/>
      <c r="IU35" s="252"/>
      <c r="IV35" s="252"/>
      <c r="IW35" s="252"/>
      <c r="IX35" s="252"/>
      <c r="IY35" s="252"/>
      <c r="IZ35" s="252"/>
      <c r="JA35" s="252"/>
      <c r="JB35" s="252"/>
      <c r="JC35" s="252"/>
      <c r="JD35" s="252"/>
      <c r="JE35" s="252"/>
      <c r="JF35" s="252"/>
      <c r="JG35" s="252"/>
      <c r="JH35" s="252"/>
      <c r="JI35" s="252"/>
      <c r="JJ35" s="252"/>
      <c r="JK35" s="252"/>
      <c r="JL35" s="252"/>
      <c r="JM35" s="252"/>
      <c r="JN35" s="252"/>
      <c r="JO35" s="252"/>
      <c r="JP35" s="252"/>
      <c r="JQ35" s="252"/>
      <c r="JR35" s="252"/>
      <c r="JS35" s="252"/>
      <c r="JT35" s="252"/>
      <c r="JU35" s="252"/>
      <c r="JV35" s="252"/>
      <c r="JW35" s="252"/>
      <c r="JX35" s="252"/>
      <c r="JY35" s="252"/>
      <c r="JZ35" s="252"/>
      <c r="KA35" s="252"/>
      <c r="KB35" s="252"/>
      <c r="KC35" s="252"/>
      <c r="KD35" s="252"/>
      <c r="KE35" s="252"/>
      <c r="KF35" s="252"/>
      <c r="KG35" s="252"/>
      <c r="KH35" s="252"/>
      <c r="KI35" s="252"/>
      <c r="KJ35" s="252"/>
      <c r="KK35" s="252"/>
      <c r="KL35" s="252"/>
      <c r="KM35" s="252"/>
      <c r="KN35" s="252"/>
      <c r="KO35" s="252"/>
      <c r="KP35" s="252"/>
      <c r="KQ35" s="252"/>
      <c r="KR35" s="252"/>
      <c r="KS35" s="252"/>
      <c r="KT35" s="252"/>
      <c r="KU35" s="252"/>
      <c r="KV35" s="252"/>
      <c r="KW35" s="252"/>
      <c r="KX35" s="252"/>
      <c r="KY35" s="252"/>
      <c r="KZ35" s="252"/>
      <c r="LA35" s="252"/>
      <c r="LB35" s="252"/>
      <c r="LC35" s="252"/>
      <c r="LD35" s="252"/>
      <c r="LE35" s="252"/>
      <c r="LF35" s="252"/>
      <c r="LG35" s="252"/>
      <c r="LH35" s="252"/>
      <c r="LI35" s="252"/>
      <c r="LJ35" s="252"/>
      <c r="LK35" s="252"/>
      <c r="LL35" s="252"/>
      <c r="LM35" s="252"/>
      <c r="LN35" s="252"/>
      <c r="LO35" s="252"/>
      <c r="LP35" s="252"/>
      <c r="LQ35" s="252"/>
      <c r="LR35" s="252"/>
      <c r="LS35" s="252"/>
      <c r="LT35" s="252"/>
      <c r="LU35" s="252"/>
      <c r="LV35" s="252"/>
      <c r="LW35" s="252"/>
      <c r="LX35" s="252"/>
      <c r="LY35" s="252"/>
      <c r="LZ35" s="252"/>
      <c r="MA35" s="252"/>
      <c r="MB35" s="252"/>
      <c r="MC35" s="252"/>
      <c r="MD35" s="252"/>
      <c r="ME35" s="252"/>
      <c r="MF35" s="252"/>
      <c r="MG35" s="252"/>
      <c r="MH35" s="252"/>
      <c r="MI35" s="252"/>
      <c r="MJ35" s="252"/>
      <c r="MK35" s="252"/>
      <c r="ML35" s="252"/>
      <c r="MM35" s="252"/>
      <c r="MN35" s="252"/>
      <c r="MO35" s="252"/>
      <c r="MP35" s="252"/>
      <c r="MQ35" s="252"/>
      <c r="MR35" s="252"/>
      <c r="MS35" s="252"/>
      <c r="MT35" s="252"/>
      <c r="MU35" s="252"/>
      <c r="MV35" s="252"/>
      <c r="MW35" s="252"/>
      <c r="MX35" s="252"/>
      <c r="MY35" s="252"/>
      <c r="MZ35" s="252"/>
      <c r="NA35" s="252"/>
      <c r="NB35" s="252"/>
      <c r="NC35" s="252"/>
      <c r="ND35" s="252"/>
      <c r="NE35" s="252"/>
      <c r="NF35" s="252"/>
      <c r="NG35" s="252"/>
      <c r="NH35" s="252"/>
      <c r="NI35" s="252"/>
      <c r="NJ35" s="252"/>
      <c r="NK35" s="252"/>
      <c r="NL35" s="252"/>
      <c r="NM35" s="252"/>
      <c r="NN35" s="252"/>
      <c r="NO35" s="252"/>
      <c r="NP35" s="252"/>
      <c r="NQ35" s="252"/>
      <c r="NR35" s="252"/>
      <c r="NS35" s="252"/>
      <c r="NT35" s="252"/>
      <c r="NU35" s="252"/>
      <c r="NV35" s="252"/>
      <c r="NW35" s="252"/>
      <c r="NX35" s="252"/>
      <c r="NY35" s="252"/>
      <c r="NZ35" s="252"/>
      <c r="OA35" s="252"/>
      <c r="OB35" s="252"/>
      <c r="OC35" s="252"/>
      <c r="OD35" s="252"/>
      <c r="OE35" s="252"/>
      <c r="OF35" s="252"/>
      <c r="OG35" s="252"/>
      <c r="OH35" s="252"/>
      <c r="OI35" s="252"/>
      <c r="OJ35" s="252"/>
      <c r="OK35" s="252"/>
      <c r="OL35" s="252"/>
      <c r="OM35" s="252"/>
      <c r="ON35" s="252"/>
      <c r="OO35" s="252"/>
      <c r="OP35" s="252"/>
      <c r="OQ35" s="252"/>
      <c r="OR35" s="252"/>
      <c r="OS35" s="252"/>
      <c r="OT35" s="252"/>
      <c r="OU35" s="252"/>
      <c r="OV35" s="252"/>
      <c r="OW35" s="252"/>
      <c r="OX35" s="252"/>
      <c r="OY35" s="252"/>
      <c r="OZ35" s="252"/>
      <c r="PA35" s="252"/>
      <c r="PB35" s="252"/>
      <c r="PC35" s="252"/>
      <c r="PD35" s="252"/>
      <c r="PE35" s="252"/>
      <c r="PF35" s="252"/>
      <c r="PG35" s="252"/>
      <c r="PH35" s="252"/>
      <c r="PI35" s="252"/>
      <c r="PJ35" s="252"/>
      <c r="PK35" s="252"/>
      <c r="PL35" s="252"/>
      <c r="PM35" s="252"/>
      <c r="PN35" s="252"/>
      <c r="PO35" s="252"/>
      <c r="PP35" s="252"/>
      <c r="PQ35" s="252"/>
      <c r="PR35" s="252"/>
      <c r="PS35" s="252"/>
      <c r="PT35" s="252"/>
      <c r="PU35" s="252"/>
      <c r="PV35" s="252"/>
      <c r="PW35" s="252"/>
      <c r="PX35" s="252"/>
      <c r="PY35" s="252"/>
      <c r="PZ35" s="252"/>
      <c r="QA35" s="252"/>
      <c r="QB35" s="252"/>
      <c r="QC35" s="252"/>
      <c r="QD35" s="252"/>
      <c r="QE35" s="252"/>
      <c r="QF35" s="252"/>
      <c r="QG35" s="252"/>
      <c r="QH35" s="252"/>
      <c r="QI35" s="252"/>
      <c r="QJ35" s="252"/>
      <c r="QK35" s="252"/>
      <c r="QL35" s="252"/>
      <c r="QM35" s="252"/>
      <c r="QN35" s="252"/>
      <c r="QO35" s="252"/>
      <c r="QP35" s="252"/>
      <c r="QQ35" s="252"/>
      <c r="QR35" s="252"/>
      <c r="QS35" s="252"/>
      <c r="QT35" s="252"/>
      <c r="QU35" s="252"/>
      <c r="QV35" s="252"/>
      <c r="QW35" s="252"/>
      <c r="QX35" s="252"/>
      <c r="QY35" s="252"/>
      <c r="QZ35" s="252"/>
      <c r="RA35" s="252"/>
      <c r="RB35" s="252"/>
      <c r="RC35" s="252"/>
      <c r="RD35" s="252"/>
      <c r="RE35" s="252"/>
      <c r="RF35" s="252"/>
      <c r="RG35" s="252"/>
      <c r="RH35" s="252"/>
      <c r="RI35" s="252"/>
      <c r="RJ35" s="252"/>
      <c r="RK35" s="252"/>
      <c r="RL35" s="252"/>
      <c r="RM35" s="252"/>
      <c r="RN35" s="252"/>
      <c r="RO35" s="252"/>
      <c r="RP35" s="252"/>
      <c r="RQ35" s="252"/>
      <c r="RR35" s="252"/>
      <c r="RS35" s="252"/>
      <c r="RT35" s="252"/>
      <c r="RU35" s="252"/>
      <c r="RV35" s="252"/>
      <c r="RW35" s="252"/>
      <c r="RX35" s="252"/>
      <c r="RY35" s="252"/>
      <c r="RZ35" s="252"/>
      <c r="SA35" s="252"/>
      <c r="SB35" s="252"/>
      <c r="SC35" s="252"/>
      <c r="SD35" s="252"/>
      <c r="SE35" s="252"/>
      <c r="SF35" s="252"/>
      <c r="SG35" s="252"/>
      <c r="SH35" s="252"/>
      <c r="SI35" s="252"/>
      <c r="SJ35" s="252"/>
      <c r="SK35" s="252"/>
      <c r="SL35" s="252"/>
      <c r="SM35" s="252"/>
      <c r="SN35" s="252"/>
      <c r="SO35" s="252"/>
      <c r="SP35" s="252"/>
      <c r="SQ35" s="252"/>
      <c r="SR35" s="252"/>
      <c r="SS35" s="252"/>
      <c r="ST35" s="252"/>
      <c r="SU35" s="252"/>
      <c r="SV35" s="252"/>
      <c r="SW35" s="252"/>
      <c r="SX35" s="252"/>
      <c r="SY35" s="252"/>
      <c r="SZ35" s="252"/>
      <c r="TA35" s="252"/>
      <c r="TB35" s="252"/>
      <c r="TC35" s="252"/>
      <c r="TD35" s="252"/>
      <c r="TE35" s="252"/>
      <c r="TF35" s="252"/>
      <c r="TG35" s="252"/>
      <c r="TH35" s="252"/>
      <c r="TI35" s="252"/>
      <c r="TJ35" s="252"/>
      <c r="TK35" s="252"/>
      <c r="TL35" s="252"/>
      <c r="TM35" s="252"/>
      <c r="TN35" s="252"/>
      <c r="TO35" s="252"/>
      <c r="TP35" s="252"/>
      <c r="TQ35" s="252"/>
      <c r="TR35" s="252"/>
      <c r="TS35" s="252"/>
      <c r="TT35" s="252"/>
      <c r="TU35" s="252"/>
      <c r="TV35" s="252"/>
      <c r="TW35" s="252"/>
      <c r="TX35" s="252"/>
      <c r="TY35" s="252"/>
      <c r="TZ35" s="252"/>
      <c r="UA35" s="252"/>
      <c r="UB35" s="252"/>
      <c r="UC35" s="252"/>
      <c r="UD35" s="252"/>
      <c r="UE35" s="252"/>
      <c r="UF35" s="252"/>
      <c r="UG35" s="252"/>
      <c r="UH35" s="252"/>
      <c r="UI35" s="252"/>
      <c r="UJ35" s="252"/>
      <c r="UK35" s="252"/>
      <c r="UL35" s="252"/>
      <c r="UM35" s="252"/>
      <c r="UN35" s="252"/>
      <c r="UO35" s="252"/>
      <c r="UP35" s="252"/>
      <c r="UQ35" s="252"/>
      <c r="UR35" s="252"/>
      <c r="US35" s="252"/>
      <c r="UT35" s="252"/>
      <c r="UU35" s="252"/>
      <c r="UV35" s="252"/>
      <c r="UW35" s="252"/>
      <c r="UX35" s="252"/>
      <c r="UY35" s="252"/>
      <c r="UZ35" s="252"/>
      <c r="VA35" s="252"/>
      <c r="VB35" s="252"/>
      <c r="VC35" s="252"/>
      <c r="VD35" s="252"/>
      <c r="VE35" s="252"/>
      <c r="VF35" s="252"/>
      <c r="VG35" s="252"/>
      <c r="VH35" s="252"/>
      <c r="VI35" s="252"/>
      <c r="VJ35" s="252"/>
      <c r="VK35" s="252"/>
      <c r="VL35" s="252"/>
      <c r="VM35" s="252"/>
      <c r="VN35" s="252"/>
      <c r="VO35" s="252"/>
      <c r="VP35" s="252"/>
      <c r="VQ35" s="252"/>
      <c r="VR35" s="252"/>
      <c r="VS35" s="252"/>
      <c r="VT35" s="252"/>
      <c r="VU35" s="252"/>
      <c r="VV35" s="252"/>
      <c r="VW35" s="252"/>
      <c r="VX35" s="252"/>
      <c r="VY35" s="252"/>
      <c r="VZ35" s="252"/>
      <c r="WA35" s="252"/>
      <c r="WB35" s="252"/>
      <c r="WC35" s="252"/>
      <c r="WD35" s="252"/>
      <c r="WE35" s="252"/>
      <c r="WF35" s="252"/>
      <c r="WG35" s="252"/>
      <c r="WH35" s="252"/>
      <c r="WI35" s="252"/>
      <c r="WJ35" s="252"/>
      <c r="WK35" s="252"/>
      <c r="WL35" s="252"/>
      <c r="WM35" s="252"/>
      <c r="WN35" s="252"/>
      <c r="WO35" s="252"/>
      <c r="WP35" s="252"/>
      <c r="WQ35" s="252"/>
      <c r="WR35" s="252"/>
      <c r="WS35" s="252"/>
      <c r="WT35" s="252"/>
      <c r="WU35" s="252"/>
      <c r="WV35" s="252"/>
      <c r="WW35" s="252"/>
      <c r="WX35" s="252"/>
      <c r="WY35" s="252"/>
      <c r="WZ35" s="252"/>
      <c r="XA35" s="252"/>
      <c r="XB35" s="252"/>
      <c r="XC35" s="252"/>
      <c r="XD35" s="252"/>
      <c r="XE35" s="252"/>
      <c r="XF35" s="252"/>
      <c r="XG35" s="252"/>
      <c r="XH35" s="252"/>
      <c r="XI35" s="252"/>
      <c r="XJ35" s="252"/>
      <c r="XK35" s="252"/>
      <c r="XL35" s="252"/>
      <c r="XM35" s="252"/>
      <c r="XN35" s="252"/>
      <c r="XO35" s="252"/>
      <c r="XP35" s="252"/>
      <c r="XQ35" s="252"/>
      <c r="XR35" s="252"/>
      <c r="XS35" s="252"/>
      <c r="XT35" s="252"/>
      <c r="XU35" s="252"/>
      <c r="XV35" s="252"/>
      <c r="XW35" s="252"/>
      <c r="XX35" s="252"/>
      <c r="XY35" s="252"/>
      <c r="XZ35" s="252"/>
      <c r="YA35" s="252"/>
      <c r="YB35" s="252"/>
      <c r="YC35" s="252"/>
      <c r="YD35" s="252"/>
      <c r="YE35" s="252"/>
      <c r="YF35" s="252"/>
      <c r="YG35" s="252"/>
      <c r="YH35" s="252"/>
      <c r="YI35" s="252"/>
      <c r="YJ35" s="252"/>
      <c r="YK35" s="252"/>
      <c r="YL35" s="252"/>
      <c r="YM35" s="252"/>
      <c r="YN35" s="252"/>
      <c r="YO35" s="252"/>
      <c r="YP35" s="252"/>
      <c r="YQ35" s="252"/>
      <c r="YR35" s="252"/>
      <c r="YS35" s="252"/>
      <c r="YT35" s="252"/>
      <c r="YU35" s="252"/>
      <c r="YV35" s="252"/>
      <c r="YW35" s="252"/>
      <c r="YX35" s="252"/>
      <c r="YY35" s="252"/>
      <c r="YZ35" s="252"/>
      <c r="ZA35" s="252"/>
      <c r="ZB35" s="252"/>
      <c r="ZC35" s="252"/>
      <c r="ZD35" s="252"/>
      <c r="ZE35" s="252"/>
      <c r="ZF35" s="252"/>
      <c r="ZG35" s="252"/>
      <c r="ZH35" s="252"/>
      <c r="ZI35" s="252"/>
      <c r="ZJ35" s="252"/>
      <c r="ZK35" s="252"/>
      <c r="ZL35" s="252"/>
      <c r="ZM35" s="252"/>
      <c r="ZN35" s="252"/>
      <c r="ZO35" s="252"/>
      <c r="ZP35" s="252"/>
      <c r="ZQ35" s="252"/>
      <c r="ZR35" s="252"/>
      <c r="ZS35" s="252"/>
      <c r="ZT35" s="252"/>
      <c r="ZU35" s="252"/>
      <c r="ZV35" s="252"/>
      <c r="ZW35" s="252"/>
      <c r="ZX35" s="252"/>
      <c r="ZY35" s="252"/>
      <c r="ZZ35" s="252"/>
      <c r="AAA35" s="252"/>
      <c r="AAB35" s="252"/>
      <c r="AAC35" s="252"/>
      <c r="AAD35" s="252"/>
      <c r="AAE35" s="252"/>
      <c r="AAF35" s="252"/>
      <c r="AAG35" s="252"/>
      <c r="AAH35" s="252"/>
      <c r="AAI35" s="252"/>
      <c r="AAJ35" s="252"/>
      <c r="AAK35" s="252"/>
      <c r="AAL35" s="252"/>
      <c r="AAM35" s="252"/>
      <c r="AAN35" s="252"/>
      <c r="AAO35" s="252"/>
      <c r="AAP35" s="252"/>
      <c r="AAQ35" s="252"/>
      <c r="AAR35" s="252"/>
      <c r="AAS35" s="252"/>
      <c r="AAT35" s="252"/>
      <c r="AAU35" s="252"/>
      <c r="AAV35" s="252"/>
      <c r="AAW35" s="252"/>
      <c r="AAX35" s="252"/>
      <c r="AAY35" s="252"/>
      <c r="AAZ35" s="252"/>
      <c r="ABA35" s="252"/>
      <c r="ABB35" s="252"/>
      <c r="ABC35" s="252"/>
      <c r="ABD35" s="252"/>
      <c r="ABE35" s="252"/>
      <c r="ABF35" s="252"/>
      <c r="ABG35" s="252"/>
      <c r="ABH35" s="252"/>
      <c r="ABI35" s="252"/>
      <c r="ABJ35" s="252"/>
      <c r="ABK35" s="252"/>
      <c r="ABL35" s="252"/>
      <c r="ABM35" s="252"/>
      <c r="ABN35" s="252"/>
      <c r="ABO35" s="252"/>
      <c r="ABP35" s="252"/>
      <c r="ABQ35" s="252"/>
      <c r="ABR35" s="252"/>
      <c r="ABS35" s="252"/>
      <c r="ABT35" s="252"/>
      <c r="ABU35" s="252"/>
      <c r="ABV35" s="252"/>
      <c r="ABW35" s="252"/>
      <c r="ABX35" s="252"/>
      <c r="ABY35" s="252"/>
      <c r="ABZ35" s="252"/>
      <c r="ACA35" s="252"/>
      <c r="ACB35" s="252"/>
      <c r="ACC35" s="252"/>
      <c r="ACD35" s="252"/>
      <c r="ACE35" s="252"/>
      <c r="ACF35" s="252"/>
      <c r="ACG35" s="252"/>
      <c r="ACH35" s="252"/>
      <c r="ACI35" s="252"/>
      <c r="ACJ35" s="252"/>
      <c r="ACK35" s="252"/>
      <c r="ACL35" s="252"/>
      <c r="ACM35" s="252"/>
      <c r="ACN35" s="252"/>
      <c r="ACO35" s="252"/>
      <c r="ACP35" s="252"/>
      <c r="ACQ35" s="252"/>
      <c r="ACR35" s="252"/>
      <c r="ACS35" s="252"/>
      <c r="ACT35" s="252"/>
      <c r="ACU35" s="252"/>
      <c r="ACV35" s="252"/>
      <c r="ACW35" s="252"/>
      <c r="ACX35" s="252"/>
      <c r="ACY35" s="252"/>
      <c r="ACZ35" s="252"/>
      <c r="ADA35" s="252"/>
      <c r="ADB35" s="252"/>
      <c r="ADC35" s="252"/>
      <c r="ADD35" s="252"/>
      <c r="ADE35" s="252"/>
      <c r="ADF35" s="252"/>
      <c r="ADG35" s="252"/>
      <c r="ADH35" s="252"/>
      <c r="ADI35" s="252"/>
      <c r="ADJ35" s="252"/>
      <c r="ADK35" s="252"/>
      <c r="ADL35" s="252"/>
      <c r="ADM35" s="252"/>
      <c r="ADN35" s="252"/>
      <c r="ADO35" s="252"/>
      <c r="ADP35" s="252"/>
      <c r="ADQ35" s="252"/>
      <c r="ADR35" s="252"/>
      <c r="ADS35" s="252"/>
      <c r="ADT35" s="252"/>
      <c r="ADU35" s="252"/>
      <c r="ADV35" s="252"/>
      <c r="ADW35" s="252"/>
      <c r="ADX35" s="252"/>
      <c r="ADY35" s="252"/>
      <c r="ADZ35" s="252"/>
      <c r="AEA35" s="252"/>
      <c r="AEB35" s="252"/>
      <c r="AEC35" s="252"/>
      <c r="AED35" s="252"/>
      <c r="AEE35" s="252"/>
      <c r="AEF35" s="252"/>
      <c r="AEG35" s="252"/>
      <c r="AEH35" s="252"/>
      <c r="AEI35" s="252"/>
      <c r="AEJ35" s="252"/>
      <c r="AEK35" s="252"/>
      <c r="AEL35" s="252"/>
      <c r="AEM35" s="252"/>
      <c r="AEN35" s="252"/>
      <c r="AEO35" s="252"/>
      <c r="AEP35" s="252"/>
      <c r="AEQ35" s="252"/>
      <c r="AER35" s="252"/>
      <c r="AES35" s="252"/>
      <c r="AET35" s="252"/>
      <c r="AEU35" s="252"/>
      <c r="AEV35" s="252"/>
      <c r="AEW35" s="252"/>
      <c r="AEX35" s="252"/>
      <c r="AEY35" s="252"/>
      <c r="AEZ35" s="252"/>
      <c r="AFA35" s="252"/>
      <c r="AFB35" s="252"/>
      <c r="AFC35" s="252"/>
      <c r="AFD35" s="252"/>
      <c r="AFE35" s="252"/>
      <c r="AFF35" s="252"/>
      <c r="AFG35" s="252"/>
      <c r="AFH35" s="252"/>
      <c r="AFI35" s="252"/>
      <c r="AFJ35" s="252"/>
      <c r="AFK35" s="252"/>
      <c r="AFL35" s="252"/>
      <c r="AFM35" s="252"/>
      <c r="AFN35" s="252"/>
      <c r="AFO35" s="252"/>
      <c r="AFP35" s="252"/>
      <c r="AFQ35" s="252"/>
      <c r="AFR35" s="252"/>
      <c r="AFS35" s="252"/>
      <c r="AFT35" s="252"/>
      <c r="AFU35" s="252"/>
      <c r="AFV35" s="252"/>
      <c r="AFW35" s="252"/>
      <c r="AFX35" s="252"/>
      <c r="AFY35" s="252"/>
      <c r="AFZ35" s="252"/>
      <c r="AGA35" s="252"/>
      <c r="AGB35" s="252"/>
      <c r="AGC35" s="252"/>
      <c r="AGD35" s="252"/>
      <c r="AGE35" s="252"/>
      <c r="AGF35" s="252"/>
      <c r="AGG35" s="252"/>
      <c r="AGH35" s="252"/>
      <c r="AGI35" s="252"/>
      <c r="AGJ35" s="252"/>
      <c r="AGK35" s="252"/>
      <c r="AGL35" s="252"/>
      <c r="AGM35" s="252"/>
      <c r="AGN35" s="252"/>
      <c r="AGO35" s="252"/>
      <c r="AGP35" s="252"/>
      <c r="AGQ35" s="252"/>
      <c r="AGR35" s="252"/>
      <c r="AGS35" s="252"/>
      <c r="AGT35" s="252"/>
      <c r="AGU35" s="252"/>
      <c r="AGV35" s="252"/>
      <c r="AGW35" s="252"/>
      <c r="AGX35" s="252"/>
      <c r="AGY35" s="252"/>
      <c r="AGZ35" s="252"/>
      <c r="AHA35" s="252"/>
      <c r="AHB35" s="252"/>
      <c r="AHC35" s="252"/>
      <c r="AHD35" s="252"/>
      <c r="AHE35" s="252"/>
      <c r="AHF35" s="252"/>
      <c r="AHG35" s="252"/>
      <c r="AHH35" s="252"/>
      <c r="AHI35" s="252"/>
      <c r="AHJ35" s="252"/>
      <c r="AHK35" s="252"/>
      <c r="AHL35" s="252"/>
      <c r="AHM35" s="252"/>
      <c r="AHN35" s="252"/>
      <c r="AHO35" s="252"/>
      <c r="AHP35" s="252"/>
      <c r="AHQ35" s="252"/>
      <c r="AHR35" s="252"/>
      <c r="AHS35" s="252"/>
      <c r="AHT35" s="252"/>
      <c r="AHU35" s="252"/>
      <c r="AHV35" s="252"/>
      <c r="AHW35" s="252"/>
      <c r="AHX35" s="252"/>
      <c r="AHY35" s="252"/>
      <c r="AHZ35" s="252"/>
      <c r="AIA35" s="252"/>
      <c r="AIB35" s="252"/>
      <c r="AIC35" s="252"/>
      <c r="AID35" s="252"/>
      <c r="AIE35" s="252"/>
      <c r="AIF35" s="252"/>
      <c r="AIG35" s="252"/>
      <c r="AIH35" s="252"/>
      <c r="AII35" s="252"/>
      <c r="AIJ35" s="252"/>
      <c r="AIK35" s="252"/>
      <c r="AIL35" s="252"/>
      <c r="AIM35" s="252"/>
      <c r="AIN35" s="252"/>
      <c r="AIO35" s="252"/>
      <c r="AIP35" s="252"/>
      <c r="AIQ35" s="252"/>
      <c r="AIR35" s="252"/>
      <c r="AIS35" s="252"/>
      <c r="AIT35" s="252"/>
      <c r="AIU35" s="252"/>
      <c r="AIV35" s="252"/>
      <c r="AIW35" s="252"/>
      <c r="AIX35" s="252"/>
      <c r="AIY35" s="252"/>
      <c r="AIZ35" s="252"/>
      <c r="AJA35" s="252"/>
      <c r="AJB35" s="252"/>
      <c r="AJC35" s="252"/>
      <c r="AJD35" s="252"/>
      <c r="AJE35" s="252"/>
      <c r="AJF35" s="252"/>
      <c r="AJG35" s="252"/>
      <c r="AJH35" s="252"/>
      <c r="AJI35" s="252"/>
      <c r="AJJ35" s="252"/>
      <c r="AJK35" s="252"/>
      <c r="AJL35" s="252"/>
      <c r="AJM35" s="252"/>
      <c r="AJN35" s="252"/>
      <c r="AJO35" s="252"/>
      <c r="AJP35" s="252"/>
      <c r="AJQ35" s="252"/>
      <c r="AJR35" s="252"/>
      <c r="AJS35" s="252"/>
      <c r="AJT35" s="252"/>
      <c r="AJU35" s="252"/>
      <c r="AJV35" s="252"/>
      <c r="AJW35" s="252"/>
      <c r="AJX35" s="252"/>
      <c r="AJY35" s="252"/>
      <c r="AJZ35" s="252"/>
      <c r="AKA35" s="252"/>
      <c r="AKB35" s="252"/>
      <c r="AKC35" s="252"/>
      <c r="AKD35" s="252"/>
      <c r="AKE35" s="252"/>
      <c r="AKF35" s="252"/>
      <c r="AKG35" s="252"/>
      <c r="AKH35" s="252"/>
      <c r="AKI35" s="252"/>
      <c r="AKJ35" s="252"/>
      <c r="AKK35" s="252"/>
      <c r="AKL35" s="252"/>
      <c r="AKM35" s="252"/>
      <c r="AKN35" s="252"/>
      <c r="AKO35" s="252"/>
      <c r="AKP35" s="252"/>
      <c r="AKQ35" s="252"/>
      <c r="AKR35" s="252"/>
      <c r="AKS35" s="252"/>
      <c r="AKT35" s="252"/>
      <c r="AKU35" s="252"/>
      <c r="AKV35" s="252"/>
      <c r="AKW35" s="252"/>
      <c r="AKX35" s="252"/>
      <c r="AKY35" s="252"/>
      <c r="AKZ35" s="252"/>
      <c r="ALA35" s="252"/>
      <c r="ALB35" s="252"/>
      <c r="ALC35" s="252"/>
      <c r="ALD35" s="252"/>
      <c r="ALE35" s="252"/>
      <c r="ALF35" s="252"/>
      <c r="ALG35" s="252"/>
      <c r="ALH35" s="252"/>
      <c r="ALI35" s="252"/>
      <c r="ALJ35" s="252"/>
      <c r="ALK35" s="252"/>
      <c r="ALL35" s="252"/>
      <c r="ALM35" s="252"/>
      <c r="ALN35" s="252"/>
      <c r="ALO35" s="252"/>
      <c r="ALP35" s="252"/>
      <c r="ALQ35" s="252"/>
      <c r="ALR35" s="252"/>
      <c r="ALS35" s="252"/>
      <c r="ALT35" s="252"/>
      <c r="ALU35" s="252"/>
      <c r="ALV35" s="252"/>
      <c r="ALW35" s="252"/>
      <c r="ALX35" s="252"/>
      <c r="ALY35" s="252"/>
      <c r="ALZ35" s="252"/>
      <c r="AMA35" s="252"/>
      <c r="AMB35" s="252"/>
      <c r="AMC35" s="252"/>
      <c r="AMD35" s="252"/>
      <c r="AME35" s="252"/>
      <c r="AMF35" s="252"/>
      <c r="AMG35" s="252"/>
      <c r="AMH35" s="252"/>
      <c r="AMI35" s="252"/>
      <c r="AMJ35" s="252"/>
      <c r="AMK35" s="252"/>
      <c r="AML35" s="252"/>
      <c r="AMM35" s="252"/>
      <c r="AMN35" s="252"/>
      <c r="AMO35" s="252"/>
      <c r="AMP35" s="252"/>
      <c r="AMQ35" s="252"/>
      <c r="AMR35" s="252"/>
      <c r="AMS35" s="252"/>
      <c r="AMT35" s="252"/>
      <c r="AMU35" s="252"/>
      <c r="AMV35" s="252"/>
      <c r="AMW35" s="252"/>
      <c r="AMX35" s="252"/>
      <c r="AMY35" s="252"/>
      <c r="AMZ35" s="252"/>
      <c r="ANA35" s="252"/>
      <c r="ANB35" s="252"/>
      <c r="ANC35" s="252"/>
      <c r="AND35" s="252"/>
      <c r="ANE35" s="252"/>
      <c r="ANF35" s="252"/>
      <c r="ANG35" s="252"/>
      <c r="ANH35" s="252"/>
      <c r="ANI35" s="252"/>
      <c r="ANJ35" s="252"/>
      <c r="ANK35" s="252"/>
      <c r="ANL35" s="252"/>
      <c r="ANM35" s="252"/>
      <c r="ANN35" s="252"/>
      <c r="ANO35" s="252"/>
      <c r="ANP35" s="252"/>
      <c r="ANQ35" s="252"/>
      <c r="ANR35" s="252"/>
      <c r="ANS35" s="252"/>
      <c r="ANT35" s="252"/>
      <c r="ANU35" s="252"/>
      <c r="ANV35" s="252"/>
      <c r="ANW35" s="252"/>
      <c r="ANX35" s="252"/>
      <c r="ANY35" s="252"/>
      <c r="ANZ35" s="252"/>
      <c r="AOA35" s="252"/>
      <c r="AOB35" s="252"/>
      <c r="AOC35" s="252"/>
      <c r="AOD35" s="252"/>
      <c r="AOE35" s="252"/>
      <c r="AOF35" s="252"/>
      <c r="AOG35" s="252"/>
      <c r="AOH35" s="252"/>
      <c r="AOI35" s="252"/>
      <c r="AOJ35" s="252"/>
      <c r="AOK35" s="252"/>
      <c r="AOL35" s="252"/>
      <c r="AOM35" s="252"/>
      <c r="AON35" s="252"/>
      <c r="AOO35" s="252"/>
      <c r="AOP35" s="252"/>
      <c r="AOQ35" s="252"/>
      <c r="AOR35" s="252"/>
      <c r="AOS35" s="252"/>
      <c r="AOT35" s="252"/>
      <c r="AOU35" s="252"/>
      <c r="AOV35" s="252"/>
      <c r="AOW35" s="252"/>
      <c r="AOX35" s="252"/>
      <c r="AOY35" s="252"/>
      <c r="AOZ35" s="252"/>
      <c r="APA35" s="252"/>
      <c r="APB35" s="252"/>
      <c r="APC35" s="252"/>
      <c r="APD35" s="252"/>
      <c r="APE35" s="252"/>
      <c r="APF35" s="252"/>
      <c r="APG35" s="252"/>
      <c r="APH35" s="252"/>
      <c r="API35" s="252"/>
      <c r="APJ35" s="252"/>
      <c r="APK35" s="252"/>
      <c r="APL35" s="252"/>
      <c r="APM35" s="252"/>
      <c r="APN35" s="252"/>
      <c r="APO35" s="252"/>
      <c r="APP35" s="252"/>
      <c r="APQ35" s="252"/>
      <c r="APR35" s="252"/>
      <c r="APS35" s="252"/>
      <c r="APT35" s="252"/>
      <c r="APU35" s="252"/>
      <c r="APV35" s="252"/>
      <c r="APW35" s="252"/>
      <c r="APX35" s="252"/>
      <c r="APY35" s="252"/>
      <c r="APZ35" s="252"/>
      <c r="AQA35" s="252"/>
      <c r="AQB35" s="252"/>
      <c r="AQC35" s="252"/>
      <c r="AQD35" s="252"/>
      <c r="AQE35" s="252"/>
      <c r="AQF35" s="252"/>
      <c r="AQG35" s="252"/>
      <c r="AQH35" s="252"/>
      <c r="AQI35" s="252"/>
      <c r="AQJ35" s="252"/>
      <c r="AQK35" s="252"/>
      <c r="AQL35" s="252"/>
      <c r="AQM35" s="252"/>
      <c r="AQN35" s="252"/>
      <c r="AQO35" s="252"/>
      <c r="AQP35" s="252"/>
      <c r="AQQ35" s="252"/>
      <c r="AQR35" s="252"/>
      <c r="AQS35" s="252"/>
      <c r="AQT35" s="252"/>
      <c r="AQU35" s="252"/>
      <c r="AQV35" s="252"/>
      <c r="AQW35" s="252"/>
      <c r="AQX35" s="252"/>
      <c r="AQY35" s="252"/>
      <c r="AQZ35" s="252"/>
      <c r="ARA35" s="252"/>
      <c r="ARB35" s="252"/>
      <c r="ARC35" s="252"/>
      <c r="ARD35" s="252"/>
      <c r="ARE35" s="252"/>
      <c r="ARF35" s="252"/>
      <c r="ARG35" s="252"/>
      <c r="ARH35" s="252"/>
      <c r="ARI35" s="252"/>
      <c r="ARJ35" s="252"/>
      <c r="ARK35" s="252"/>
      <c r="ARL35" s="252"/>
      <c r="ARM35" s="252"/>
      <c r="ARN35" s="252"/>
      <c r="ARO35" s="252"/>
      <c r="ARP35" s="252"/>
      <c r="ARQ35" s="252"/>
      <c r="ARR35" s="252"/>
      <c r="ARS35" s="252"/>
      <c r="ART35" s="252"/>
      <c r="ARU35" s="252"/>
      <c r="ARV35" s="252"/>
      <c r="ARW35" s="252"/>
      <c r="ARX35" s="252"/>
      <c r="ARY35" s="252"/>
      <c r="ARZ35" s="252"/>
      <c r="ASA35" s="252"/>
      <c r="ASB35" s="252"/>
      <c r="ASC35" s="252"/>
      <c r="ASD35" s="252"/>
      <c r="ASE35" s="252"/>
      <c r="ASF35" s="252"/>
      <c r="ASG35" s="252"/>
      <c r="ASH35" s="252"/>
      <c r="ASI35" s="252"/>
      <c r="ASJ35" s="252"/>
      <c r="ASK35" s="252"/>
      <c r="ASL35" s="252"/>
      <c r="ASM35" s="252"/>
      <c r="ASN35" s="252"/>
      <c r="ASO35" s="252"/>
      <c r="ASP35" s="252"/>
      <c r="ASQ35" s="252"/>
      <c r="ASR35" s="252"/>
      <c r="ASS35" s="252"/>
      <c r="AST35" s="252"/>
      <c r="ASU35" s="252"/>
      <c r="ASV35" s="252"/>
      <c r="ASW35" s="252"/>
      <c r="ASX35" s="252"/>
      <c r="ASY35" s="252"/>
      <c r="ASZ35" s="252"/>
      <c r="ATA35" s="252"/>
      <c r="ATB35" s="252"/>
      <c r="ATC35" s="252"/>
      <c r="ATD35" s="252"/>
      <c r="ATE35" s="252"/>
      <c r="ATF35" s="252"/>
      <c r="ATG35" s="252"/>
      <c r="ATH35" s="252"/>
      <c r="ATI35" s="252"/>
      <c r="ATJ35" s="252"/>
      <c r="ATK35" s="252"/>
      <c r="ATL35" s="252"/>
      <c r="ATM35" s="252"/>
      <c r="ATN35" s="252"/>
      <c r="ATO35" s="252"/>
      <c r="ATP35" s="252"/>
      <c r="ATQ35" s="252"/>
      <c r="ATR35" s="252"/>
      <c r="ATS35" s="252"/>
      <c r="ATT35" s="252"/>
      <c r="ATU35" s="252"/>
      <c r="ATV35" s="252"/>
      <c r="ATW35" s="252"/>
      <c r="ATX35" s="252"/>
      <c r="ATY35" s="252"/>
      <c r="ATZ35" s="252"/>
      <c r="AUA35" s="252"/>
      <c r="AUB35" s="252"/>
      <c r="AUC35" s="252"/>
      <c r="AUD35" s="252"/>
      <c r="AUE35" s="252"/>
      <c r="AUF35" s="252"/>
      <c r="AUG35" s="252"/>
      <c r="AUH35" s="252"/>
      <c r="AUI35" s="252"/>
      <c r="AUJ35" s="252"/>
      <c r="AUK35" s="252"/>
      <c r="AUL35" s="252"/>
      <c r="AUM35" s="252"/>
      <c r="AUN35" s="252"/>
      <c r="AUO35" s="252"/>
      <c r="AUP35" s="252"/>
      <c r="AUQ35" s="252"/>
      <c r="AUR35" s="252"/>
      <c r="AUS35" s="252"/>
      <c r="AUT35" s="252"/>
      <c r="AUU35" s="252"/>
      <c r="AUV35" s="252"/>
      <c r="AUW35" s="252"/>
      <c r="AUX35" s="252"/>
      <c r="AUY35" s="252"/>
      <c r="AUZ35" s="252"/>
      <c r="AVA35" s="252"/>
      <c r="AVB35" s="252"/>
      <c r="AVC35" s="252"/>
      <c r="AVD35" s="252"/>
      <c r="AVE35" s="252"/>
      <c r="AVF35" s="252"/>
      <c r="AVG35" s="252"/>
      <c r="AVH35" s="252"/>
      <c r="AVI35" s="252"/>
      <c r="AVJ35" s="252"/>
      <c r="AVK35" s="252"/>
      <c r="AVL35" s="252"/>
      <c r="AVM35" s="252"/>
      <c r="AVN35" s="252"/>
      <c r="AVO35" s="252"/>
      <c r="AVP35" s="252"/>
      <c r="AVQ35" s="252"/>
      <c r="AVR35" s="252"/>
      <c r="AVS35" s="252"/>
      <c r="AVT35" s="252"/>
      <c r="AVU35" s="252"/>
      <c r="AVV35" s="252"/>
      <c r="AVW35" s="252"/>
      <c r="AVX35" s="252"/>
      <c r="AVY35" s="252"/>
      <c r="AVZ35" s="252"/>
      <c r="AWA35" s="252"/>
      <c r="AWB35" s="252"/>
      <c r="AWC35" s="252"/>
      <c r="AWD35" s="252"/>
      <c r="AWE35" s="252"/>
      <c r="AWF35" s="252"/>
      <c r="AWG35" s="252"/>
      <c r="AWH35" s="252"/>
      <c r="AWI35" s="252"/>
      <c r="AWJ35" s="252"/>
      <c r="AWK35" s="252"/>
      <c r="AWL35" s="252"/>
      <c r="AWM35" s="252"/>
      <c r="AWN35" s="252"/>
      <c r="AWO35" s="252"/>
      <c r="AWP35" s="252"/>
      <c r="AWQ35" s="252"/>
      <c r="AWR35" s="252"/>
      <c r="AWS35" s="252"/>
      <c r="AWT35" s="252"/>
      <c r="AWU35" s="252"/>
      <c r="AWV35" s="252"/>
      <c r="AWW35" s="252"/>
      <c r="AWX35" s="252"/>
      <c r="AWY35" s="252"/>
      <c r="AWZ35" s="252"/>
      <c r="AXA35" s="252"/>
      <c r="AXB35" s="252"/>
      <c r="AXC35" s="252"/>
      <c r="AXD35" s="252"/>
      <c r="AXE35" s="252"/>
      <c r="AXF35" s="252"/>
      <c r="AXG35" s="252"/>
      <c r="AXH35" s="252"/>
      <c r="AXI35" s="252"/>
      <c r="AXJ35" s="252"/>
      <c r="AXK35" s="252"/>
      <c r="AXL35" s="252"/>
      <c r="AXM35" s="252"/>
      <c r="AXN35" s="252"/>
      <c r="AXO35" s="252"/>
      <c r="AXP35" s="252"/>
      <c r="AXQ35" s="252"/>
      <c r="AXR35" s="252"/>
      <c r="AXS35" s="252"/>
      <c r="AXT35" s="252"/>
      <c r="AXU35" s="252"/>
      <c r="AXV35" s="252"/>
      <c r="AXW35" s="252"/>
      <c r="AXX35" s="252"/>
      <c r="AXY35" s="252"/>
      <c r="AXZ35" s="252"/>
      <c r="AYA35" s="252"/>
      <c r="AYB35" s="252"/>
      <c r="AYC35" s="252"/>
      <c r="AYD35" s="252"/>
      <c r="AYE35" s="252"/>
      <c r="AYF35" s="252"/>
      <c r="AYG35" s="252"/>
      <c r="AYH35" s="252"/>
      <c r="AYI35" s="252"/>
      <c r="AYJ35" s="252"/>
      <c r="AYK35" s="252"/>
      <c r="AYL35" s="252"/>
      <c r="AYM35" s="252"/>
      <c r="AYN35" s="252"/>
      <c r="AYO35" s="252"/>
      <c r="AYP35" s="252"/>
      <c r="AYQ35" s="252"/>
      <c r="AYR35" s="252"/>
      <c r="AYS35" s="252"/>
      <c r="AYT35" s="252"/>
      <c r="AYU35" s="252"/>
      <c r="AYV35" s="252"/>
      <c r="AYW35" s="252"/>
      <c r="AYX35" s="252"/>
      <c r="AYY35" s="252"/>
      <c r="AYZ35" s="252"/>
      <c r="AZA35" s="252"/>
      <c r="AZB35" s="252"/>
      <c r="AZC35" s="252"/>
      <c r="AZD35" s="252"/>
      <c r="AZE35" s="252"/>
      <c r="AZF35" s="252"/>
      <c r="AZG35" s="252"/>
      <c r="AZH35" s="252"/>
      <c r="AZI35" s="252"/>
      <c r="AZJ35" s="252"/>
      <c r="AZK35" s="252"/>
      <c r="AZL35" s="252"/>
      <c r="AZM35" s="252"/>
      <c r="AZN35" s="252"/>
      <c r="AZO35" s="252"/>
      <c r="AZP35" s="252"/>
      <c r="AZQ35" s="252"/>
      <c r="AZR35" s="252"/>
      <c r="AZS35" s="252"/>
      <c r="AZT35" s="252"/>
      <c r="AZU35" s="252"/>
      <c r="AZV35" s="252"/>
      <c r="AZW35" s="252"/>
      <c r="AZX35" s="252"/>
      <c r="AZY35" s="252"/>
      <c r="AZZ35" s="252"/>
      <c r="BAA35" s="252"/>
      <c r="BAB35" s="252"/>
      <c r="BAC35" s="252"/>
      <c r="BAD35" s="252"/>
      <c r="BAE35" s="252"/>
      <c r="BAF35" s="252"/>
      <c r="BAG35" s="252"/>
      <c r="BAH35" s="252"/>
      <c r="BAI35" s="252"/>
      <c r="BAJ35" s="252"/>
      <c r="BAK35" s="252"/>
      <c r="BAL35" s="252"/>
      <c r="BAM35" s="252"/>
      <c r="BAN35" s="252"/>
      <c r="BAO35" s="252"/>
      <c r="BAP35" s="252"/>
      <c r="BAQ35" s="252"/>
      <c r="BAR35" s="252"/>
      <c r="BAS35" s="252"/>
      <c r="BAT35" s="252"/>
      <c r="BAU35" s="252"/>
      <c r="BAV35" s="252"/>
      <c r="BAW35" s="252"/>
      <c r="BAX35" s="252"/>
      <c r="BAY35" s="252"/>
      <c r="BAZ35" s="252"/>
      <c r="BBA35" s="252"/>
      <c r="BBB35" s="252"/>
      <c r="BBC35" s="252"/>
      <c r="BBD35" s="252"/>
      <c r="BBE35" s="252"/>
      <c r="BBF35" s="252"/>
      <c r="BBG35" s="252"/>
      <c r="BBH35" s="252"/>
      <c r="BBI35" s="252"/>
      <c r="BBJ35" s="252"/>
      <c r="BBK35" s="252"/>
      <c r="BBL35" s="252"/>
      <c r="BBM35" s="252"/>
      <c r="BBN35" s="252"/>
      <c r="BBO35" s="252"/>
      <c r="BBP35" s="252"/>
      <c r="BBQ35" s="252"/>
      <c r="BBR35" s="252"/>
      <c r="BBS35" s="252"/>
      <c r="BBT35" s="252"/>
      <c r="BBU35" s="252"/>
      <c r="BBV35" s="252"/>
      <c r="BBW35" s="252"/>
      <c r="BBX35" s="252"/>
      <c r="BBY35" s="252"/>
      <c r="BBZ35" s="252"/>
      <c r="BCA35" s="252"/>
      <c r="BCB35" s="252"/>
      <c r="BCC35" s="252"/>
      <c r="BCD35" s="252"/>
      <c r="BCE35" s="252"/>
      <c r="BCF35" s="252"/>
      <c r="BCG35" s="252"/>
      <c r="BCH35" s="252"/>
      <c r="BCI35" s="252"/>
      <c r="BCJ35" s="252"/>
      <c r="BCK35" s="252"/>
      <c r="BCL35" s="252"/>
      <c r="BCM35" s="252"/>
      <c r="BCN35" s="252"/>
      <c r="BCO35" s="252"/>
      <c r="BCP35" s="252"/>
      <c r="BCQ35" s="252"/>
      <c r="BCR35" s="252"/>
      <c r="BCS35" s="252"/>
      <c r="BCT35" s="252"/>
      <c r="BCU35" s="252"/>
      <c r="BCV35" s="252"/>
      <c r="BCW35" s="252"/>
      <c r="BCX35" s="252"/>
      <c r="BCY35" s="252"/>
      <c r="BCZ35" s="252"/>
      <c r="BDA35" s="252"/>
      <c r="BDB35" s="252"/>
      <c r="BDC35" s="252"/>
      <c r="BDD35" s="252"/>
      <c r="BDE35" s="252"/>
      <c r="BDF35" s="252"/>
      <c r="BDG35" s="252"/>
      <c r="BDH35" s="252"/>
      <c r="BDI35" s="252"/>
      <c r="BDJ35" s="252"/>
      <c r="BDK35" s="252"/>
      <c r="BDL35" s="252"/>
      <c r="BDM35" s="252"/>
      <c r="BDN35" s="252"/>
      <c r="BDO35" s="252"/>
      <c r="BDP35" s="252"/>
      <c r="BDQ35" s="252"/>
      <c r="BDR35" s="252"/>
      <c r="BDS35" s="252"/>
      <c r="BDT35" s="252"/>
      <c r="BDU35" s="252"/>
      <c r="BDV35" s="252"/>
      <c r="BDW35" s="252"/>
      <c r="BDX35" s="252"/>
      <c r="BDY35" s="252"/>
      <c r="BDZ35" s="252"/>
      <c r="BEA35" s="252"/>
      <c r="BEB35" s="252"/>
      <c r="BEC35" s="252"/>
      <c r="BED35" s="252"/>
      <c r="BEE35" s="252"/>
      <c r="BEF35" s="252"/>
      <c r="BEG35" s="252"/>
      <c r="BEH35" s="252"/>
      <c r="BEI35" s="252"/>
      <c r="BEJ35" s="252"/>
      <c r="BEK35" s="252"/>
      <c r="BEL35" s="252"/>
      <c r="BEM35" s="252"/>
      <c r="BEN35" s="252"/>
      <c r="BEO35" s="252"/>
      <c r="BEP35" s="252"/>
      <c r="BEQ35" s="252"/>
      <c r="BER35" s="252"/>
      <c r="BES35" s="252"/>
      <c r="BET35" s="252"/>
      <c r="BEU35" s="252"/>
      <c r="BEV35" s="252"/>
      <c r="BEW35" s="252"/>
      <c r="BEX35" s="252"/>
      <c r="BEY35" s="252"/>
      <c r="BEZ35" s="252"/>
      <c r="BFA35" s="252"/>
      <c r="BFB35" s="252"/>
      <c r="BFC35" s="252"/>
      <c r="BFD35" s="252"/>
      <c r="BFE35" s="252"/>
      <c r="BFF35" s="252"/>
      <c r="BFG35" s="252"/>
      <c r="BFH35" s="252"/>
      <c r="BFI35" s="252"/>
      <c r="BFJ35" s="252"/>
      <c r="BFK35" s="252"/>
      <c r="BFL35" s="252"/>
      <c r="BFM35" s="252"/>
      <c r="BFN35" s="252"/>
      <c r="BFO35" s="252"/>
      <c r="BFP35" s="252"/>
      <c r="BFQ35" s="252"/>
      <c r="BFR35" s="252"/>
      <c r="BFS35" s="252"/>
      <c r="BFT35" s="252"/>
      <c r="BFU35" s="252"/>
      <c r="BFV35" s="252"/>
      <c r="BFW35" s="252"/>
      <c r="BFX35" s="252"/>
      <c r="BFY35" s="252"/>
      <c r="BFZ35" s="252"/>
      <c r="BGA35" s="252"/>
      <c r="BGB35" s="252"/>
      <c r="BGC35" s="252"/>
      <c r="BGD35" s="252"/>
      <c r="BGE35" s="252"/>
      <c r="BGF35" s="252"/>
      <c r="BGG35" s="252"/>
      <c r="BGH35" s="252"/>
      <c r="BGI35" s="252"/>
      <c r="BGJ35" s="252"/>
      <c r="BGK35" s="252"/>
      <c r="BGL35" s="252"/>
      <c r="BGM35" s="252"/>
      <c r="BGN35" s="252"/>
      <c r="BGO35" s="252"/>
      <c r="BGP35" s="252"/>
      <c r="BGQ35" s="252"/>
      <c r="BGR35" s="252"/>
      <c r="BGS35" s="252"/>
      <c r="BGT35" s="252"/>
      <c r="BGU35" s="252"/>
      <c r="BGV35" s="252"/>
      <c r="BGW35" s="252"/>
      <c r="BGX35" s="252"/>
      <c r="BGY35" s="252"/>
      <c r="BGZ35" s="252"/>
      <c r="BHA35" s="252"/>
      <c r="BHB35" s="252"/>
      <c r="BHC35" s="252"/>
      <c r="BHD35" s="252"/>
      <c r="BHE35" s="252"/>
      <c r="BHF35" s="252"/>
      <c r="BHG35" s="252"/>
      <c r="BHH35" s="252"/>
      <c r="BHI35" s="252"/>
      <c r="BHJ35" s="252"/>
      <c r="BHK35" s="252"/>
      <c r="BHL35" s="252"/>
      <c r="BHM35" s="252"/>
      <c r="BHN35" s="252"/>
      <c r="BHO35" s="252"/>
      <c r="BHP35" s="252"/>
      <c r="BHQ35" s="252"/>
      <c r="BHR35" s="252"/>
      <c r="BHS35" s="252"/>
      <c r="BHT35" s="252"/>
      <c r="BHU35" s="252"/>
      <c r="BHV35" s="252"/>
      <c r="BHW35" s="252"/>
      <c r="BHX35" s="252"/>
      <c r="BHY35" s="252"/>
      <c r="BHZ35" s="252"/>
      <c r="BIA35" s="252"/>
      <c r="BIB35" s="252"/>
      <c r="BIC35" s="252"/>
      <c r="BID35" s="252"/>
      <c r="BIE35" s="252"/>
      <c r="BIF35" s="252"/>
      <c r="BIG35" s="252"/>
      <c r="BIH35" s="252"/>
      <c r="BII35" s="252"/>
      <c r="BIJ35" s="252"/>
      <c r="BIK35" s="252"/>
      <c r="BIL35" s="252"/>
      <c r="BIM35" s="252"/>
      <c r="BIN35" s="252"/>
      <c r="BIO35" s="252"/>
      <c r="BIP35" s="252"/>
      <c r="BIQ35" s="252"/>
      <c r="BIR35" s="252"/>
      <c r="BIS35" s="252"/>
      <c r="BIT35" s="252"/>
      <c r="BIU35" s="252"/>
      <c r="BIV35" s="252"/>
      <c r="BIW35" s="252"/>
      <c r="BIX35" s="252"/>
      <c r="BIY35" s="252"/>
      <c r="BIZ35" s="252"/>
      <c r="BJA35" s="252"/>
      <c r="BJB35" s="252"/>
      <c r="BJC35" s="252"/>
      <c r="BJD35" s="252"/>
      <c r="BJE35" s="252"/>
      <c r="BJF35" s="252"/>
      <c r="BJG35" s="252"/>
      <c r="BJH35" s="252"/>
      <c r="BJI35" s="252"/>
      <c r="BJJ35" s="252"/>
      <c r="BJK35" s="252"/>
      <c r="BJL35" s="252"/>
      <c r="BJM35" s="252"/>
      <c r="BJN35" s="252"/>
      <c r="BJO35" s="252"/>
      <c r="BJP35" s="252"/>
      <c r="BJQ35" s="252"/>
      <c r="BJR35" s="252"/>
      <c r="BJS35" s="252"/>
      <c r="BJT35" s="252"/>
      <c r="BJU35" s="252"/>
      <c r="BJV35" s="252"/>
      <c r="BJW35" s="252"/>
      <c r="BJX35" s="252"/>
      <c r="BJY35" s="252"/>
      <c r="BJZ35" s="252"/>
      <c r="BKA35" s="252"/>
      <c r="BKB35" s="252"/>
      <c r="BKC35" s="252"/>
      <c r="BKD35" s="252"/>
      <c r="BKE35" s="252"/>
      <c r="BKF35" s="252"/>
      <c r="BKG35" s="252"/>
      <c r="BKH35" s="252"/>
      <c r="BKI35" s="252"/>
      <c r="BKJ35" s="252"/>
      <c r="BKK35" s="252"/>
      <c r="BKL35" s="252"/>
      <c r="BKM35" s="252"/>
      <c r="BKN35" s="252"/>
      <c r="BKO35" s="252"/>
      <c r="BKP35" s="252"/>
      <c r="BKQ35" s="252"/>
      <c r="BKR35" s="252"/>
      <c r="BKS35" s="252"/>
      <c r="BKT35" s="252"/>
      <c r="BKU35" s="252"/>
      <c r="BKV35" s="252"/>
      <c r="BKW35" s="252"/>
      <c r="BKX35" s="252"/>
      <c r="BKY35" s="252"/>
      <c r="BKZ35" s="252"/>
      <c r="BLA35" s="252"/>
      <c r="BLB35" s="252"/>
      <c r="BLC35" s="252"/>
      <c r="BLD35" s="252"/>
      <c r="BLE35" s="252"/>
      <c r="BLF35" s="252"/>
      <c r="BLG35" s="252"/>
      <c r="BLH35" s="252"/>
      <c r="BLI35" s="252"/>
      <c r="BLJ35" s="252"/>
      <c r="BLK35" s="252"/>
      <c r="BLL35" s="252"/>
      <c r="BLM35" s="252"/>
      <c r="BLN35" s="252"/>
      <c r="BLO35" s="252"/>
      <c r="BLP35" s="252"/>
      <c r="BLQ35" s="252"/>
      <c r="BLR35" s="252"/>
      <c r="BLS35" s="252"/>
      <c r="BLT35" s="252"/>
      <c r="BLU35" s="252"/>
      <c r="BLV35" s="252"/>
      <c r="BLW35" s="252"/>
      <c r="BLX35" s="252"/>
      <c r="BLY35" s="252"/>
      <c r="BLZ35" s="252"/>
      <c r="BMA35" s="252"/>
      <c r="BMB35" s="252"/>
      <c r="BMC35" s="252"/>
      <c r="BMD35" s="252"/>
      <c r="BME35" s="252"/>
      <c r="BMF35" s="252"/>
      <c r="BMG35" s="252"/>
      <c r="BMH35" s="252"/>
      <c r="BMI35" s="252"/>
      <c r="BMJ35" s="252"/>
      <c r="BMK35" s="252"/>
      <c r="BML35" s="252"/>
      <c r="BMM35" s="252"/>
      <c r="BMN35" s="252"/>
      <c r="BMO35" s="252"/>
      <c r="BMP35" s="252"/>
      <c r="BMQ35" s="252"/>
      <c r="BMR35" s="252"/>
      <c r="BMS35" s="252"/>
      <c r="BMT35" s="252"/>
      <c r="BMU35" s="252"/>
      <c r="BMV35" s="252"/>
      <c r="BMW35" s="252"/>
      <c r="BMX35" s="252"/>
      <c r="BMY35" s="252"/>
      <c r="BMZ35" s="252"/>
      <c r="BNA35" s="252"/>
      <c r="BNB35" s="252"/>
      <c r="BNC35" s="252"/>
      <c r="BND35" s="252"/>
      <c r="BNE35" s="252"/>
      <c r="BNF35" s="252"/>
      <c r="BNG35" s="252"/>
      <c r="BNH35" s="252"/>
      <c r="BNI35" s="252"/>
      <c r="BNJ35" s="252"/>
      <c r="BNK35" s="252"/>
      <c r="BNL35" s="252"/>
      <c r="BNM35" s="252"/>
      <c r="BNN35" s="252"/>
      <c r="BNO35" s="252"/>
      <c r="BNP35" s="252"/>
      <c r="BNQ35" s="252"/>
      <c r="BNR35" s="252"/>
      <c r="BNS35" s="252"/>
      <c r="BNT35" s="252"/>
      <c r="BNU35" s="252"/>
      <c r="BNV35" s="252"/>
      <c r="BNW35" s="252"/>
      <c r="BNX35" s="252"/>
      <c r="BNY35" s="252"/>
      <c r="BNZ35" s="252"/>
      <c r="BOA35" s="252"/>
      <c r="BOB35" s="252"/>
      <c r="BOC35" s="252"/>
      <c r="BOD35" s="252"/>
      <c r="BOE35" s="252"/>
      <c r="BOF35" s="252"/>
      <c r="BOG35" s="252"/>
      <c r="BOH35" s="252"/>
      <c r="BOI35" s="252"/>
      <c r="BOJ35" s="252"/>
      <c r="BOK35" s="252"/>
      <c r="BOL35" s="252"/>
      <c r="BOM35" s="252"/>
      <c r="BON35" s="252"/>
      <c r="BOO35" s="252"/>
      <c r="BOP35" s="252"/>
      <c r="BOQ35" s="252"/>
      <c r="BOR35" s="252"/>
      <c r="BOS35" s="252"/>
      <c r="BOT35" s="252"/>
      <c r="BOU35" s="252"/>
      <c r="BOV35" s="252"/>
      <c r="BOW35" s="252"/>
      <c r="BOX35" s="252"/>
      <c r="BOY35" s="252"/>
      <c r="BOZ35" s="252"/>
      <c r="BPA35" s="252"/>
      <c r="BPB35" s="252"/>
      <c r="BPC35" s="252"/>
      <c r="BPD35" s="252"/>
      <c r="BPE35" s="252"/>
      <c r="BPF35" s="252"/>
      <c r="BPG35" s="252"/>
      <c r="BPH35" s="252"/>
      <c r="BPI35" s="252"/>
      <c r="BPJ35" s="252"/>
      <c r="BPK35" s="252"/>
      <c r="BPL35" s="252"/>
      <c r="BPM35" s="252"/>
      <c r="BPN35" s="252"/>
      <c r="BPO35" s="252"/>
      <c r="BPP35" s="252"/>
      <c r="BPQ35" s="252"/>
      <c r="BPR35" s="252"/>
      <c r="BPS35" s="252"/>
      <c r="BPT35" s="252"/>
      <c r="BPU35" s="252"/>
      <c r="BPV35" s="252"/>
      <c r="BPW35" s="252"/>
      <c r="BPX35" s="252"/>
      <c r="BPY35" s="252"/>
      <c r="BPZ35" s="252"/>
      <c r="BQA35" s="252"/>
      <c r="BQB35" s="252"/>
      <c r="BQC35" s="252"/>
      <c r="BQD35" s="252"/>
      <c r="BQE35" s="252"/>
      <c r="BQF35" s="252"/>
      <c r="BQG35" s="252"/>
      <c r="BQH35" s="252"/>
      <c r="BQI35" s="252"/>
      <c r="BQJ35" s="252"/>
      <c r="BQK35" s="252"/>
      <c r="BQL35" s="252"/>
      <c r="BQM35" s="252"/>
      <c r="BQN35" s="252"/>
      <c r="BQO35" s="252"/>
      <c r="BQP35" s="252"/>
      <c r="BQQ35" s="252"/>
      <c r="BQR35" s="252"/>
      <c r="BQS35" s="252"/>
      <c r="BQT35" s="252"/>
      <c r="BQU35" s="252"/>
      <c r="BQV35" s="252"/>
      <c r="BQW35" s="252"/>
      <c r="BQX35" s="252"/>
      <c r="BQY35" s="252"/>
      <c r="BQZ35" s="252"/>
      <c r="BRA35" s="252"/>
      <c r="BRB35" s="252"/>
      <c r="BRC35" s="252"/>
      <c r="BRD35" s="252"/>
      <c r="BRE35" s="252"/>
      <c r="BRF35" s="252"/>
      <c r="BRG35" s="252"/>
      <c r="BRH35" s="252"/>
      <c r="BRI35" s="252"/>
      <c r="BRJ35" s="252"/>
      <c r="BRK35" s="252"/>
      <c r="BRL35" s="252"/>
      <c r="BRM35" s="252"/>
      <c r="BRN35" s="252"/>
      <c r="BRO35" s="252"/>
      <c r="BRP35" s="252"/>
      <c r="BRQ35" s="252"/>
      <c r="BRR35" s="252"/>
      <c r="BRS35" s="252"/>
      <c r="BRT35" s="252"/>
      <c r="BRU35" s="252"/>
      <c r="BRV35" s="252"/>
      <c r="BRW35" s="252"/>
      <c r="BRX35" s="252"/>
      <c r="BRY35" s="252"/>
      <c r="BRZ35" s="252"/>
      <c r="BSA35" s="252"/>
      <c r="BSB35" s="252"/>
      <c r="BSC35" s="252"/>
      <c r="BSD35" s="252"/>
      <c r="BSE35" s="252"/>
      <c r="BSF35" s="252"/>
      <c r="BSG35" s="252"/>
      <c r="BSH35" s="252"/>
      <c r="BSI35" s="252"/>
      <c r="BSJ35" s="252"/>
      <c r="BSK35" s="252"/>
      <c r="BSL35" s="252"/>
      <c r="BSM35" s="252"/>
      <c r="BSN35" s="252"/>
      <c r="BSO35" s="252"/>
      <c r="BSP35" s="252"/>
      <c r="BSQ35" s="252"/>
      <c r="BSR35" s="252"/>
      <c r="BSS35" s="252"/>
      <c r="BST35" s="252"/>
      <c r="BSU35" s="252"/>
      <c r="BSV35" s="252"/>
      <c r="BSW35" s="252"/>
      <c r="BSX35" s="252"/>
      <c r="BSY35" s="252"/>
      <c r="BSZ35" s="252"/>
      <c r="BTA35" s="252"/>
      <c r="BTB35" s="252"/>
      <c r="BTC35" s="252"/>
      <c r="BTD35" s="252"/>
      <c r="BTE35" s="252"/>
      <c r="BTF35" s="252"/>
      <c r="BTG35" s="252"/>
      <c r="BTH35" s="252"/>
      <c r="BTI35" s="252"/>
      <c r="BTJ35" s="252"/>
      <c r="BTK35" s="252"/>
      <c r="BTL35" s="252"/>
      <c r="BTM35" s="252"/>
      <c r="BTN35" s="252"/>
      <c r="BTO35" s="252"/>
      <c r="BTP35" s="252"/>
      <c r="BTQ35" s="252"/>
      <c r="BTR35" s="252"/>
      <c r="BTS35" s="252"/>
      <c r="BTT35" s="252"/>
      <c r="BTU35" s="252"/>
      <c r="BTV35" s="252"/>
      <c r="BTW35" s="252"/>
      <c r="BTX35" s="252"/>
      <c r="BTY35" s="252"/>
      <c r="BTZ35" s="252"/>
      <c r="BUA35" s="252"/>
      <c r="BUB35" s="252"/>
      <c r="BUC35" s="252"/>
      <c r="BUD35" s="252"/>
      <c r="BUE35" s="252"/>
      <c r="BUF35" s="252"/>
      <c r="BUG35" s="252"/>
      <c r="BUH35" s="252"/>
      <c r="BUI35" s="252"/>
      <c r="BUJ35" s="252"/>
      <c r="BUK35" s="252"/>
      <c r="BUL35" s="252"/>
      <c r="BUM35" s="252"/>
      <c r="BUN35" s="252"/>
      <c r="BUO35" s="252"/>
      <c r="BUP35" s="252"/>
      <c r="BUQ35" s="252"/>
      <c r="BUR35" s="252"/>
      <c r="BUS35" s="252"/>
      <c r="BUT35" s="252"/>
      <c r="BUU35" s="252"/>
      <c r="BUV35" s="252"/>
      <c r="BUW35" s="252"/>
      <c r="BUX35" s="252"/>
      <c r="BUY35" s="252"/>
      <c r="BUZ35" s="252"/>
      <c r="BVA35" s="252"/>
      <c r="BVB35" s="252"/>
      <c r="BVC35" s="252"/>
      <c r="BVD35" s="252"/>
      <c r="BVE35" s="252"/>
      <c r="BVF35" s="252"/>
      <c r="BVG35" s="252"/>
      <c r="BVH35" s="252"/>
      <c r="BVI35" s="252"/>
      <c r="BVJ35" s="252"/>
      <c r="BVK35" s="252"/>
      <c r="BVL35" s="252"/>
      <c r="BVM35" s="252"/>
      <c r="BVN35" s="252"/>
      <c r="BVO35" s="252"/>
      <c r="BVP35" s="252"/>
      <c r="BVQ35" s="252"/>
      <c r="BVR35" s="252"/>
      <c r="BVS35" s="252"/>
      <c r="BVT35" s="252"/>
      <c r="BVU35" s="252"/>
      <c r="BVV35" s="252"/>
      <c r="BVW35" s="252"/>
      <c r="BVX35" s="252"/>
      <c r="BVY35" s="252"/>
      <c r="BVZ35" s="252"/>
      <c r="BWA35" s="252"/>
      <c r="BWB35" s="252"/>
      <c r="BWC35" s="252"/>
      <c r="BWD35" s="252"/>
      <c r="BWE35" s="252"/>
      <c r="BWF35" s="252"/>
      <c r="BWG35" s="252"/>
      <c r="BWH35" s="252"/>
      <c r="BWI35" s="252"/>
      <c r="BWJ35" s="252"/>
      <c r="BWK35" s="252"/>
      <c r="BWL35" s="252"/>
      <c r="BWM35" s="252"/>
      <c r="BWN35" s="252"/>
      <c r="BWO35" s="252"/>
      <c r="BWP35" s="252"/>
      <c r="BWQ35" s="252"/>
      <c r="BWR35" s="252"/>
      <c r="BWS35" s="252"/>
      <c r="BWT35" s="252"/>
      <c r="BWU35" s="252"/>
      <c r="BWV35" s="252"/>
      <c r="BWW35" s="252"/>
      <c r="BWX35" s="252"/>
      <c r="BWY35" s="252"/>
      <c r="BWZ35" s="252"/>
      <c r="BXA35" s="252"/>
      <c r="BXB35" s="252"/>
      <c r="BXC35" s="252"/>
      <c r="BXD35" s="252"/>
      <c r="BXE35" s="252"/>
      <c r="BXF35" s="252"/>
      <c r="BXG35" s="252"/>
      <c r="BXH35" s="252"/>
      <c r="BXI35" s="252"/>
      <c r="BXJ35" s="252"/>
      <c r="BXK35" s="252"/>
      <c r="BXL35" s="252"/>
      <c r="BXM35" s="252"/>
      <c r="BXN35" s="252"/>
      <c r="BXO35" s="252"/>
      <c r="BXP35" s="252"/>
      <c r="BXQ35" s="252"/>
      <c r="BXR35" s="252"/>
      <c r="BXS35" s="252"/>
      <c r="BXT35" s="252"/>
      <c r="BXU35" s="252"/>
      <c r="BXV35" s="252"/>
      <c r="BXW35" s="252"/>
      <c r="BXX35" s="252"/>
      <c r="BXY35" s="252"/>
      <c r="BXZ35" s="252"/>
      <c r="BYA35" s="252"/>
      <c r="BYB35" s="252"/>
      <c r="BYC35" s="252"/>
      <c r="BYD35" s="252"/>
      <c r="BYE35" s="252"/>
      <c r="BYF35" s="252"/>
      <c r="BYG35" s="252"/>
      <c r="BYH35" s="252"/>
      <c r="BYI35" s="252"/>
      <c r="BYJ35" s="252"/>
      <c r="BYK35" s="252"/>
      <c r="BYL35" s="252"/>
      <c r="BYM35" s="252"/>
      <c r="BYN35" s="252"/>
      <c r="BYO35" s="252"/>
      <c r="BYP35" s="252"/>
      <c r="BYQ35" s="252"/>
      <c r="BYR35" s="252"/>
      <c r="BYS35" s="252"/>
      <c r="BYT35" s="252"/>
      <c r="BYU35" s="252"/>
      <c r="BYV35" s="252"/>
      <c r="BYW35" s="252"/>
      <c r="BYX35" s="252"/>
      <c r="BYY35" s="252"/>
      <c r="BYZ35" s="252"/>
      <c r="BZA35" s="252"/>
      <c r="BZB35" s="252"/>
      <c r="BZC35" s="252"/>
      <c r="BZD35" s="252"/>
      <c r="BZE35" s="252"/>
      <c r="BZF35" s="252"/>
      <c r="BZG35" s="252"/>
      <c r="BZH35" s="252"/>
      <c r="BZI35" s="252"/>
      <c r="BZJ35" s="252"/>
      <c r="BZK35" s="252"/>
      <c r="BZL35" s="252"/>
      <c r="BZM35" s="252"/>
      <c r="BZN35" s="252"/>
      <c r="BZO35" s="252"/>
      <c r="BZP35" s="252"/>
      <c r="BZQ35" s="252"/>
      <c r="BZR35" s="252"/>
      <c r="BZS35" s="252"/>
      <c r="BZT35" s="252"/>
      <c r="BZU35" s="252"/>
      <c r="BZV35" s="252"/>
      <c r="BZW35" s="252"/>
      <c r="BZX35" s="252"/>
      <c r="BZY35" s="252"/>
      <c r="BZZ35" s="252"/>
      <c r="CAA35" s="252"/>
      <c r="CAB35" s="252"/>
      <c r="CAC35" s="252"/>
      <c r="CAD35" s="252"/>
      <c r="CAE35" s="252"/>
      <c r="CAF35" s="252"/>
      <c r="CAG35" s="252"/>
      <c r="CAH35" s="252"/>
      <c r="CAI35" s="252"/>
      <c r="CAJ35" s="252"/>
      <c r="CAK35" s="252"/>
      <c r="CAL35" s="252"/>
      <c r="CAM35" s="252"/>
      <c r="CAN35" s="252"/>
      <c r="CAO35" s="252"/>
      <c r="CAP35" s="252"/>
      <c r="CAQ35" s="252"/>
      <c r="CAR35" s="252"/>
      <c r="CAS35" s="252"/>
      <c r="CAT35" s="252"/>
      <c r="CAU35" s="252"/>
      <c r="CAV35" s="252"/>
      <c r="CAW35" s="252"/>
      <c r="CAX35" s="252"/>
      <c r="CAY35" s="252"/>
      <c r="CAZ35" s="252"/>
      <c r="CBA35" s="252"/>
      <c r="CBB35" s="252"/>
      <c r="CBC35" s="252"/>
      <c r="CBD35" s="252"/>
      <c r="CBE35" s="252"/>
      <c r="CBF35" s="252"/>
      <c r="CBG35" s="252"/>
      <c r="CBH35" s="252"/>
      <c r="CBI35" s="252"/>
      <c r="CBJ35" s="252"/>
      <c r="CBK35" s="252"/>
      <c r="CBL35" s="252"/>
      <c r="CBM35" s="252"/>
      <c r="CBN35" s="252"/>
      <c r="CBO35" s="252"/>
      <c r="CBP35" s="252"/>
      <c r="CBQ35" s="252"/>
      <c r="CBR35" s="252"/>
      <c r="CBS35" s="252"/>
      <c r="CBT35" s="252"/>
      <c r="CBU35" s="252"/>
      <c r="CBV35" s="252"/>
      <c r="CBW35" s="252"/>
      <c r="CBX35" s="252"/>
      <c r="CBY35" s="252"/>
      <c r="CBZ35" s="252"/>
      <c r="CCA35" s="252"/>
      <c r="CCB35" s="252"/>
      <c r="CCC35" s="252"/>
      <c r="CCD35" s="252"/>
      <c r="CCE35" s="252"/>
      <c r="CCF35" s="252"/>
      <c r="CCG35" s="252"/>
      <c r="CCH35" s="252"/>
      <c r="CCI35" s="252"/>
      <c r="CCJ35" s="252"/>
      <c r="CCK35" s="252"/>
      <c r="CCL35" s="252"/>
      <c r="CCM35" s="252"/>
      <c r="CCN35" s="252"/>
      <c r="CCO35" s="252"/>
      <c r="CCP35" s="252"/>
      <c r="CCQ35" s="252"/>
      <c r="CCR35" s="252"/>
      <c r="CCS35" s="252"/>
      <c r="CCT35" s="252"/>
      <c r="CCU35" s="252"/>
      <c r="CCV35" s="252"/>
      <c r="CCW35" s="252"/>
      <c r="CCX35" s="252"/>
      <c r="CCY35" s="252"/>
      <c r="CCZ35" s="252"/>
      <c r="CDA35" s="252"/>
      <c r="CDB35" s="252"/>
      <c r="CDC35" s="252"/>
      <c r="CDD35" s="252"/>
      <c r="CDE35" s="252"/>
      <c r="CDF35" s="252"/>
      <c r="CDG35" s="252"/>
      <c r="CDH35" s="252"/>
      <c r="CDI35" s="252"/>
      <c r="CDJ35" s="252"/>
      <c r="CDK35" s="252"/>
      <c r="CDL35" s="252"/>
      <c r="CDM35" s="252"/>
      <c r="CDN35" s="252"/>
      <c r="CDO35" s="252"/>
      <c r="CDP35" s="252"/>
      <c r="CDQ35" s="252"/>
      <c r="CDR35" s="252"/>
      <c r="CDS35" s="252"/>
      <c r="CDT35" s="252"/>
      <c r="CDU35" s="252"/>
      <c r="CDV35" s="252"/>
      <c r="CDW35" s="252"/>
      <c r="CDX35" s="252"/>
      <c r="CDY35" s="252"/>
      <c r="CDZ35" s="252"/>
      <c r="CEA35" s="252"/>
      <c r="CEB35" s="252"/>
      <c r="CEC35" s="252"/>
      <c r="CED35" s="252"/>
      <c r="CEE35" s="252"/>
      <c r="CEF35" s="252"/>
      <c r="CEG35" s="252"/>
      <c r="CEH35" s="252"/>
      <c r="CEI35" s="252"/>
      <c r="CEJ35" s="252"/>
      <c r="CEK35" s="252"/>
      <c r="CEL35" s="252"/>
      <c r="CEM35" s="252"/>
      <c r="CEN35" s="252"/>
      <c r="CEO35" s="252"/>
      <c r="CEP35" s="252"/>
      <c r="CEQ35" s="252"/>
      <c r="CER35" s="252"/>
      <c r="CES35" s="252"/>
      <c r="CET35" s="252"/>
      <c r="CEU35" s="252"/>
      <c r="CEV35" s="252"/>
      <c r="CEW35" s="252"/>
      <c r="CEX35" s="252"/>
      <c r="CEY35" s="252"/>
      <c r="CEZ35" s="252"/>
      <c r="CFA35" s="252"/>
      <c r="CFB35" s="252"/>
      <c r="CFC35" s="252"/>
      <c r="CFD35" s="252"/>
      <c r="CFE35" s="252"/>
      <c r="CFF35" s="252"/>
      <c r="CFG35" s="252"/>
      <c r="CFH35" s="252"/>
      <c r="CFI35" s="252"/>
      <c r="CFJ35" s="252"/>
      <c r="CFK35" s="252"/>
      <c r="CFL35" s="252"/>
      <c r="CFM35" s="252"/>
      <c r="CFN35" s="252"/>
      <c r="CFO35" s="252"/>
      <c r="CFP35" s="252"/>
      <c r="CFQ35" s="252"/>
      <c r="CFR35" s="252"/>
      <c r="CFS35" s="252"/>
      <c r="CFT35" s="252"/>
      <c r="CFU35" s="252"/>
      <c r="CFV35" s="252"/>
      <c r="CFW35" s="252"/>
      <c r="CFX35" s="252"/>
      <c r="CFY35" s="252"/>
      <c r="CFZ35" s="252"/>
      <c r="CGA35" s="252"/>
      <c r="CGB35" s="252"/>
      <c r="CGC35" s="252"/>
      <c r="CGD35" s="252"/>
      <c r="CGE35" s="252"/>
      <c r="CGF35" s="252"/>
      <c r="CGG35" s="252"/>
      <c r="CGH35" s="252"/>
      <c r="CGI35" s="252"/>
      <c r="CGJ35" s="252"/>
      <c r="CGK35" s="252"/>
      <c r="CGL35" s="252"/>
      <c r="CGM35" s="252"/>
      <c r="CGN35" s="252"/>
      <c r="CGO35" s="252"/>
      <c r="CGP35" s="252"/>
      <c r="CGQ35" s="252"/>
      <c r="CGR35" s="252"/>
      <c r="CGS35" s="252"/>
      <c r="CGT35" s="252"/>
      <c r="CGU35" s="252"/>
      <c r="CGV35" s="252"/>
      <c r="CGW35" s="252"/>
      <c r="CGX35" s="252"/>
      <c r="CGY35" s="252"/>
      <c r="CGZ35" s="252"/>
      <c r="CHA35" s="252"/>
      <c r="CHB35" s="252"/>
      <c r="CHC35" s="252"/>
      <c r="CHD35" s="252"/>
      <c r="CHE35" s="252"/>
      <c r="CHF35" s="252"/>
      <c r="CHG35" s="252"/>
      <c r="CHH35" s="252"/>
      <c r="CHI35" s="252"/>
      <c r="CHJ35" s="252"/>
      <c r="CHK35" s="252"/>
      <c r="CHL35" s="252"/>
      <c r="CHM35" s="252"/>
      <c r="CHN35" s="252"/>
      <c r="CHO35" s="252"/>
      <c r="CHP35" s="252"/>
      <c r="CHQ35" s="252"/>
      <c r="CHR35" s="252"/>
      <c r="CHS35" s="252"/>
      <c r="CHT35" s="252"/>
      <c r="CHU35" s="252"/>
      <c r="CHV35" s="252"/>
      <c r="CHW35" s="252"/>
      <c r="CHX35" s="252"/>
      <c r="CHY35" s="252"/>
      <c r="CHZ35" s="252"/>
      <c r="CIA35" s="252"/>
      <c r="CIB35" s="252"/>
      <c r="CIC35" s="252"/>
      <c r="CID35" s="252"/>
      <c r="CIE35" s="252"/>
      <c r="CIF35" s="252"/>
      <c r="CIG35" s="252"/>
      <c r="CIH35" s="252"/>
      <c r="CII35" s="252"/>
      <c r="CIJ35" s="252"/>
      <c r="CIK35" s="252"/>
      <c r="CIL35" s="252"/>
      <c r="CIM35" s="252"/>
      <c r="CIN35" s="252"/>
      <c r="CIO35" s="252"/>
      <c r="CIP35" s="252"/>
      <c r="CIQ35" s="252"/>
      <c r="CIR35" s="252"/>
      <c r="CIS35" s="252"/>
      <c r="CIT35" s="252"/>
      <c r="CIU35" s="252"/>
      <c r="CIV35" s="252"/>
      <c r="CIW35" s="252"/>
      <c r="CIX35" s="252"/>
      <c r="CIY35" s="252"/>
      <c r="CIZ35" s="252"/>
      <c r="CJA35" s="252"/>
      <c r="CJB35" s="252"/>
      <c r="CJC35" s="252"/>
      <c r="CJD35" s="252"/>
      <c r="CJE35" s="252"/>
      <c r="CJF35" s="252"/>
      <c r="CJG35" s="252"/>
      <c r="CJH35" s="252"/>
      <c r="CJI35" s="252"/>
      <c r="CJJ35" s="252"/>
      <c r="CJK35" s="252"/>
      <c r="CJL35" s="252"/>
      <c r="CJM35" s="252"/>
      <c r="CJN35" s="252"/>
      <c r="CJO35" s="252"/>
      <c r="CJP35" s="252"/>
      <c r="CJQ35" s="252"/>
      <c r="CJR35" s="252"/>
      <c r="CJS35" s="252"/>
      <c r="CJT35" s="252"/>
      <c r="CJU35" s="252"/>
      <c r="CJV35" s="252"/>
      <c r="CJW35" s="252"/>
      <c r="CJX35" s="252"/>
      <c r="CJY35" s="252"/>
      <c r="CJZ35" s="252"/>
      <c r="CKA35" s="252"/>
      <c r="CKB35" s="252"/>
      <c r="CKC35" s="252"/>
      <c r="CKD35" s="252"/>
      <c r="CKE35" s="252"/>
      <c r="CKF35" s="252"/>
      <c r="CKG35" s="252"/>
      <c r="CKH35" s="252"/>
      <c r="CKI35" s="252"/>
      <c r="CKJ35" s="252"/>
      <c r="CKK35" s="252"/>
      <c r="CKL35" s="252"/>
      <c r="CKM35" s="252"/>
      <c r="CKN35" s="252"/>
      <c r="CKO35" s="252"/>
      <c r="CKP35" s="252"/>
      <c r="CKQ35" s="252"/>
      <c r="CKR35" s="252"/>
      <c r="CKS35" s="252"/>
      <c r="CKT35" s="252"/>
      <c r="CKU35" s="252"/>
      <c r="CKV35" s="252"/>
      <c r="CKW35" s="252"/>
      <c r="CKX35" s="252"/>
      <c r="CKY35" s="252"/>
      <c r="CKZ35" s="252"/>
      <c r="CLA35" s="252"/>
      <c r="CLB35" s="252"/>
      <c r="CLC35" s="252"/>
      <c r="CLD35" s="252"/>
      <c r="CLE35" s="252"/>
      <c r="CLF35" s="252"/>
      <c r="CLG35" s="252"/>
      <c r="CLH35" s="252"/>
      <c r="CLI35" s="252"/>
      <c r="CLJ35" s="252"/>
      <c r="CLK35" s="252"/>
      <c r="CLL35" s="252"/>
      <c r="CLM35" s="252"/>
      <c r="CLN35" s="252"/>
      <c r="CLO35" s="252"/>
      <c r="CLP35" s="252"/>
      <c r="CLQ35" s="252"/>
      <c r="CLR35" s="252"/>
      <c r="CLS35" s="252"/>
      <c r="CLT35" s="252"/>
      <c r="CLU35" s="252"/>
      <c r="CLV35" s="252"/>
      <c r="CLW35" s="252"/>
      <c r="CLX35" s="252"/>
      <c r="CLY35" s="252"/>
      <c r="CLZ35" s="252"/>
      <c r="CMA35" s="252"/>
      <c r="CMB35" s="252"/>
      <c r="CMC35" s="252"/>
      <c r="CMD35" s="252"/>
      <c r="CME35" s="252"/>
      <c r="CMF35" s="252"/>
      <c r="CMG35" s="252"/>
      <c r="CMH35" s="252"/>
      <c r="CMI35" s="252"/>
      <c r="CMJ35" s="252"/>
      <c r="CMK35" s="252"/>
      <c r="CML35" s="252"/>
      <c r="CMM35" s="252"/>
      <c r="CMN35" s="252"/>
      <c r="CMO35" s="252"/>
      <c r="CMP35" s="252"/>
      <c r="CMQ35" s="252"/>
      <c r="CMR35" s="252"/>
      <c r="CMS35" s="252"/>
      <c r="CMT35" s="252"/>
      <c r="CMU35" s="252"/>
      <c r="CMV35" s="252"/>
      <c r="CMW35" s="252"/>
      <c r="CMX35" s="252"/>
      <c r="CMY35" s="252"/>
      <c r="CMZ35" s="252"/>
      <c r="CNA35" s="252"/>
      <c r="CNB35" s="252"/>
      <c r="CNC35" s="252"/>
      <c r="CND35" s="252"/>
      <c r="CNE35" s="252"/>
      <c r="CNF35" s="252"/>
      <c r="CNG35" s="252"/>
      <c r="CNH35" s="252"/>
      <c r="CNI35" s="252"/>
      <c r="CNJ35" s="252"/>
      <c r="CNK35" s="252"/>
      <c r="CNL35" s="252"/>
      <c r="CNM35" s="252"/>
      <c r="CNN35" s="252"/>
      <c r="CNO35" s="252"/>
      <c r="CNP35" s="252"/>
      <c r="CNQ35" s="252"/>
      <c r="CNR35" s="252"/>
      <c r="CNS35" s="252"/>
      <c r="CNT35" s="252"/>
      <c r="CNU35" s="252"/>
      <c r="CNV35" s="252"/>
      <c r="CNW35" s="252"/>
      <c r="CNX35" s="252"/>
      <c r="CNY35" s="252"/>
      <c r="CNZ35" s="252"/>
      <c r="COA35" s="252"/>
      <c r="COB35" s="252"/>
      <c r="COC35" s="252"/>
      <c r="COD35" s="252"/>
      <c r="COE35" s="252"/>
      <c r="COF35" s="252"/>
      <c r="COG35" s="252"/>
      <c r="COH35" s="252"/>
      <c r="COI35" s="252"/>
      <c r="COJ35" s="252"/>
      <c r="COK35" s="252"/>
      <c r="COL35" s="252"/>
      <c r="COM35" s="252"/>
      <c r="CON35" s="252"/>
      <c r="COO35" s="252"/>
      <c r="COP35" s="252"/>
      <c r="COQ35" s="252"/>
      <c r="COR35" s="252"/>
      <c r="COS35" s="252"/>
      <c r="COT35" s="252"/>
      <c r="COU35" s="252"/>
      <c r="COV35" s="252"/>
      <c r="COW35" s="252"/>
      <c r="COX35" s="252"/>
      <c r="COY35" s="252"/>
      <c r="COZ35" s="252"/>
      <c r="CPA35" s="252"/>
      <c r="CPB35" s="252"/>
      <c r="CPC35" s="252"/>
      <c r="CPD35" s="252"/>
      <c r="CPE35" s="252"/>
      <c r="CPF35" s="252"/>
      <c r="CPG35" s="252"/>
      <c r="CPH35" s="252"/>
      <c r="CPI35" s="252"/>
      <c r="CPJ35" s="252"/>
      <c r="CPK35" s="252"/>
      <c r="CPL35" s="252"/>
      <c r="CPM35" s="252"/>
      <c r="CPN35" s="252"/>
      <c r="CPO35" s="252"/>
      <c r="CPP35" s="252"/>
      <c r="CPQ35" s="252"/>
      <c r="CPR35" s="252"/>
      <c r="CPS35" s="252"/>
      <c r="CPT35" s="252"/>
      <c r="CPU35" s="252"/>
      <c r="CPV35" s="252"/>
      <c r="CPW35" s="252"/>
      <c r="CPX35" s="252"/>
      <c r="CPY35" s="252"/>
      <c r="CPZ35" s="252"/>
      <c r="CQA35" s="252"/>
      <c r="CQB35" s="252"/>
      <c r="CQC35" s="252"/>
      <c r="CQD35" s="252"/>
      <c r="CQE35" s="252"/>
      <c r="CQF35" s="252"/>
      <c r="CQG35" s="252"/>
      <c r="CQH35" s="252"/>
      <c r="CQI35" s="252"/>
      <c r="CQJ35" s="252"/>
      <c r="CQK35" s="252"/>
      <c r="CQL35" s="252"/>
      <c r="CQM35" s="252"/>
      <c r="CQN35" s="252"/>
      <c r="CQO35" s="252"/>
      <c r="CQP35" s="252"/>
      <c r="CQQ35" s="252"/>
      <c r="CQR35" s="252"/>
      <c r="CQS35" s="252"/>
      <c r="CQT35" s="252"/>
      <c r="CQU35" s="252"/>
      <c r="CQV35" s="252"/>
      <c r="CQW35" s="252"/>
      <c r="CQX35" s="252"/>
      <c r="CQY35" s="252"/>
      <c r="CQZ35" s="252"/>
      <c r="CRA35" s="252"/>
      <c r="CRB35" s="252"/>
      <c r="CRC35" s="252"/>
      <c r="CRD35" s="252"/>
      <c r="CRE35" s="252"/>
      <c r="CRF35" s="252"/>
      <c r="CRG35" s="252"/>
      <c r="CRH35" s="252"/>
      <c r="CRI35" s="252"/>
      <c r="CRJ35" s="252"/>
      <c r="CRK35" s="252"/>
      <c r="CRL35" s="252"/>
      <c r="CRM35" s="252"/>
      <c r="CRN35" s="252"/>
      <c r="CRO35" s="252"/>
      <c r="CRP35" s="252"/>
      <c r="CRQ35" s="252"/>
      <c r="CRR35" s="252"/>
      <c r="CRS35" s="252"/>
      <c r="CRT35" s="252"/>
      <c r="CRU35" s="252"/>
      <c r="CRV35" s="252"/>
      <c r="CRW35" s="252"/>
      <c r="CRX35" s="252"/>
      <c r="CRY35" s="252"/>
      <c r="CRZ35" s="252"/>
      <c r="CSA35" s="252"/>
      <c r="CSB35" s="252"/>
      <c r="CSC35" s="252"/>
      <c r="CSD35" s="252"/>
      <c r="CSE35" s="252"/>
      <c r="CSF35" s="252"/>
      <c r="CSG35" s="252"/>
      <c r="CSH35" s="252"/>
      <c r="CSI35" s="252"/>
      <c r="CSJ35" s="252"/>
      <c r="CSK35" s="252"/>
      <c r="CSL35" s="252"/>
      <c r="CSM35" s="252"/>
      <c r="CSN35" s="252"/>
      <c r="CSO35" s="252"/>
      <c r="CSP35" s="252"/>
      <c r="CSQ35" s="252"/>
      <c r="CSR35" s="252"/>
      <c r="CSS35" s="252"/>
      <c r="CST35" s="252"/>
      <c r="CSU35" s="252"/>
      <c r="CSV35" s="252"/>
      <c r="CSW35" s="252"/>
      <c r="CSX35" s="252"/>
      <c r="CSY35" s="252"/>
      <c r="CSZ35" s="252"/>
      <c r="CTA35" s="252"/>
      <c r="CTB35" s="252"/>
      <c r="CTC35" s="252"/>
      <c r="CTD35" s="252"/>
      <c r="CTE35" s="252"/>
      <c r="CTF35" s="252"/>
      <c r="CTG35" s="252"/>
      <c r="CTH35" s="252"/>
      <c r="CTI35" s="252"/>
      <c r="CTJ35" s="252"/>
      <c r="CTK35" s="252"/>
      <c r="CTL35" s="252"/>
      <c r="CTM35" s="252"/>
      <c r="CTN35" s="252"/>
      <c r="CTO35" s="252"/>
      <c r="CTP35" s="252"/>
      <c r="CTQ35" s="252"/>
      <c r="CTR35" s="252"/>
      <c r="CTS35" s="252"/>
      <c r="CTT35" s="252"/>
      <c r="CTU35" s="252"/>
      <c r="CTV35" s="252"/>
      <c r="CTW35" s="252"/>
      <c r="CTX35" s="252"/>
      <c r="CTY35" s="252"/>
      <c r="CTZ35" s="252"/>
      <c r="CUA35" s="252"/>
      <c r="CUB35" s="252"/>
      <c r="CUC35" s="252"/>
      <c r="CUD35" s="252"/>
      <c r="CUE35" s="252"/>
      <c r="CUF35" s="252"/>
      <c r="CUG35" s="252"/>
      <c r="CUH35" s="252"/>
      <c r="CUI35" s="252"/>
      <c r="CUJ35" s="252"/>
      <c r="CUK35" s="252"/>
      <c r="CUL35" s="252"/>
      <c r="CUM35" s="252"/>
      <c r="CUN35" s="252"/>
      <c r="CUO35" s="252"/>
      <c r="CUP35" s="252"/>
      <c r="CUQ35" s="252"/>
      <c r="CUR35" s="252"/>
      <c r="CUS35" s="252"/>
      <c r="CUT35" s="252"/>
      <c r="CUU35" s="252"/>
      <c r="CUV35" s="252"/>
      <c r="CUW35" s="252"/>
      <c r="CUX35" s="252"/>
      <c r="CUY35" s="252"/>
      <c r="CUZ35" s="252"/>
      <c r="CVA35" s="252"/>
      <c r="CVB35" s="252"/>
      <c r="CVC35" s="252"/>
      <c r="CVD35" s="252"/>
      <c r="CVE35" s="252"/>
      <c r="CVF35" s="252"/>
      <c r="CVG35" s="252"/>
      <c r="CVH35" s="252"/>
      <c r="CVI35" s="252"/>
      <c r="CVJ35" s="252"/>
      <c r="CVK35" s="252"/>
      <c r="CVL35" s="252"/>
      <c r="CVM35" s="252"/>
      <c r="CVN35" s="252"/>
      <c r="CVO35" s="252"/>
      <c r="CVP35" s="252"/>
      <c r="CVQ35" s="252"/>
      <c r="CVR35" s="252"/>
      <c r="CVS35" s="252"/>
      <c r="CVT35" s="252"/>
      <c r="CVU35" s="252"/>
      <c r="CVV35" s="252"/>
      <c r="CVW35" s="252"/>
      <c r="CVX35" s="252"/>
      <c r="CVY35" s="252"/>
      <c r="CVZ35" s="252"/>
      <c r="CWA35" s="252"/>
      <c r="CWB35" s="252"/>
      <c r="CWC35" s="252"/>
      <c r="CWD35" s="252"/>
      <c r="CWE35" s="252"/>
      <c r="CWF35" s="252"/>
      <c r="CWG35" s="252"/>
      <c r="CWH35" s="252"/>
      <c r="CWI35" s="252"/>
      <c r="CWJ35" s="252"/>
      <c r="CWK35" s="252"/>
      <c r="CWL35" s="252"/>
      <c r="CWM35" s="252"/>
      <c r="CWN35" s="252"/>
      <c r="CWO35" s="252"/>
      <c r="CWP35" s="252"/>
      <c r="CWQ35" s="252"/>
      <c r="CWR35" s="252"/>
      <c r="CWS35" s="252"/>
      <c r="CWT35" s="252"/>
      <c r="CWU35" s="252"/>
      <c r="CWV35" s="252"/>
      <c r="CWW35" s="252"/>
      <c r="CWX35" s="252"/>
      <c r="CWY35" s="252"/>
      <c r="CWZ35" s="252"/>
      <c r="CXA35" s="252"/>
      <c r="CXB35" s="252"/>
      <c r="CXC35" s="252"/>
      <c r="CXD35" s="252"/>
      <c r="CXE35" s="252"/>
      <c r="CXF35" s="252"/>
      <c r="CXG35" s="252"/>
      <c r="CXH35" s="252"/>
      <c r="CXI35" s="252"/>
      <c r="CXJ35" s="252"/>
      <c r="CXK35" s="252"/>
      <c r="CXL35" s="252"/>
      <c r="CXM35" s="252"/>
      <c r="CXN35" s="252"/>
      <c r="CXO35" s="252"/>
      <c r="CXP35" s="252"/>
      <c r="CXQ35" s="252"/>
      <c r="CXR35" s="252"/>
      <c r="CXS35" s="252"/>
      <c r="CXT35" s="252"/>
      <c r="CXU35" s="252"/>
      <c r="CXV35" s="252"/>
      <c r="CXW35" s="252"/>
      <c r="CXX35" s="252"/>
      <c r="CXY35" s="252"/>
      <c r="CXZ35" s="252"/>
      <c r="CYA35" s="252"/>
      <c r="CYB35" s="252"/>
      <c r="CYC35" s="252"/>
      <c r="CYD35" s="252"/>
      <c r="CYE35" s="252"/>
      <c r="CYF35" s="252"/>
      <c r="CYG35" s="252"/>
      <c r="CYH35" s="252"/>
      <c r="CYI35" s="252"/>
      <c r="CYJ35" s="252"/>
      <c r="CYK35" s="252"/>
      <c r="CYL35" s="252"/>
      <c r="CYM35" s="252"/>
      <c r="CYN35" s="252"/>
      <c r="CYO35" s="252"/>
      <c r="CYP35" s="252"/>
      <c r="CYQ35" s="252"/>
      <c r="CYR35" s="252"/>
      <c r="CYS35" s="252"/>
      <c r="CYT35" s="252"/>
      <c r="CYU35" s="252"/>
      <c r="CYV35" s="252"/>
      <c r="CYW35" s="252"/>
      <c r="CYX35" s="252"/>
      <c r="CYY35" s="252"/>
      <c r="CYZ35" s="252"/>
      <c r="CZA35" s="252"/>
      <c r="CZB35" s="252"/>
      <c r="CZC35" s="252"/>
      <c r="CZD35" s="252"/>
      <c r="CZE35" s="252"/>
      <c r="CZF35" s="252"/>
      <c r="CZG35" s="252"/>
      <c r="CZH35" s="252"/>
      <c r="CZI35" s="252"/>
      <c r="CZJ35" s="252"/>
      <c r="CZK35" s="252"/>
      <c r="CZL35" s="252"/>
      <c r="CZM35" s="252"/>
      <c r="CZN35" s="252"/>
      <c r="CZO35" s="252"/>
      <c r="CZP35" s="252"/>
      <c r="CZQ35" s="252"/>
      <c r="CZR35" s="252"/>
      <c r="CZS35" s="252"/>
      <c r="CZT35" s="252"/>
      <c r="CZU35" s="252"/>
      <c r="CZV35" s="252"/>
      <c r="CZW35" s="252"/>
      <c r="CZX35" s="252"/>
      <c r="CZY35" s="252"/>
      <c r="CZZ35" s="252"/>
      <c r="DAA35" s="252"/>
      <c r="DAB35" s="252"/>
      <c r="DAC35" s="252"/>
      <c r="DAD35" s="252"/>
      <c r="DAE35" s="252"/>
      <c r="DAF35" s="252"/>
      <c r="DAG35" s="252"/>
      <c r="DAH35" s="252"/>
      <c r="DAI35" s="252"/>
      <c r="DAJ35" s="252"/>
      <c r="DAK35" s="252"/>
      <c r="DAL35" s="252"/>
      <c r="DAM35" s="252"/>
      <c r="DAN35" s="252"/>
      <c r="DAO35" s="252"/>
      <c r="DAP35" s="252"/>
      <c r="DAQ35" s="252"/>
      <c r="DAR35" s="252"/>
      <c r="DAS35" s="252"/>
      <c r="DAT35" s="252"/>
      <c r="DAU35" s="252"/>
      <c r="DAV35" s="252"/>
      <c r="DAW35" s="252"/>
      <c r="DAX35" s="252"/>
      <c r="DAY35" s="252"/>
      <c r="DAZ35" s="252"/>
      <c r="DBA35" s="252"/>
      <c r="DBB35" s="252"/>
      <c r="DBC35" s="252"/>
      <c r="DBD35" s="252"/>
      <c r="DBE35" s="252"/>
      <c r="DBF35" s="252"/>
      <c r="DBG35" s="252"/>
      <c r="DBH35" s="252"/>
      <c r="DBI35" s="252"/>
      <c r="DBJ35" s="252"/>
      <c r="DBK35" s="252"/>
      <c r="DBL35" s="252"/>
      <c r="DBM35" s="252"/>
      <c r="DBN35" s="252"/>
      <c r="DBO35" s="252"/>
      <c r="DBP35" s="252"/>
      <c r="DBQ35" s="252"/>
      <c r="DBR35" s="252"/>
      <c r="DBS35" s="252"/>
      <c r="DBT35" s="252"/>
      <c r="DBU35" s="252"/>
      <c r="DBV35" s="252"/>
      <c r="DBW35" s="252"/>
      <c r="DBX35" s="252"/>
      <c r="DBY35" s="252"/>
      <c r="DBZ35" s="252"/>
      <c r="DCA35" s="252"/>
      <c r="DCB35" s="252"/>
      <c r="DCC35" s="252"/>
      <c r="DCD35" s="252"/>
      <c r="DCE35" s="252"/>
      <c r="DCF35" s="252"/>
      <c r="DCG35" s="252"/>
      <c r="DCH35" s="252"/>
      <c r="DCI35" s="252"/>
      <c r="DCJ35" s="252"/>
      <c r="DCK35" s="252"/>
      <c r="DCL35" s="252"/>
      <c r="DCM35" s="252"/>
      <c r="DCN35" s="252"/>
      <c r="DCO35" s="252"/>
      <c r="DCP35" s="252"/>
      <c r="DCQ35" s="252"/>
      <c r="DCR35" s="252"/>
      <c r="DCS35" s="252"/>
      <c r="DCT35" s="252"/>
      <c r="DCU35" s="252"/>
      <c r="DCV35" s="252"/>
      <c r="DCW35" s="252"/>
      <c r="DCX35" s="252"/>
      <c r="DCY35" s="252"/>
      <c r="DCZ35" s="252"/>
      <c r="DDA35" s="252"/>
      <c r="DDB35" s="252"/>
      <c r="DDC35" s="252"/>
      <c r="DDD35" s="252"/>
      <c r="DDE35" s="252"/>
      <c r="DDF35" s="252"/>
      <c r="DDG35" s="252"/>
      <c r="DDH35" s="252"/>
      <c r="DDI35" s="252"/>
      <c r="DDJ35" s="252"/>
      <c r="DDK35" s="252"/>
      <c r="DDL35" s="252"/>
      <c r="DDM35" s="252"/>
      <c r="DDN35" s="252"/>
      <c r="DDO35" s="252"/>
      <c r="DDP35" s="252"/>
      <c r="DDQ35" s="252"/>
      <c r="DDR35" s="252"/>
      <c r="DDS35" s="252"/>
      <c r="DDT35" s="252"/>
      <c r="DDU35" s="252"/>
      <c r="DDV35" s="252"/>
      <c r="DDW35" s="252"/>
      <c r="DDX35" s="252"/>
      <c r="DDY35" s="252"/>
      <c r="DDZ35" s="252"/>
      <c r="DEA35" s="252"/>
      <c r="DEB35" s="252"/>
      <c r="DEC35" s="252"/>
      <c r="DED35" s="252"/>
      <c r="DEE35" s="252"/>
      <c r="DEF35" s="252"/>
      <c r="DEG35" s="252"/>
      <c r="DEH35" s="252"/>
      <c r="DEI35" s="252"/>
      <c r="DEJ35" s="252"/>
      <c r="DEK35" s="252"/>
      <c r="DEL35" s="252"/>
      <c r="DEM35" s="252"/>
      <c r="DEN35" s="252"/>
      <c r="DEO35" s="252"/>
      <c r="DEP35" s="252"/>
      <c r="DEQ35" s="252"/>
      <c r="DER35" s="252"/>
      <c r="DES35" s="252"/>
      <c r="DET35" s="252"/>
      <c r="DEU35" s="252"/>
      <c r="DEV35" s="252"/>
      <c r="DEW35" s="252"/>
      <c r="DEX35" s="252"/>
      <c r="DEY35" s="252"/>
      <c r="DEZ35" s="252"/>
      <c r="DFA35" s="252"/>
      <c r="DFB35" s="252"/>
      <c r="DFC35" s="252"/>
      <c r="DFD35" s="252"/>
      <c r="DFE35" s="252"/>
      <c r="DFF35" s="252"/>
      <c r="DFG35" s="252"/>
      <c r="DFH35" s="252"/>
      <c r="DFI35" s="252"/>
      <c r="DFJ35" s="252"/>
      <c r="DFK35" s="252"/>
      <c r="DFL35" s="252"/>
      <c r="DFM35" s="252"/>
      <c r="DFN35" s="252"/>
      <c r="DFO35" s="252"/>
      <c r="DFP35" s="252"/>
      <c r="DFQ35" s="252"/>
      <c r="DFR35" s="252"/>
      <c r="DFS35" s="252"/>
      <c r="DFT35" s="252"/>
      <c r="DFU35" s="252"/>
      <c r="DFV35" s="252"/>
      <c r="DFW35" s="252"/>
      <c r="DFX35" s="252"/>
      <c r="DFY35" s="252"/>
      <c r="DFZ35" s="252"/>
      <c r="DGA35" s="252"/>
      <c r="DGB35" s="252"/>
      <c r="DGC35" s="252"/>
      <c r="DGD35" s="252"/>
      <c r="DGE35" s="252"/>
      <c r="DGF35" s="252"/>
      <c r="DGG35" s="252"/>
      <c r="DGH35" s="252"/>
      <c r="DGI35" s="252"/>
      <c r="DGJ35" s="252"/>
      <c r="DGK35" s="252"/>
      <c r="DGL35" s="252"/>
      <c r="DGM35" s="252"/>
      <c r="DGN35" s="252"/>
      <c r="DGO35" s="252"/>
      <c r="DGP35" s="252"/>
      <c r="DGQ35" s="252"/>
      <c r="DGR35" s="252"/>
      <c r="DGS35" s="252"/>
      <c r="DGT35" s="252"/>
      <c r="DGU35" s="252"/>
      <c r="DGV35" s="252"/>
      <c r="DGW35" s="252"/>
      <c r="DGX35" s="252"/>
      <c r="DGY35" s="252"/>
      <c r="DGZ35" s="252"/>
      <c r="DHA35" s="252"/>
      <c r="DHB35" s="252"/>
      <c r="DHC35" s="252"/>
      <c r="DHD35" s="252"/>
      <c r="DHE35" s="252"/>
      <c r="DHF35" s="252"/>
      <c r="DHG35" s="252"/>
      <c r="DHH35" s="252"/>
      <c r="DHI35" s="252"/>
      <c r="DHJ35" s="252"/>
      <c r="DHK35" s="252"/>
      <c r="DHL35" s="252"/>
      <c r="DHM35" s="252"/>
      <c r="DHN35" s="252"/>
      <c r="DHO35" s="252"/>
      <c r="DHP35" s="252"/>
      <c r="DHQ35" s="252"/>
      <c r="DHR35" s="252"/>
      <c r="DHS35" s="252"/>
      <c r="DHT35" s="252"/>
      <c r="DHU35" s="252"/>
      <c r="DHV35" s="252"/>
      <c r="DHW35" s="252"/>
      <c r="DHX35" s="252"/>
      <c r="DHY35" s="252"/>
      <c r="DHZ35" s="252"/>
      <c r="DIA35" s="252"/>
      <c r="DIB35" s="252"/>
      <c r="DIC35" s="252"/>
      <c r="DID35" s="252"/>
      <c r="DIE35" s="252"/>
      <c r="DIF35" s="252"/>
      <c r="DIG35" s="252"/>
      <c r="DIH35" s="252"/>
      <c r="DII35" s="252"/>
      <c r="DIJ35" s="252"/>
      <c r="DIK35" s="252"/>
      <c r="DIL35" s="252"/>
      <c r="DIM35" s="252"/>
      <c r="DIN35" s="252"/>
      <c r="DIO35" s="252"/>
      <c r="DIP35" s="252"/>
      <c r="DIQ35" s="252"/>
      <c r="DIR35" s="252"/>
      <c r="DIS35" s="252"/>
      <c r="DIT35" s="252"/>
      <c r="DIU35" s="252"/>
      <c r="DIV35" s="252"/>
      <c r="DIW35" s="252"/>
      <c r="DIX35" s="252"/>
      <c r="DIY35" s="252"/>
      <c r="DIZ35" s="252"/>
      <c r="DJA35" s="252"/>
      <c r="DJB35" s="252"/>
      <c r="DJC35" s="252"/>
      <c r="DJD35" s="252"/>
      <c r="DJE35" s="252"/>
      <c r="DJF35" s="252"/>
      <c r="DJG35" s="252"/>
      <c r="DJH35" s="252"/>
      <c r="DJI35" s="252"/>
      <c r="DJJ35" s="252"/>
      <c r="DJK35" s="252"/>
      <c r="DJL35" s="252"/>
      <c r="DJM35" s="252"/>
      <c r="DJN35" s="252"/>
      <c r="DJO35" s="252"/>
      <c r="DJP35" s="252"/>
      <c r="DJQ35" s="252"/>
      <c r="DJR35" s="252"/>
      <c r="DJS35" s="252"/>
      <c r="DJT35" s="252"/>
      <c r="DJU35" s="252"/>
      <c r="DJV35" s="252"/>
      <c r="DJW35" s="252"/>
      <c r="DJX35" s="252"/>
      <c r="DJY35" s="252"/>
      <c r="DJZ35" s="252"/>
      <c r="DKA35" s="252"/>
      <c r="DKB35" s="252"/>
      <c r="DKC35" s="252"/>
      <c r="DKD35" s="252"/>
      <c r="DKE35" s="252"/>
      <c r="DKF35" s="252"/>
      <c r="DKG35" s="252"/>
      <c r="DKH35" s="252"/>
      <c r="DKI35" s="252"/>
      <c r="DKJ35" s="252"/>
      <c r="DKK35" s="252"/>
      <c r="DKL35" s="252"/>
      <c r="DKM35" s="252"/>
      <c r="DKN35" s="252"/>
      <c r="DKO35" s="252"/>
      <c r="DKP35" s="252"/>
      <c r="DKQ35" s="252"/>
      <c r="DKR35" s="252"/>
      <c r="DKS35" s="252"/>
      <c r="DKT35" s="252"/>
      <c r="DKU35" s="252"/>
      <c r="DKV35" s="252"/>
      <c r="DKW35" s="252"/>
      <c r="DKX35" s="252"/>
      <c r="DKY35" s="252"/>
      <c r="DKZ35" s="252"/>
      <c r="DLA35" s="252"/>
      <c r="DLB35" s="252"/>
      <c r="DLC35" s="252"/>
      <c r="DLD35" s="252"/>
      <c r="DLE35" s="252"/>
      <c r="DLF35" s="252"/>
      <c r="DLG35" s="252"/>
      <c r="DLH35" s="252"/>
      <c r="DLI35" s="252"/>
      <c r="DLJ35" s="252"/>
      <c r="DLK35" s="252"/>
      <c r="DLL35" s="252"/>
      <c r="DLM35" s="252"/>
      <c r="DLN35" s="252"/>
      <c r="DLO35" s="252"/>
      <c r="DLP35" s="252"/>
      <c r="DLQ35" s="252"/>
      <c r="DLR35" s="252"/>
      <c r="DLS35" s="252"/>
      <c r="DLT35" s="252"/>
      <c r="DLU35" s="252"/>
      <c r="DLV35" s="252"/>
      <c r="DLW35" s="252"/>
      <c r="DLX35" s="252"/>
      <c r="DLY35" s="252"/>
      <c r="DLZ35" s="252"/>
      <c r="DMA35" s="252"/>
      <c r="DMB35" s="252"/>
      <c r="DMC35" s="252"/>
      <c r="DMD35" s="252"/>
      <c r="DME35" s="252"/>
      <c r="DMF35" s="252"/>
      <c r="DMG35" s="252"/>
      <c r="DMH35" s="252"/>
      <c r="DMI35" s="252"/>
      <c r="DMJ35" s="252"/>
      <c r="DMK35" s="252"/>
      <c r="DML35" s="252"/>
      <c r="DMM35" s="252"/>
      <c r="DMN35" s="252"/>
      <c r="DMO35" s="252"/>
      <c r="DMP35" s="252"/>
      <c r="DMQ35" s="252"/>
      <c r="DMR35" s="252"/>
      <c r="DMS35" s="252"/>
      <c r="DMT35" s="252"/>
      <c r="DMU35" s="252"/>
      <c r="DMV35" s="252"/>
      <c r="DMW35" s="252"/>
      <c r="DMX35" s="252"/>
      <c r="DMY35" s="252"/>
      <c r="DMZ35" s="252"/>
      <c r="DNA35" s="252"/>
      <c r="DNB35" s="252"/>
      <c r="DNC35" s="252"/>
      <c r="DND35" s="252"/>
      <c r="DNE35" s="252"/>
      <c r="DNF35" s="252"/>
      <c r="DNG35" s="252"/>
      <c r="DNH35" s="252"/>
      <c r="DNI35" s="252"/>
      <c r="DNJ35" s="252"/>
      <c r="DNK35" s="252"/>
      <c r="DNL35" s="252"/>
      <c r="DNM35" s="252"/>
      <c r="DNN35" s="252"/>
      <c r="DNO35" s="252"/>
      <c r="DNP35" s="252"/>
      <c r="DNQ35" s="252"/>
      <c r="DNR35" s="252"/>
      <c r="DNS35" s="252"/>
      <c r="DNT35" s="252"/>
      <c r="DNU35" s="252"/>
      <c r="DNV35" s="252"/>
      <c r="DNW35" s="252"/>
      <c r="DNX35" s="252"/>
      <c r="DNY35" s="252"/>
      <c r="DNZ35" s="252"/>
      <c r="DOA35" s="252"/>
      <c r="DOB35" s="252"/>
      <c r="DOC35" s="252"/>
      <c r="DOD35" s="252"/>
      <c r="DOE35" s="252"/>
      <c r="DOF35" s="252"/>
      <c r="DOG35" s="252"/>
      <c r="DOH35" s="252"/>
      <c r="DOI35" s="252"/>
      <c r="DOJ35" s="252"/>
      <c r="DOK35" s="252"/>
      <c r="DOL35" s="252"/>
      <c r="DOM35" s="252"/>
      <c r="DON35" s="252"/>
      <c r="DOO35" s="252"/>
      <c r="DOP35" s="252"/>
      <c r="DOQ35" s="252"/>
      <c r="DOR35" s="252"/>
      <c r="DOS35" s="252"/>
      <c r="DOT35" s="252"/>
      <c r="DOU35" s="252"/>
      <c r="DOV35" s="252"/>
      <c r="DOW35" s="252"/>
      <c r="DOX35" s="252"/>
      <c r="DOY35" s="252"/>
      <c r="DOZ35" s="252"/>
      <c r="DPA35" s="252"/>
      <c r="DPB35" s="252"/>
      <c r="DPC35" s="252"/>
      <c r="DPD35" s="252"/>
      <c r="DPE35" s="252"/>
      <c r="DPF35" s="252"/>
      <c r="DPG35" s="252"/>
      <c r="DPH35" s="252"/>
      <c r="DPI35" s="252"/>
      <c r="DPJ35" s="252"/>
      <c r="DPK35" s="252"/>
      <c r="DPL35" s="252"/>
      <c r="DPM35" s="252"/>
      <c r="DPN35" s="252"/>
      <c r="DPO35" s="252"/>
      <c r="DPP35" s="252"/>
      <c r="DPQ35" s="252"/>
      <c r="DPR35" s="252"/>
      <c r="DPS35" s="252"/>
      <c r="DPT35" s="252"/>
      <c r="DPU35" s="252"/>
      <c r="DPV35" s="252"/>
      <c r="DPW35" s="252"/>
      <c r="DPX35" s="252"/>
      <c r="DPY35" s="252"/>
      <c r="DPZ35" s="252"/>
      <c r="DQA35" s="252"/>
      <c r="DQB35" s="252"/>
      <c r="DQC35" s="252"/>
      <c r="DQD35" s="252"/>
      <c r="DQE35" s="252"/>
      <c r="DQF35" s="252"/>
      <c r="DQG35" s="252"/>
      <c r="DQH35" s="252"/>
      <c r="DQI35" s="252"/>
      <c r="DQJ35" s="252"/>
      <c r="DQK35" s="252"/>
      <c r="DQL35" s="252"/>
      <c r="DQM35" s="252"/>
      <c r="DQN35" s="252"/>
      <c r="DQO35" s="252"/>
      <c r="DQP35" s="252"/>
      <c r="DQQ35" s="252"/>
      <c r="DQR35" s="252"/>
      <c r="DQS35" s="252"/>
      <c r="DQT35" s="252"/>
      <c r="DQU35" s="252"/>
      <c r="DQV35" s="252"/>
      <c r="DQW35" s="252"/>
      <c r="DQX35" s="252"/>
      <c r="DQY35" s="252"/>
      <c r="DQZ35" s="252"/>
      <c r="DRA35" s="252"/>
      <c r="DRB35" s="252"/>
      <c r="DRC35" s="252"/>
      <c r="DRD35" s="252"/>
      <c r="DRE35" s="252"/>
      <c r="DRF35" s="252"/>
      <c r="DRG35" s="252"/>
      <c r="DRH35" s="252"/>
      <c r="DRI35" s="252"/>
      <c r="DRJ35" s="252"/>
      <c r="DRK35" s="252"/>
      <c r="DRL35" s="252"/>
      <c r="DRM35" s="252"/>
      <c r="DRN35" s="252"/>
      <c r="DRO35" s="252"/>
      <c r="DRP35" s="252"/>
      <c r="DRQ35" s="252"/>
      <c r="DRR35" s="252"/>
      <c r="DRS35" s="252"/>
      <c r="DRT35" s="252"/>
      <c r="DRU35" s="252"/>
      <c r="DRV35" s="252"/>
      <c r="DRW35" s="252"/>
      <c r="DRX35" s="252"/>
      <c r="DRY35" s="252"/>
      <c r="DRZ35" s="252"/>
      <c r="DSA35" s="252"/>
      <c r="DSB35" s="252"/>
      <c r="DSC35" s="252"/>
      <c r="DSD35" s="252"/>
      <c r="DSE35" s="252"/>
      <c r="DSF35" s="252"/>
      <c r="DSG35" s="252"/>
      <c r="DSH35" s="252"/>
      <c r="DSI35" s="252"/>
      <c r="DSJ35" s="252"/>
      <c r="DSK35" s="252"/>
      <c r="DSL35" s="252"/>
      <c r="DSM35" s="252"/>
      <c r="DSN35" s="252"/>
      <c r="DSO35" s="252"/>
      <c r="DSP35" s="252"/>
      <c r="DSQ35" s="252"/>
      <c r="DSR35" s="252"/>
      <c r="DSS35" s="252"/>
      <c r="DST35" s="252"/>
      <c r="DSU35" s="252"/>
      <c r="DSV35" s="252"/>
      <c r="DSW35" s="252"/>
      <c r="DSX35" s="252"/>
      <c r="DSY35" s="252"/>
      <c r="DSZ35" s="252"/>
      <c r="DTA35" s="252"/>
      <c r="DTB35" s="252"/>
      <c r="DTC35" s="252"/>
      <c r="DTD35" s="252"/>
      <c r="DTE35" s="252"/>
      <c r="DTF35" s="252"/>
      <c r="DTG35" s="252"/>
      <c r="DTH35" s="252"/>
      <c r="DTI35" s="252"/>
      <c r="DTJ35" s="252"/>
      <c r="DTK35" s="252"/>
      <c r="DTL35" s="252"/>
      <c r="DTM35" s="252"/>
      <c r="DTN35" s="252"/>
      <c r="DTO35" s="252"/>
      <c r="DTP35" s="252"/>
      <c r="DTQ35" s="252"/>
      <c r="DTR35" s="252"/>
      <c r="DTS35" s="252"/>
      <c r="DTT35" s="252"/>
      <c r="DTU35" s="252"/>
      <c r="DTV35" s="252"/>
      <c r="DTW35" s="252"/>
      <c r="DTX35" s="252"/>
      <c r="DTY35" s="252"/>
      <c r="DTZ35" s="252"/>
      <c r="DUA35" s="252"/>
      <c r="DUB35" s="252"/>
      <c r="DUC35" s="252"/>
      <c r="DUD35" s="252"/>
      <c r="DUE35" s="252"/>
      <c r="DUF35" s="252"/>
      <c r="DUG35" s="252"/>
      <c r="DUH35" s="252"/>
      <c r="DUI35" s="252"/>
      <c r="DUJ35" s="252"/>
      <c r="DUK35" s="252"/>
      <c r="DUL35" s="252"/>
      <c r="DUM35" s="252"/>
      <c r="DUN35" s="252"/>
      <c r="DUO35" s="252"/>
      <c r="DUP35" s="252"/>
      <c r="DUQ35" s="252"/>
      <c r="DUR35" s="252"/>
      <c r="DUS35" s="252"/>
      <c r="DUT35" s="252"/>
      <c r="DUU35" s="252"/>
      <c r="DUV35" s="252"/>
      <c r="DUW35" s="252"/>
      <c r="DUX35" s="252"/>
      <c r="DUY35" s="252"/>
      <c r="DUZ35" s="252"/>
      <c r="DVA35" s="252"/>
      <c r="DVB35" s="252"/>
      <c r="DVC35" s="252"/>
      <c r="DVD35" s="252"/>
      <c r="DVE35" s="252"/>
      <c r="DVF35" s="252"/>
      <c r="DVG35" s="252"/>
      <c r="DVH35" s="252"/>
      <c r="DVI35" s="252"/>
      <c r="DVJ35" s="252"/>
      <c r="DVK35" s="252"/>
      <c r="DVL35" s="252"/>
      <c r="DVM35" s="252"/>
      <c r="DVN35" s="252"/>
      <c r="DVO35" s="252"/>
      <c r="DVP35" s="252"/>
      <c r="DVQ35" s="252"/>
      <c r="DVR35" s="252"/>
      <c r="DVS35" s="252"/>
      <c r="DVT35" s="252"/>
      <c r="DVU35" s="252"/>
      <c r="DVV35" s="252"/>
      <c r="DVW35" s="252"/>
      <c r="DVX35" s="252"/>
      <c r="DVY35" s="252"/>
      <c r="DVZ35" s="252"/>
      <c r="DWA35" s="252"/>
      <c r="DWB35" s="252"/>
      <c r="DWC35" s="252"/>
      <c r="DWD35" s="252"/>
      <c r="DWE35" s="252"/>
      <c r="DWF35" s="252"/>
      <c r="DWG35" s="252"/>
      <c r="DWH35" s="252"/>
      <c r="DWI35" s="252"/>
      <c r="DWJ35" s="252"/>
      <c r="DWK35" s="252"/>
      <c r="DWL35" s="252"/>
      <c r="DWM35" s="252"/>
      <c r="DWN35" s="252"/>
      <c r="DWO35" s="252"/>
      <c r="DWP35" s="252"/>
      <c r="DWQ35" s="252"/>
      <c r="DWR35" s="252"/>
      <c r="DWS35" s="252"/>
      <c r="DWT35" s="252"/>
      <c r="DWU35" s="252"/>
      <c r="DWV35" s="252"/>
      <c r="DWW35" s="252"/>
      <c r="DWX35" s="252"/>
      <c r="DWY35" s="252"/>
      <c r="DWZ35" s="252"/>
      <c r="DXA35" s="252"/>
      <c r="DXB35" s="252"/>
      <c r="DXC35" s="252"/>
      <c r="DXD35" s="252"/>
      <c r="DXE35" s="252"/>
      <c r="DXF35" s="252"/>
      <c r="DXG35" s="252"/>
      <c r="DXH35" s="252"/>
      <c r="DXI35" s="252"/>
      <c r="DXJ35" s="252"/>
      <c r="DXK35" s="252"/>
      <c r="DXL35" s="252"/>
      <c r="DXM35" s="252"/>
      <c r="DXN35" s="252"/>
      <c r="DXO35" s="252"/>
      <c r="DXP35" s="252"/>
      <c r="DXQ35" s="252"/>
      <c r="DXR35" s="252"/>
      <c r="DXS35" s="252"/>
      <c r="DXT35" s="252"/>
      <c r="DXU35" s="252"/>
      <c r="DXV35" s="252"/>
      <c r="DXW35" s="252"/>
      <c r="DXX35" s="252"/>
      <c r="DXY35" s="252"/>
      <c r="DXZ35" s="252"/>
      <c r="DYA35" s="252"/>
      <c r="DYB35" s="252"/>
      <c r="DYC35" s="252"/>
      <c r="DYD35" s="252"/>
      <c r="DYE35" s="252"/>
      <c r="DYF35" s="252"/>
      <c r="DYG35" s="252"/>
      <c r="DYH35" s="252"/>
      <c r="DYI35" s="252"/>
      <c r="DYJ35" s="252"/>
      <c r="DYK35" s="252"/>
      <c r="DYL35" s="252"/>
      <c r="DYM35" s="252"/>
      <c r="DYN35" s="252"/>
      <c r="DYO35" s="252"/>
      <c r="DYP35" s="252"/>
      <c r="DYQ35" s="252"/>
      <c r="DYR35" s="252"/>
      <c r="DYS35" s="252"/>
      <c r="DYT35" s="252"/>
      <c r="DYU35" s="252"/>
      <c r="DYV35" s="252"/>
      <c r="DYW35" s="252"/>
      <c r="DYX35" s="252"/>
      <c r="DYY35" s="252"/>
      <c r="DYZ35" s="252"/>
      <c r="DZA35" s="252"/>
      <c r="DZB35" s="252"/>
      <c r="DZC35" s="252"/>
      <c r="DZD35" s="252"/>
      <c r="DZE35" s="252"/>
      <c r="DZF35" s="252"/>
      <c r="DZG35" s="252"/>
      <c r="DZH35" s="252"/>
      <c r="DZI35" s="252"/>
      <c r="DZJ35" s="252"/>
      <c r="DZK35" s="252"/>
      <c r="DZL35" s="252"/>
      <c r="DZM35" s="252"/>
      <c r="DZN35" s="252"/>
      <c r="DZO35" s="252"/>
      <c r="DZP35" s="252"/>
      <c r="DZQ35" s="252"/>
      <c r="DZR35" s="252"/>
      <c r="DZS35" s="252"/>
      <c r="DZT35" s="252"/>
      <c r="DZU35" s="252"/>
      <c r="DZV35" s="252"/>
      <c r="DZW35" s="252"/>
      <c r="DZX35" s="252"/>
      <c r="DZY35" s="252"/>
      <c r="DZZ35" s="252"/>
      <c r="EAA35" s="252"/>
      <c r="EAB35" s="252"/>
      <c r="EAC35" s="252"/>
      <c r="EAD35" s="252"/>
      <c r="EAE35" s="252"/>
      <c r="EAF35" s="252"/>
      <c r="EAG35" s="252"/>
      <c r="EAH35" s="252"/>
      <c r="EAI35" s="252"/>
      <c r="EAJ35" s="252"/>
      <c r="EAK35" s="252"/>
      <c r="EAL35" s="252"/>
      <c r="EAM35" s="252"/>
      <c r="EAN35" s="252"/>
      <c r="EAO35" s="252"/>
      <c r="EAP35" s="252"/>
      <c r="EAQ35" s="252"/>
      <c r="EAR35" s="252"/>
      <c r="EAS35" s="252"/>
      <c r="EAT35" s="252"/>
      <c r="EAU35" s="252"/>
      <c r="EAV35" s="252"/>
      <c r="EAW35" s="252"/>
      <c r="EAX35" s="252"/>
      <c r="EAY35" s="252"/>
      <c r="EAZ35" s="252"/>
      <c r="EBA35" s="252"/>
      <c r="EBB35" s="252"/>
      <c r="EBC35" s="252"/>
      <c r="EBD35" s="252"/>
      <c r="EBE35" s="252"/>
      <c r="EBF35" s="252"/>
      <c r="EBG35" s="252"/>
      <c r="EBH35" s="252"/>
      <c r="EBI35" s="252"/>
      <c r="EBJ35" s="252"/>
      <c r="EBK35" s="252"/>
      <c r="EBL35" s="252"/>
      <c r="EBM35" s="252"/>
      <c r="EBN35" s="252"/>
      <c r="EBO35" s="252"/>
      <c r="EBP35" s="252"/>
      <c r="EBQ35" s="252"/>
      <c r="EBR35" s="252"/>
      <c r="EBS35" s="252"/>
      <c r="EBT35" s="252"/>
      <c r="EBU35" s="252"/>
      <c r="EBV35" s="252"/>
      <c r="EBW35" s="252"/>
      <c r="EBX35" s="252"/>
      <c r="EBY35" s="252"/>
      <c r="EBZ35" s="252"/>
      <c r="ECA35" s="252"/>
      <c r="ECB35" s="252"/>
      <c r="ECC35" s="252"/>
      <c r="ECD35" s="252"/>
      <c r="ECE35" s="252"/>
      <c r="ECF35" s="252"/>
      <c r="ECG35" s="252"/>
      <c r="ECH35" s="252"/>
      <c r="ECI35" s="252"/>
      <c r="ECJ35" s="252"/>
      <c r="ECK35" s="252"/>
      <c r="ECL35" s="252"/>
      <c r="ECM35" s="252"/>
      <c r="ECN35" s="252"/>
      <c r="ECO35" s="252"/>
      <c r="ECP35" s="252"/>
      <c r="ECQ35" s="252"/>
      <c r="ECR35" s="252"/>
      <c r="ECS35" s="252"/>
      <c r="ECT35" s="252"/>
      <c r="ECU35" s="252"/>
      <c r="ECV35" s="252"/>
      <c r="ECW35" s="252"/>
      <c r="ECX35" s="252"/>
      <c r="ECY35" s="252"/>
      <c r="ECZ35" s="252"/>
      <c r="EDA35" s="252"/>
      <c r="EDB35" s="252"/>
      <c r="EDC35" s="252"/>
      <c r="EDD35" s="252"/>
      <c r="EDE35" s="252"/>
      <c r="EDF35" s="252"/>
      <c r="EDG35" s="252"/>
      <c r="EDH35" s="252"/>
      <c r="EDI35" s="252"/>
      <c r="EDJ35" s="252"/>
      <c r="EDK35" s="252"/>
      <c r="EDL35" s="252"/>
      <c r="EDM35" s="252"/>
      <c r="EDN35" s="252"/>
      <c r="EDO35" s="252"/>
      <c r="EDP35" s="252"/>
      <c r="EDQ35" s="252"/>
      <c r="EDR35" s="252"/>
      <c r="EDS35" s="252"/>
      <c r="EDT35" s="252"/>
      <c r="EDU35" s="252"/>
      <c r="EDV35" s="252"/>
      <c r="EDW35" s="252"/>
      <c r="EDX35" s="252"/>
      <c r="EDY35" s="252"/>
      <c r="EDZ35" s="252"/>
      <c r="EEA35" s="252"/>
      <c r="EEB35" s="252"/>
      <c r="EEC35" s="252"/>
      <c r="EED35" s="252"/>
      <c r="EEE35" s="252"/>
      <c r="EEF35" s="252"/>
      <c r="EEG35" s="252"/>
      <c r="EEH35" s="252"/>
      <c r="EEI35" s="252"/>
      <c r="EEJ35" s="252"/>
      <c r="EEK35" s="252"/>
      <c r="EEL35" s="252"/>
      <c r="EEM35" s="252"/>
      <c r="EEN35" s="252"/>
      <c r="EEO35" s="252"/>
      <c r="EEP35" s="252"/>
      <c r="EEQ35" s="252"/>
      <c r="EER35" s="252"/>
      <c r="EES35" s="252"/>
      <c r="EET35" s="252"/>
      <c r="EEU35" s="252"/>
      <c r="EEV35" s="252"/>
      <c r="EEW35" s="252"/>
      <c r="EEX35" s="252"/>
      <c r="EEY35" s="252"/>
      <c r="EEZ35" s="252"/>
      <c r="EFA35" s="252"/>
      <c r="EFB35" s="252"/>
      <c r="EFC35" s="252"/>
      <c r="EFD35" s="252"/>
      <c r="EFE35" s="252"/>
      <c r="EFF35" s="252"/>
      <c r="EFG35" s="252"/>
      <c r="EFH35" s="252"/>
      <c r="EFI35" s="252"/>
      <c r="EFJ35" s="252"/>
      <c r="EFK35" s="252"/>
      <c r="EFL35" s="252"/>
      <c r="EFM35" s="252"/>
      <c r="EFN35" s="252"/>
      <c r="EFO35" s="252"/>
      <c r="EFP35" s="252"/>
      <c r="EFQ35" s="252"/>
      <c r="EFR35" s="252"/>
      <c r="EFS35" s="252"/>
      <c r="EFT35" s="252"/>
      <c r="EFU35" s="252"/>
      <c r="EFV35" s="252"/>
      <c r="EFW35" s="252"/>
      <c r="EFX35" s="252"/>
      <c r="EFY35" s="252"/>
      <c r="EFZ35" s="252"/>
      <c r="EGA35" s="252"/>
      <c r="EGB35" s="252"/>
      <c r="EGC35" s="252"/>
      <c r="EGD35" s="252"/>
      <c r="EGE35" s="252"/>
      <c r="EGF35" s="252"/>
      <c r="EGG35" s="252"/>
      <c r="EGH35" s="252"/>
      <c r="EGI35" s="252"/>
      <c r="EGJ35" s="252"/>
      <c r="EGK35" s="252"/>
      <c r="EGL35" s="252"/>
      <c r="EGM35" s="252"/>
      <c r="EGN35" s="252"/>
      <c r="EGO35" s="252"/>
      <c r="EGP35" s="252"/>
      <c r="EGQ35" s="252"/>
      <c r="EGR35" s="252"/>
      <c r="EGS35" s="252"/>
      <c r="EGT35" s="252"/>
      <c r="EGU35" s="252"/>
      <c r="EGV35" s="252"/>
      <c r="EGW35" s="252"/>
      <c r="EGX35" s="252"/>
      <c r="EGY35" s="252"/>
      <c r="EGZ35" s="252"/>
      <c r="EHA35" s="252"/>
      <c r="EHB35" s="252"/>
      <c r="EHC35" s="252"/>
      <c r="EHD35" s="252"/>
      <c r="EHE35" s="252"/>
      <c r="EHF35" s="252"/>
      <c r="EHG35" s="252"/>
      <c r="EHH35" s="252"/>
      <c r="EHI35" s="252"/>
      <c r="EHJ35" s="252"/>
      <c r="EHK35" s="252"/>
      <c r="EHL35" s="252"/>
      <c r="EHM35" s="252"/>
      <c r="EHN35" s="252"/>
      <c r="EHO35" s="252"/>
      <c r="EHP35" s="252"/>
      <c r="EHQ35" s="252"/>
      <c r="EHR35" s="252"/>
      <c r="EHS35" s="252"/>
      <c r="EHT35" s="252"/>
      <c r="EHU35" s="252"/>
      <c r="EHV35" s="252"/>
      <c r="EHW35" s="252"/>
      <c r="EHX35" s="252"/>
      <c r="EHY35" s="252"/>
      <c r="EHZ35" s="252"/>
      <c r="EIA35" s="252"/>
      <c r="EIB35" s="252"/>
      <c r="EIC35" s="252"/>
      <c r="EID35" s="252"/>
      <c r="EIE35" s="252"/>
      <c r="EIF35" s="252"/>
      <c r="EIG35" s="252"/>
      <c r="EIH35" s="252"/>
      <c r="EII35" s="252"/>
      <c r="EIJ35" s="252"/>
      <c r="EIK35" s="252"/>
      <c r="EIL35" s="252"/>
      <c r="EIM35" s="252"/>
      <c r="EIN35" s="252"/>
      <c r="EIO35" s="252"/>
      <c r="EIP35" s="252"/>
      <c r="EIQ35" s="252"/>
      <c r="EIR35" s="252"/>
      <c r="EIS35" s="252"/>
      <c r="EIT35" s="252"/>
      <c r="EIU35" s="252"/>
      <c r="EIV35" s="252"/>
      <c r="EIW35" s="252"/>
      <c r="EIX35" s="252"/>
      <c r="EIY35" s="252"/>
      <c r="EIZ35" s="252"/>
      <c r="EJA35" s="252"/>
      <c r="EJB35" s="252"/>
      <c r="EJC35" s="252"/>
      <c r="EJD35" s="252"/>
      <c r="EJE35" s="252"/>
      <c r="EJF35" s="252"/>
      <c r="EJG35" s="252"/>
      <c r="EJH35" s="252"/>
      <c r="EJI35" s="252"/>
      <c r="EJJ35" s="252"/>
      <c r="EJK35" s="252"/>
      <c r="EJL35" s="252"/>
      <c r="EJM35" s="252"/>
      <c r="EJN35" s="252"/>
      <c r="EJO35" s="252"/>
      <c r="EJP35" s="252"/>
      <c r="EJQ35" s="252"/>
      <c r="EJR35" s="252"/>
      <c r="EJS35" s="252"/>
      <c r="EJT35" s="252"/>
      <c r="EJU35" s="252"/>
      <c r="EJV35" s="252"/>
      <c r="EJW35" s="252"/>
      <c r="EJX35" s="252"/>
      <c r="EJY35" s="252"/>
      <c r="EJZ35" s="252"/>
      <c r="EKA35" s="252"/>
      <c r="EKB35" s="252"/>
      <c r="EKC35" s="252"/>
      <c r="EKD35" s="252"/>
      <c r="EKE35" s="252"/>
      <c r="EKF35" s="252"/>
      <c r="EKG35" s="252"/>
      <c r="EKH35" s="252"/>
      <c r="EKI35" s="252"/>
      <c r="EKJ35" s="252"/>
      <c r="EKK35" s="252"/>
      <c r="EKL35" s="252"/>
      <c r="EKM35" s="252"/>
      <c r="EKN35" s="252"/>
      <c r="EKO35" s="252"/>
      <c r="EKP35" s="252"/>
      <c r="EKQ35" s="252"/>
      <c r="EKR35" s="252"/>
      <c r="EKS35" s="252"/>
      <c r="EKT35" s="252"/>
      <c r="EKU35" s="252"/>
      <c r="EKV35" s="252"/>
      <c r="EKW35" s="252"/>
      <c r="EKX35" s="252"/>
      <c r="EKY35" s="252"/>
      <c r="EKZ35" s="252"/>
      <c r="ELA35" s="252"/>
      <c r="ELB35" s="252"/>
      <c r="ELC35" s="252"/>
      <c r="ELD35" s="252"/>
      <c r="ELE35" s="252"/>
      <c r="ELF35" s="252"/>
      <c r="ELG35" s="252"/>
      <c r="ELH35" s="252"/>
      <c r="ELI35" s="252"/>
      <c r="ELJ35" s="252"/>
      <c r="ELK35" s="252"/>
      <c r="ELL35" s="252"/>
      <c r="ELM35" s="252"/>
      <c r="ELN35" s="252"/>
      <c r="ELO35" s="252"/>
      <c r="ELP35" s="252"/>
      <c r="ELQ35" s="252"/>
      <c r="ELR35" s="252"/>
      <c r="ELS35" s="252"/>
      <c r="ELT35" s="252"/>
      <c r="ELU35" s="252"/>
      <c r="ELV35" s="252"/>
      <c r="ELW35" s="252"/>
      <c r="ELX35" s="252"/>
      <c r="ELY35" s="252"/>
      <c r="ELZ35" s="252"/>
      <c r="EMA35" s="252"/>
      <c r="EMB35" s="252"/>
      <c r="EMC35" s="252"/>
      <c r="EMD35" s="252"/>
      <c r="EME35" s="252"/>
      <c r="EMF35" s="252"/>
      <c r="EMG35" s="252"/>
      <c r="EMH35" s="252"/>
      <c r="EMI35" s="252"/>
      <c r="EMJ35" s="252"/>
      <c r="EMK35" s="252"/>
      <c r="EML35" s="252"/>
      <c r="EMM35" s="252"/>
      <c r="EMN35" s="252"/>
      <c r="EMO35" s="252"/>
      <c r="EMP35" s="252"/>
      <c r="EMQ35" s="252"/>
      <c r="EMR35" s="252"/>
      <c r="EMS35" s="252"/>
      <c r="EMT35" s="252"/>
      <c r="EMU35" s="252"/>
      <c r="EMV35" s="252"/>
      <c r="EMW35" s="252"/>
      <c r="EMX35" s="252"/>
      <c r="EMY35" s="252"/>
      <c r="EMZ35" s="252"/>
      <c r="ENA35" s="252"/>
      <c r="ENB35" s="252"/>
      <c r="ENC35" s="252"/>
      <c r="END35" s="252"/>
      <c r="ENE35" s="252"/>
      <c r="ENF35" s="252"/>
      <c r="ENG35" s="252"/>
      <c r="ENH35" s="252"/>
      <c r="ENI35" s="252"/>
      <c r="ENJ35" s="252"/>
      <c r="ENK35" s="252"/>
      <c r="ENL35" s="252"/>
      <c r="ENM35" s="252"/>
      <c r="ENN35" s="252"/>
      <c r="ENO35" s="252"/>
      <c r="ENP35" s="252"/>
      <c r="ENQ35" s="252"/>
      <c r="ENR35" s="252"/>
      <c r="ENS35" s="252"/>
      <c r="ENT35" s="252"/>
      <c r="ENU35" s="252"/>
      <c r="ENV35" s="252"/>
      <c r="ENW35" s="252"/>
      <c r="ENX35" s="252"/>
      <c r="ENY35" s="252"/>
      <c r="ENZ35" s="252"/>
      <c r="EOA35" s="252"/>
      <c r="EOB35" s="252"/>
      <c r="EOC35" s="252"/>
      <c r="EOD35" s="252"/>
      <c r="EOE35" s="252"/>
      <c r="EOF35" s="252"/>
      <c r="EOG35" s="252"/>
      <c r="EOH35" s="252"/>
      <c r="EOI35" s="252"/>
      <c r="EOJ35" s="252"/>
      <c r="EOK35" s="252"/>
      <c r="EOL35" s="252"/>
      <c r="EOM35" s="252"/>
      <c r="EON35" s="252"/>
      <c r="EOO35" s="252"/>
      <c r="EOP35" s="252"/>
      <c r="EOQ35" s="252"/>
      <c r="EOR35" s="252"/>
      <c r="EOS35" s="252"/>
      <c r="EOT35" s="252"/>
      <c r="EOU35" s="252"/>
      <c r="EOV35" s="252"/>
      <c r="EOW35" s="252"/>
      <c r="EOX35" s="252"/>
      <c r="EOY35" s="252"/>
      <c r="EOZ35" s="252"/>
      <c r="EPA35" s="252"/>
      <c r="EPB35" s="252"/>
      <c r="EPC35" s="252"/>
      <c r="EPD35" s="252"/>
      <c r="EPE35" s="252"/>
      <c r="EPF35" s="252"/>
      <c r="EPG35" s="252"/>
      <c r="EPH35" s="252"/>
      <c r="EPI35" s="252"/>
      <c r="EPJ35" s="252"/>
      <c r="EPK35" s="252"/>
      <c r="EPL35" s="252"/>
      <c r="EPM35" s="252"/>
      <c r="EPN35" s="252"/>
      <c r="EPO35" s="252"/>
      <c r="EPP35" s="252"/>
      <c r="EPQ35" s="252"/>
      <c r="EPR35" s="252"/>
      <c r="EPS35" s="252"/>
      <c r="EPT35" s="252"/>
      <c r="EPU35" s="252"/>
      <c r="EPV35" s="252"/>
      <c r="EPW35" s="252"/>
      <c r="EPX35" s="252"/>
      <c r="EPY35" s="252"/>
      <c r="EPZ35" s="252"/>
      <c r="EQA35" s="252"/>
      <c r="EQB35" s="252"/>
      <c r="EQC35" s="252"/>
      <c r="EQD35" s="252"/>
      <c r="EQE35" s="252"/>
      <c r="EQF35" s="252"/>
      <c r="EQG35" s="252"/>
      <c r="EQH35" s="252"/>
      <c r="EQI35" s="252"/>
      <c r="EQJ35" s="252"/>
      <c r="EQK35" s="252"/>
      <c r="EQL35" s="252"/>
      <c r="EQM35" s="252"/>
      <c r="EQN35" s="252"/>
      <c r="EQO35" s="252"/>
      <c r="EQP35" s="252"/>
      <c r="EQQ35" s="252"/>
      <c r="EQR35" s="252"/>
      <c r="EQS35" s="252"/>
      <c r="EQT35" s="252"/>
      <c r="EQU35" s="252"/>
      <c r="EQV35" s="252"/>
      <c r="EQW35" s="252"/>
      <c r="EQX35" s="252"/>
      <c r="EQY35" s="252"/>
      <c r="EQZ35" s="252"/>
      <c r="ERA35" s="252"/>
      <c r="ERB35" s="252"/>
      <c r="ERC35" s="252"/>
      <c r="ERD35" s="252"/>
      <c r="ERE35" s="252"/>
      <c r="ERF35" s="252"/>
      <c r="ERG35" s="252"/>
      <c r="ERH35" s="252"/>
      <c r="ERI35" s="252"/>
      <c r="ERJ35" s="252"/>
      <c r="ERK35" s="252"/>
      <c r="ERL35" s="252"/>
      <c r="ERM35" s="252"/>
      <c r="ERN35" s="252"/>
      <c r="ERO35" s="252"/>
      <c r="ERP35" s="252"/>
      <c r="ERQ35" s="252"/>
      <c r="ERR35" s="252"/>
      <c r="ERS35" s="252"/>
      <c r="ERT35" s="252"/>
      <c r="ERU35" s="252"/>
      <c r="ERV35" s="252"/>
      <c r="ERW35" s="252"/>
      <c r="ERX35" s="252"/>
      <c r="ERY35" s="252"/>
      <c r="ERZ35" s="252"/>
      <c r="ESA35" s="252"/>
      <c r="ESB35" s="252"/>
      <c r="ESC35" s="252"/>
      <c r="ESD35" s="252"/>
      <c r="ESE35" s="252"/>
      <c r="ESF35" s="252"/>
      <c r="ESG35" s="252"/>
      <c r="ESH35" s="252"/>
      <c r="ESI35" s="252"/>
      <c r="ESJ35" s="252"/>
      <c r="ESK35" s="252"/>
      <c r="ESL35" s="252"/>
      <c r="ESM35" s="252"/>
      <c r="ESN35" s="252"/>
      <c r="ESO35" s="252"/>
      <c r="ESP35" s="252"/>
      <c r="ESQ35" s="252"/>
      <c r="ESR35" s="252"/>
      <c r="ESS35" s="252"/>
      <c r="EST35" s="252"/>
      <c r="ESU35" s="252"/>
      <c r="ESV35" s="252"/>
      <c r="ESW35" s="252"/>
      <c r="ESX35" s="252"/>
      <c r="ESY35" s="252"/>
      <c r="ESZ35" s="252"/>
      <c r="ETA35" s="252"/>
      <c r="ETB35" s="252"/>
      <c r="ETC35" s="252"/>
      <c r="ETD35" s="252"/>
      <c r="ETE35" s="252"/>
      <c r="ETF35" s="252"/>
      <c r="ETG35" s="252"/>
      <c r="ETH35" s="252"/>
      <c r="ETI35" s="252"/>
      <c r="ETJ35" s="252"/>
      <c r="ETK35" s="252"/>
      <c r="ETL35" s="252"/>
      <c r="ETM35" s="252"/>
      <c r="ETN35" s="252"/>
      <c r="ETO35" s="252"/>
      <c r="ETP35" s="252"/>
      <c r="ETQ35" s="252"/>
      <c r="ETR35" s="252"/>
      <c r="ETS35" s="252"/>
      <c r="ETT35" s="252"/>
      <c r="ETU35" s="252"/>
      <c r="ETV35" s="252"/>
      <c r="ETW35" s="252"/>
      <c r="ETX35" s="252"/>
      <c r="ETY35" s="252"/>
      <c r="ETZ35" s="252"/>
      <c r="EUA35" s="252"/>
      <c r="EUB35" s="252"/>
      <c r="EUC35" s="252"/>
      <c r="EUD35" s="252"/>
      <c r="EUE35" s="252"/>
      <c r="EUF35" s="252"/>
      <c r="EUG35" s="252"/>
      <c r="EUH35" s="252"/>
      <c r="EUI35" s="252"/>
      <c r="EUJ35" s="252"/>
      <c r="EUK35" s="252"/>
      <c r="EUL35" s="252"/>
      <c r="EUM35" s="252"/>
      <c r="EUN35" s="252"/>
      <c r="EUO35" s="252"/>
      <c r="EUP35" s="252"/>
      <c r="EUQ35" s="252"/>
      <c r="EUR35" s="252"/>
      <c r="EUS35" s="252"/>
      <c r="EUT35" s="252"/>
      <c r="EUU35" s="252"/>
      <c r="EUV35" s="252"/>
      <c r="EUW35" s="252"/>
      <c r="EUX35" s="252"/>
      <c r="EUY35" s="252"/>
      <c r="EUZ35" s="252"/>
      <c r="EVA35" s="252"/>
      <c r="EVB35" s="252"/>
      <c r="EVC35" s="252"/>
      <c r="EVD35" s="252"/>
      <c r="EVE35" s="252"/>
      <c r="EVF35" s="252"/>
      <c r="EVG35" s="252"/>
      <c r="EVH35" s="252"/>
      <c r="EVI35" s="252"/>
      <c r="EVJ35" s="252"/>
      <c r="EVK35" s="252"/>
      <c r="EVL35" s="252"/>
      <c r="EVM35" s="252"/>
      <c r="EVN35" s="252"/>
      <c r="EVO35" s="252"/>
      <c r="EVP35" s="252"/>
      <c r="EVQ35" s="252"/>
      <c r="EVR35" s="252"/>
      <c r="EVS35" s="252"/>
      <c r="EVT35" s="252"/>
      <c r="EVU35" s="252"/>
      <c r="EVV35" s="252"/>
      <c r="EVW35" s="252"/>
      <c r="EVX35" s="252"/>
      <c r="EVY35" s="252"/>
      <c r="EVZ35" s="252"/>
      <c r="EWA35" s="252"/>
      <c r="EWB35" s="252"/>
      <c r="EWC35" s="252"/>
      <c r="EWD35" s="252"/>
      <c r="EWE35" s="252"/>
      <c r="EWF35" s="252"/>
      <c r="EWG35" s="252"/>
      <c r="EWH35" s="252"/>
      <c r="EWI35" s="252"/>
      <c r="EWJ35" s="252"/>
      <c r="EWK35" s="252"/>
      <c r="EWL35" s="252"/>
      <c r="EWM35" s="252"/>
      <c r="EWN35" s="252"/>
      <c r="EWO35" s="252"/>
      <c r="EWP35" s="252"/>
      <c r="EWQ35" s="252"/>
      <c r="EWR35" s="252"/>
      <c r="EWS35" s="252"/>
      <c r="EWT35" s="252"/>
      <c r="EWU35" s="252"/>
      <c r="EWV35" s="252"/>
      <c r="EWW35" s="252"/>
      <c r="EWX35" s="252"/>
      <c r="EWY35" s="252"/>
      <c r="EWZ35" s="252"/>
      <c r="EXA35" s="252"/>
      <c r="EXB35" s="252"/>
      <c r="EXC35" s="252"/>
      <c r="EXD35" s="252"/>
      <c r="EXE35" s="252"/>
      <c r="EXF35" s="252"/>
      <c r="EXG35" s="252"/>
      <c r="EXH35" s="252"/>
      <c r="EXI35" s="252"/>
      <c r="EXJ35" s="252"/>
      <c r="EXK35" s="252"/>
      <c r="EXL35" s="252"/>
      <c r="EXM35" s="252"/>
      <c r="EXN35" s="252"/>
      <c r="EXO35" s="252"/>
      <c r="EXP35" s="252"/>
      <c r="EXQ35" s="252"/>
      <c r="EXR35" s="252"/>
      <c r="EXS35" s="252"/>
      <c r="EXT35" s="252"/>
      <c r="EXU35" s="252"/>
      <c r="EXV35" s="252"/>
      <c r="EXW35" s="252"/>
      <c r="EXX35" s="252"/>
      <c r="EXY35" s="252"/>
      <c r="EXZ35" s="252"/>
      <c r="EYA35" s="252"/>
      <c r="EYB35" s="252"/>
      <c r="EYC35" s="252"/>
      <c r="EYD35" s="252"/>
      <c r="EYE35" s="252"/>
      <c r="EYF35" s="252"/>
      <c r="EYG35" s="252"/>
      <c r="EYH35" s="252"/>
      <c r="EYI35" s="252"/>
      <c r="EYJ35" s="252"/>
      <c r="EYK35" s="252"/>
      <c r="EYL35" s="252"/>
      <c r="EYM35" s="252"/>
      <c r="EYN35" s="252"/>
      <c r="EYO35" s="252"/>
      <c r="EYP35" s="252"/>
      <c r="EYQ35" s="252"/>
      <c r="EYR35" s="252"/>
      <c r="EYS35" s="252"/>
      <c r="EYT35" s="252"/>
      <c r="EYU35" s="252"/>
      <c r="EYV35" s="252"/>
      <c r="EYW35" s="252"/>
      <c r="EYX35" s="252"/>
      <c r="EYY35" s="252"/>
      <c r="EYZ35" s="252"/>
      <c r="EZA35" s="252"/>
      <c r="EZB35" s="252"/>
      <c r="EZC35" s="252"/>
      <c r="EZD35" s="252"/>
      <c r="EZE35" s="252"/>
      <c r="EZF35" s="252"/>
      <c r="EZG35" s="252"/>
      <c r="EZH35" s="252"/>
      <c r="EZI35" s="252"/>
      <c r="EZJ35" s="252"/>
      <c r="EZK35" s="252"/>
      <c r="EZL35" s="252"/>
      <c r="EZM35" s="252"/>
      <c r="EZN35" s="252"/>
      <c r="EZO35" s="252"/>
      <c r="EZP35" s="252"/>
      <c r="EZQ35" s="252"/>
      <c r="EZR35" s="252"/>
      <c r="EZS35" s="252"/>
      <c r="EZT35" s="252"/>
      <c r="EZU35" s="252"/>
      <c r="EZV35" s="252"/>
      <c r="EZW35" s="252"/>
      <c r="EZX35" s="252"/>
      <c r="EZY35" s="252"/>
      <c r="EZZ35" s="252"/>
      <c r="FAA35" s="252"/>
      <c r="FAB35" s="252"/>
      <c r="FAC35" s="252"/>
      <c r="FAD35" s="252"/>
      <c r="FAE35" s="252"/>
      <c r="FAF35" s="252"/>
      <c r="FAG35" s="252"/>
      <c r="FAH35" s="252"/>
      <c r="FAI35" s="252"/>
      <c r="FAJ35" s="252"/>
      <c r="FAK35" s="252"/>
      <c r="FAL35" s="252"/>
      <c r="FAM35" s="252"/>
      <c r="FAN35" s="252"/>
      <c r="FAO35" s="252"/>
      <c r="FAP35" s="252"/>
      <c r="FAQ35" s="252"/>
      <c r="FAR35" s="252"/>
      <c r="FAS35" s="252"/>
      <c r="FAT35" s="252"/>
      <c r="FAU35" s="252"/>
      <c r="FAV35" s="252"/>
      <c r="FAW35" s="252"/>
      <c r="FAX35" s="252"/>
      <c r="FAY35" s="252"/>
      <c r="FAZ35" s="252"/>
      <c r="FBA35" s="252"/>
      <c r="FBB35" s="252"/>
      <c r="FBC35" s="252"/>
      <c r="FBD35" s="252"/>
      <c r="FBE35" s="252"/>
      <c r="FBF35" s="252"/>
      <c r="FBG35" s="252"/>
      <c r="FBH35" s="252"/>
      <c r="FBI35" s="252"/>
      <c r="FBJ35" s="252"/>
      <c r="FBK35" s="252"/>
      <c r="FBL35" s="252"/>
      <c r="FBM35" s="252"/>
      <c r="FBN35" s="252"/>
      <c r="FBO35" s="252"/>
      <c r="FBP35" s="252"/>
      <c r="FBQ35" s="252"/>
      <c r="FBR35" s="252"/>
      <c r="FBS35" s="252"/>
      <c r="FBT35" s="252"/>
      <c r="FBU35" s="252"/>
      <c r="FBV35" s="252"/>
      <c r="FBW35" s="252"/>
      <c r="FBX35" s="252"/>
      <c r="FBY35" s="252"/>
      <c r="FBZ35" s="252"/>
      <c r="FCA35" s="252"/>
      <c r="FCB35" s="252"/>
      <c r="FCC35" s="252"/>
      <c r="FCD35" s="252"/>
      <c r="FCE35" s="252"/>
      <c r="FCF35" s="252"/>
      <c r="FCG35" s="252"/>
      <c r="FCH35" s="252"/>
      <c r="FCI35" s="252"/>
      <c r="FCJ35" s="252"/>
      <c r="FCK35" s="252"/>
      <c r="FCL35" s="252"/>
      <c r="FCM35" s="252"/>
      <c r="FCN35" s="252"/>
      <c r="FCO35" s="252"/>
      <c r="FCP35" s="252"/>
      <c r="FCQ35" s="252"/>
      <c r="FCR35" s="252"/>
      <c r="FCS35" s="252"/>
      <c r="FCT35" s="252"/>
      <c r="FCU35" s="252"/>
      <c r="FCV35" s="252"/>
      <c r="FCW35" s="252"/>
      <c r="FCX35" s="252"/>
      <c r="FCY35" s="252"/>
      <c r="FCZ35" s="252"/>
      <c r="FDA35" s="252"/>
      <c r="FDB35" s="252"/>
      <c r="FDC35" s="252"/>
      <c r="FDD35" s="252"/>
      <c r="FDE35" s="252"/>
      <c r="FDF35" s="252"/>
      <c r="FDG35" s="252"/>
      <c r="FDH35" s="252"/>
      <c r="FDI35" s="252"/>
      <c r="FDJ35" s="252"/>
      <c r="FDK35" s="252"/>
      <c r="FDL35" s="252"/>
      <c r="FDM35" s="252"/>
      <c r="FDN35" s="252"/>
      <c r="FDO35" s="252"/>
      <c r="FDP35" s="252"/>
      <c r="FDQ35" s="252"/>
      <c r="FDR35" s="252"/>
      <c r="FDS35" s="252"/>
      <c r="FDT35" s="252"/>
      <c r="FDU35" s="252"/>
      <c r="FDV35" s="252"/>
      <c r="FDW35" s="252"/>
      <c r="FDX35" s="252"/>
      <c r="FDY35" s="252"/>
      <c r="FDZ35" s="252"/>
      <c r="FEA35" s="252"/>
      <c r="FEB35" s="252"/>
      <c r="FEC35" s="252"/>
      <c r="FED35" s="252"/>
      <c r="FEE35" s="252"/>
      <c r="FEF35" s="252"/>
      <c r="FEG35" s="252"/>
      <c r="FEH35" s="252"/>
      <c r="FEI35" s="252"/>
      <c r="FEJ35" s="252"/>
      <c r="FEK35" s="252"/>
      <c r="FEL35" s="252"/>
      <c r="FEM35" s="252"/>
      <c r="FEN35" s="252"/>
      <c r="FEO35" s="252"/>
      <c r="FEP35" s="252"/>
      <c r="FEQ35" s="252"/>
      <c r="FER35" s="252"/>
      <c r="FES35" s="252"/>
      <c r="FET35" s="252"/>
      <c r="FEU35" s="252"/>
      <c r="FEV35" s="252"/>
      <c r="FEW35" s="252"/>
      <c r="FEX35" s="252"/>
      <c r="FEY35" s="252"/>
      <c r="FEZ35" s="252"/>
      <c r="FFA35" s="252"/>
      <c r="FFB35" s="252"/>
      <c r="FFC35" s="252"/>
      <c r="FFD35" s="252"/>
      <c r="FFE35" s="252"/>
      <c r="FFF35" s="252"/>
      <c r="FFG35" s="252"/>
      <c r="FFH35" s="252"/>
      <c r="FFI35" s="252"/>
      <c r="FFJ35" s="252"/>
      <c r="FFK35" s="252"/>
      <c r="FFL35" s="252"/>
      <c r="FFM35" s="252"/>
      <c r="FFN35" s="252"/>
      <c r="FFO35" s="252"/>
      <c r="FFP35" s="252"/>
      <c r="FFQ35" s="252"/>
      <c r="FFR35" s="252"/>
      <c r="FFS35" s="252"/>
      <c r="FFT35" s="252"/>
      <c r="FFU35" s="252"/>
      <c r="FFV35" s="252"/>
      <c r="FFW35" s="252"/>
      <c r="FFX35" s="252"/>
      <c r="FFY35" s="252"/>
      <c r="FFZ35" s="252"/>
      <c r="FGA35" s="252"/>
      <c r="FGB35" s="252"/>
      <c r="FGC35" s="252"/>
      <c r="FGD35" s="252"/>
      <c r="FGE35" s="252"/>
      <c r="FGF35" s="252"/>
      <c r="FGG35" s="252"/>
      <c r="FGH35" s="252"/>
      <c r="FGI35" s="252"/>
      <c r="FGJ35" s="252"/>
      <c r="FGK35" s="252"/>
      <c r="FGL35" s="252"/>
      <c r="FGM35" s="252"/>
      <c r="FGN35" s="252"/>
      <c r="FGO35" s="252"/>
      <c r="FGP35" s="252"/>
      <c r="FGQ35" s="252"/>
      <c r="FGR35" s="252"/>
      <c r="FGS35" s="252"/>
      <c r="FGT35" s="252"/>
      <c r="FGU35" s="252"/>
      <c r="FGV35" s="252"/>
      <c r="FGW35" s="252"/>
      <c r="FGX35" s="252"/>
      <c r="FGY35" s="252"/>
      <c r="FGZ35" s="252"/>
      <c r="FHA35" s="252"/>
      <c r="FHB35" s="252"/>
      <c r="FHC35" s="252"/>
      <c r="FHD35" s="252"/>
      <c r="FHE35" s="252"/>
      <c r="FHF35" s="252"/>
      <c r="FHG35" s="252"/>
      <c r="FHH35" s="252"/>
      <c r="FHI35" s="252"/>
      <c r="FHJ35" s="252"/>
      <c r="FHK35" s="252"/>
      <c r="FHL35" s="252"/>
      <c r="FHM35" s="252"/>
      <c r="FHN35" s="252"/>
      <c r="FHO35" s="252"/>
      <c r="FHP35" s="252"/>
      <c r="FHQ35" s="252"/>
      <c r="FHR35" s="252"/>
      <c r="FHS35" s="252"/>
      <c r="FHT35" s="252"/>
      <c r="FHU35" s="252"/>
      <c r="FHV35" s="252"/>
      <c r="FHW35" s="252"/>
      <c r="FHX35" s="252"/>
      <c r="FHY35" s="252"/>
      <c r="FHZ35" s="252"/>
      <c r="FIA35" s="252"/>
      <c r="FIB35" s="252"/>
      <c r="FIC35" s="252"/>
      <c r="FID35" s="252"/>
      <c r="FIE35" s="252"/>
      <c r="FIF35" s="252"/>
      <c r="FIG35" s="252"/>
      <c r="FIH35" s="252"/>
      <c r="FII35" s="252"/>
      <c r="FIJ35" s="252"/>
      <c r="FIK35" s="252"/>
      <c r="FIL35" s="252"/>
      <c r="FIM35" s="252"/>
      <c r="FIN35" s="252"/>
      <c r="FIO35" s="252"/>
      <c r="FIP35" s="252"/>
      <c r="FIQ35" s="252"/>
      <c r="FIR35" s="252"/>
      <c r="FIS35" s="252"/>
      <c r="FIT35" s="252"/>
      <c r="FIU35" s="252"/>
      <c r="FIV35" s="252"/>
      <c r="FIW35" s="252"/>
      <c r="FIX35" s="252"/>
      <c r="FIY35" s="252"/>
      <c r="FIZ35" s="252"/>
      <c r="FJA35" s="252"/>
      <c r="FJB35" s="252"/>
      <c r="FJC35" s="252"/>
      <c r="FJD35" s="252"/>
      <c r="FJE35" s="252"/>
      <c r="FJF35" s="252"/>
      <c r="FJG35" s="252"/>
      <c r="FJH35" s="252"/>
      <c r="FJI35" s="252"/>
      <c r="FJJ35" s="252"/>
      <c r="FJK35" s="252"/>
      <c r="FJL35" s="252"/>
      <c r="FJM35" s="252"/>
      <c r="FJN35" s="252"/>
      <c r="FJO35" s="252"/>
      <c r="FJP35" s="252"/>
      <c r="FJQ35" s="252"/>
      <c r="FJR35" s="252"/>
      <c r="FJS35" s="252"/>
      <c r="FJT35" s="252"/>
      <c r="FJU35" s="252"/>
      <c r="FJV35" s="252"/>
      <c r="FJW35" s="252"/>
      <c r="FJX35" s="252"/>
      <c r="FJY35" s="252"/>
      <c r="FJZ35" s="252"/>
      <c r="FKA35" s="252"/>
      <c r="FKB35" s="252"/>
      <c r="FKC35" s="252"/>
      <c r="FKD35" s="252"/>
      <c r="FKE35" s="252"/>
      <c r="FKF35" s="252"/>
      <c r="FKG35" s="252"/>
      <c r="FKH35" s="252"/>
      <c r="FKI35" s="252"/>
      <c r="FKJ35" s="252"/>
      <c r="FKK35" s="252"/>
      <c r="FKL35" s="252"/>
      <c r="FKM35" s="252"/>
      <c r="FKN35" s="252"/>
      <c r="FKO35" s="252"/>
      <c r="FKP35" s="252"/>
      <c r="FKQ35" s="252"/>
      <c r="FKR35" s="252"/>
      <c r="FKS35" s="252"/>
      <c r="FKT35" s="252"/>
      <c r="FKU35" s="252"/>
      <c r="FKV35" s="252"/>
      <c r="FKW35" s="252"/>
      <c r="FKX35" s="252"/>
      <c r="FKY35" s="252"/>
      <c r="FKZ35" s="252"/>
      <c r="FLA35" s="252"/>
      <c r="FLB35" s="252"/>
      <c r="FLC35" s="252"/>
      <c r="FLD35" s="252"/>
      <c r="FLE35" s="252"/>
      <c r="FLF35" s="252"/>
      <c r="FLG35" s="252"/>
      <c r="FLH35" s="252"/>
      <c r="FLI35" s="252"/>
      <c r="FLJ35" s="252"/>
      <c r="FLK35" s="252"/>
      <c r="FLL35" s="252"/>
      <c r="FLM35" s="252"/>
      <c r="FLN35" s="252"/>
      <c r="FLO35" s="252"/>
      <c r="FLP35" s="252"/>
      <c r="FLQ35" s="252"/>
      <c r="FLR35" s="252"/>
      <c r="FLS35" s="252"/>
      <c r="FLT35" s="252"/>
      <c r="FLU35" s="252"/>
      <c r="FLV35" s="252"/>
      <c r="FLW35" s="252"/>
      <c r="FLX35" s="252"/>
      <c r="FLY35" s="252"/>
      <c r="FLZ35" s="252"/>
      <c r="FMA35" s="252"/>
      <c r="FMB35" s="252"/>
      <c r="FMC35" s="252"/>
      <c r="FMD35" s="252"/>
      <c r="FME35" s="252"/>
      <c r="FMF35" s="252"/>
      <c r="FMG35" s="252"/>
      <c r="FMH35" s="252"/>
      <c r="FMI35" s="252"/>
      <c r="FMJ35" s="252"/>
      <c r="FMK35" s="252"/>
      <c r="FML35" s="252"/>
      <c r="FMM35" s="252"/>
      <c r="FMN35" s="252"/>
      <c r="FMO35" s="252"/>
      <c r="FMP35" s="252"/>
      <c r="FMQ35" s="252"/>
      <c r="FMR35" s="252"/>
      <c r="FMS35" s="252"/>
      <c r="FMT35" s="252"/>
      <c r="FMU35" s="252"/>
      <c r="FMV35" s="252"/>
      <c r="FMW35" s="252"/>
      <c r="FMX35" s="252"/>
      <c r="FMY35" s="252"/>
      <c r="FMZ35" s="252"/>
      <c r="FNA35" s="252"/>
      <c r="FNB35" s="252"/>
      <c r="FNC35" s="252"/>
      <c r="FND35" s="252"/>
      <c r="FNE35" s="252"/>
      <c r="FNF35" s="252"/>
      <c r="FNG35" s="252"/>
      <c r="FNH35" s="252"/>
      <c r="FNI35" s="252"/>
      <c r="FNJ35" s="252"/>
      <c r="FNK35" s="252"/>
      <c r="FNL35" s="252"/>
      <c r="FNM35" s="252"/>
      <c r="FNN35" s="252"/>
      <c r="FNO35" s="252"/>
      <c r="FNP35" s="252"/>
      <c r="FNQ35" s="252"/>
      <c r="FNR35" s="252"/>
      <c r="FNS35" s="252"/>
      <c r="FNT35" s="252"/>
      <c r="FNU35" s="252"/>
      <c r="FNV35" s="252"/>
      <c r="FNW35" s="252"/>
      <c r="FNX35" s="252"/>
      <c r="FNY35" s="252"/>
      <c r="FNZ35" s="252"/>
      <c r="FOA35" s="252"/>
      <c r="FOB35" s="252"/>
      <c r="FOC35" s="252"/>
      <c r="FOD35" s="252"/>
      <c r="FOE35" s="252"/>
      <c r="FOF35" s="252"/>
      <c r="FOG35" s="252"/>
      <c r="FOH35" s="252"/>
      <c r="FOI35" s="252"/>
      <c r="FOJ35" s="252"/>
      <c r="FOK35" s="252"/>
      <c r="FOL35" s="252"/>
      <c r="FOM35" s="252"/>
      <c r="FON35" s="252"/>
      <c r="FOO35" s="252"/>
      <c r="FOP35" s="252"/>
      <c r="FOQ35" s="252"/>
      <c r="FOR35" s="252"/>
      <c r="FOS35" s="252"/>
      <c r="FOT35" s="252"/>
      <c r="FOU35" s="252"/>
      <c r="FOV35" s="252"/>
      <c r="FOW35" s="252"/>
      <c r="FOX35" s="252"/>
      <c r="FOY35" s="252"/>
      <c r="FOZ35" s="252"/>
      <c r="FPA35" s="252"/>
      <c r="FPB35" s="252"/>
      <c r="FPC35" s="252"/>
      <c r="FPD35" s="252"/>
      <c r="FPE35" s="252"/>
      <c r="FPF35" s="252"/>
      <c r="FPG35" s="252"/>
      <c r="FPH35" s="252"/>
      <c r="FPI35" s="252"/>
      <c r="FPJ35" s="252"/>
      <c r="FPK35" s="252"/>
      <c r="FPL35" s="252"/>
      <c r="FPM35" s="252"/>
      <c r="FPN35" s="252"/>
      <c r="FPO35" s="252"/>
      <c r="FPP35" s="252"/>
      <c r="FPQ35" s="252"/>
      <c r="FPR35" s="252"/>
      <c r="FPS35" s="252"/>
      <c r="FPT35" s="252"/>
      <c r="FPU35" s="252"/>
      <c r="FPV35" s="252"/>
      <c r="FPW35" s="252"/>
      <c r="FPX35" s="252"/>
      <c r="FPY35" s="252"/>
      <c r="FPZ35" s="252"/>
      <c r="FQA35" s="252"/>
      <c r="FQB35" s="252"/>
      <c r="FQC35" s="252"/>
      <c r="FQD35" s="252"/>
      <c r="FQE35" s="252"/>
      <c r="FQF35" s="252"/>
      <c r="FQG35" s="252"/>
      <c r="FQH35" s="252"/>
      <c r="FQI35" s="252"/>
      <c r="FQJ35" s="252"/>
      <c r="FQK35" s="252"/>
      <c r="FQL35" s="252"/>
      <c r="FQM35" s="252"/>
      <c r="FQN35" s="252"/>
      <c r="FQO35" s="252"/>
      <c r="FQP35" s="252"/>
      <c r="FQQ35" s="252"/>
      <c r="FQR35" s="252"/>
      <c r="FQS35" s="252"/>
      <c r="FQT35" s="252"/>
      <c r="FQU35" s="252"/>
      <c r="FQV35" s="252"/>
      <c r="FQW35" s="252"/>
      <c r="FQX35" s="252"/>
      <c r="FQY35" s="252"/>
      <c r="FQZ35" s="252"/>
      <c r="FRA35" s="252"/>
      <c r="FRB35" s="252"/>
      <c r="FRC35" s="252"/>
      <c r="FRD35" s="252"/>
      <c r="FRE35" s="252"/>
      <c r="FRF35" s="252"/>
      <c r="FRG35" s="252"/>
      <c r="FRH35" s="252"/>
      <c r="FRI35" s="252"/>
      <c r="FRJ35" s="252"/>
      <c r="FRK35" s="252"/>
      <c r="FRL35" s="252"/>
      <c r="FRM35" s="252"/>
      <c r="FRN35" s="252"/>
      <c r="FRO35" s="252"/>
      <c r="FRP35" s="252"/>
      <c r="FRQ35" s="252"/>
      <c r="FRR35" s="252"/>
      <c r="FRS35" s="252"/>
      <c r="FRT35" s="252"/>
      <c r="FRU35" s="252"/>
      <c r="FRV35" s="252"/>
      <c r="FRW35" s="252"/>
      <c r="FRX35" s="252"/>
      <c r="FRY35" s="252"/>
      <c r="FRZ35" s="252"/>
      <c r="FSA35" s="252"/>
      <c r="FSB35" s="252"/>
      <c r="FSC35" s="252"/>
      <c r="FSD35" s="252"/>
      <c r="FSE35" s="252"/>
      <c r="FSF35" s="252"/>
      <c r="FSG35" s="252"/>
      <c r="FSH35" s="252"/>
      <c r="FSI35" s="252"/>
      <c r="FSJ35" s="252"/>
      <c r="FSK35" s="252"/>
      <c r="FSL35" s="252"/>
      <c r="FSM35" s="252"/>
      <c r="FSN35" s="252"/>
      <c r="FSO35" s="252"/>
      <c r="FSP35" s="252"/>
      <c r="FSQ35" s="252"/>
      <c r="FSR35" s="252"/>
      <c r="FSS35" s="252"/>
      <c r="FST35" s="252"/>
      <c r="FSU35" s="252"/>
      <c r="FSV35" s="252"/>
      <c r="FSW35" s="252"/>
      <c r="FSX35" s="252"/>
      <c r="FSY35" s="252"/>
      <c r="FSZ35" s="252"/>
      <c r="FTA35" s="252"/>
      <c r="FTB35" s="252"/>
      <c r="FTC35" s="252"/>
      <c r="FTD35" s="252"/>
      <c r="FTE35" s="252"/>
      <c r="FTF35" s="252"/>
      <c r="FTG35" s="252"/>
      <c r="FTH35" s="252"/>
      <c r="FTI35" s="252"/>
      <c r="FTJ35" s="252"/>
      <c r="FTK35" s="252"/>
      <c r="FTL35" s="252"/>
      <c r="FTM35" s="252"/>
      <c r="FTN35" s="252"/>
      <c r="FTO35" s="252"/>
      <c r="FTP35" s="252"/>
      <c r="FTQ35" s="252"/>
      <c r="FTR35" s="252"/>
      <c r="FTS35" s="252"/>
      <c r="FTT35" s="252"/>
      <c r="FTU35" s="252"/>
      <c r="FTV35" s="252"/>
      <c r="FTW35" s="252"/>
      <c r="FTX35" s="252"/>
      <c r="FTY35" s="252"/>
      <c r="FTZ35" s="252"/>
      <c r="FUA35" s="252"/>
      <c r="FUB35" s="252"/>
      <c r="FUC35" s="252"/>
      <c r="FUD35" s="252"/>
      <c r="FUE35" s="252"/>
      <c r="FUF35" s="252"/>
      <c r="FUG35" s="252"/>
      <c r="FUH35" s="252"/>
      <c r="FUI35" s="252"/>
      <c r="FUJ35" s="252"/>
      <c r="FUK35" s="252"/>
      <c r="FUL35" s="252"/>
      <c r="FUM35" s="252"/>
      <c r="FUN35" s="252"/>
      <c r="FUO35" s="252"/>
      <c r="FUP35" s="252"/>
      <c r="FUQ35" s="252"/>
      <c r="FUR35" s="252"/>
      <c r="FUS35" s="252"/>
      <c r="FUT35" s="252"/>
      <c r="FUU35" s="252"/>
      <c r="FUV35" s="252"/>
      <c r="FUW35" s="252"/>
      <c r="FUX35" s="252"/>
      <c r="FUY35" s="252"/>
      <c r="FUZ35" s="252"/>
      <c r="FVA35" s="252"/>
      <c r="FVB35" s="252"/>
      <c r="FVC35" s="252"/>
      <c r="FVD35" s="252"/>
      <c r="FVE35" s="252"/>
      <c r="FVF35" s="252"/>
      <c r="FVG35" s="252"/>
      <c r="FVH35" s="252"/>
      <c r="FVI35" s="252"/>
      <c r="FVJ35" s="252"/>
      <c r="FVK35" s="252"/>
      <c r="FVL35" s="252"/>
      <c r="FVM35" s="252"/>
      <c r="FVN35" s="252"/>
      <c r="FVO35" s="252"/>
      <c r="FVP35" s="252"/>
      <c r="FVQ35" s="252"/>
      <c r="FVR35" s="252"/>
      <c r="FVS35" s="252"/>
      <c r="FVT35" s="252"/>
      <c r="FVU35" s="252"/>
      <c r="FVV35" s="252"/>
      <c r="FVW35" s="252"/>
      <c r="FVX35" s="252"/>
      <c r="FVY35" s="252"/>
      <c r="FVZ35" s="252"/>
      <c r="FWA35" s="252"/>
      <c r="FWB35" s="252"/>
      <c r="FWC35" s="252"/>
      <c r="FWD35" s="252"/>
      <c r="FWE35" s="252"/>
      <c r="FWF35" s="252"/>
      <c r="FWG35" s="252"/>
      <c r="FWH35" s="252"/>
      <c r="FWI35" s="252"/>
      <c r="FWJ35" s="252"/>
      <c r="FWK35" s="252"/>
      <c r="FWL35" s="252"/>
      <c r="FWM35" s="252"/>
      <c r="FWN35" s="252"/>
      <c r="FWO35" s="252"/>
      <c r="FWP35" s="252"/>
      <c r="FWQ35" s="252"/>
      <c r="FWR35" s="252"/>
      <c r="FWS35" s="252"/>
      <c r="FWT35" s="252"/>
      <c r="FWU35" s="252"/>
      <c r="FWV35" s="252"/>
      <c r="FWW35" s="252"/>
      <c r="FWX35" s="252"/>
      <c r="FWY35" s="252"/>
      <c r="FWZ35" s="252"/>
      <c r="FXA35" s="252"/>
      <c r="FXB35" s="252"/>
      <c r="FXC35" s="252"/>
      <c r="FXD35" s="252"/>
      <c r="FXE35" s="252"/>
      <c r="FXF35" s="252"/>
      <c r="FXG35" s="252"/>
      <c r="FXH35" s="252"/>
      <c r="FXI35" s="252"/>
      <c r="FXJ35" s="252"/>
      <c r="FXK35" s="252"/>
      <c r="FXL35" s="252"/>
      <c r="FXM35" s="252"/>
      <c r="FXN35" s="252"/>
      <c r="FXO35" s="252"/>
      <c r="FXP35" s="252"/>
      <c r="FXQ35" s="252"/>
      <c r="FXR35" s="252"/>
      <c r="FXS35" s="252"/>
      <c r="FXT35" s="252"/>
      <c r="FXU35" s="252"/>
      <c r="FXV35" s="252"/>
      <c r="FXW35" s="252"/>
      <c r="FXX35" s="252"/>
      <c r="FXY35" s="252"/>
      <c r="FXZ35" s="252"/>
      <c r="FYA35" s="252"/>
      <c r="FYB35" s="252"/>
      <c r="FYC35" s="252"/>
      <c r="FYD35" s="252"/>
      <c r="FYE35" s="252"/>
      <c r="FYF35" s="252"/>
      <c r="FYG35" s="252"/>
      <c r="FYH35" s="252"/>
      <c r="FYI35" s="252"/>
      <c r="FYJ35" s="252"/>
      <c r="FYK35" s="252"/>
      <c r="FYL35" s="252"/>
      <c r="FYM35" s="252"/>
      <c r="FYN35" s="252"/>
      <c r="FYO35" s="252"/>
      <c r="FYP35" s="252"/>
      <c r="FYQ35" s="252"/>
      <c r="FYR35" s="252"/>
      <c r="FYS35" s="252"/>
      <c r="FYT35" s="252"/>
      <c r="FYU35" s="252"/>
      <c r="FYV35" s="252"/>
      <c r="FYW35" s="252"/>
      <c r="FYX35" s="252"/>
      <c r="FYY35" s="252"/>
      <c r="FYZ35" s="252"/>
      <c r="FZA35" s="252"/>
      <c r="FZB35" s="252"/>
      <c r="FZC35" s="252"/>
      <c r="FZD35" s="252"/>
      <c r="FZE35" s="252"/>
      <c r="FZF35" s="252"/>
      <c r="FZG35" s="252"/>
      <c r="FZH35" s="252"/>
      <c r="FZI35" s="252"/>
      <c r="FZJ35" s="252"/>
      <c r="FZK35" s="252"/>
      <c r="FZL35" s="252"/>
      <c r="FZM35" s="252"/>
      <c r="FZN35" s="252"/>
      <c r="FZO35" s="252"/>
      <c r="FZP35" s="252"/>
      <c r="FZQ35" s="252"/>
      <c r="FZR35" s="252"/>
      <c r="FZS35" s="252"/>
      <c r="FZT35" s="252"/>
      <c r="FZU35" s="252"/>
      <c r="FZV35" s="252"/>
      <c r="FZW35" s="252"/>
      <c r="FZX35" s="252"/>
      <c r="FZY35" s="252"/>
      <c r="FZZ35" s="252"/>
      <c r="GAA35" s="252"/>
      <c r="GAB35" s="252"/>
      <c r="GAC35" s="252"/>
      <c r="GAD35" s="252"/>
      <c r="GAE35" s="252"/>
      <c r="GAF35" s="252"/>
      <c r="GAG35" s="252"/>
      <c r="GAH35" s="252"/>
      <c r="GAI35" s="252"/>
      <c r="GAJ35" s="252"/>
      <c r="GAK35" s="252"/>
      <c r="GAL35" s="252"/>
      <c r="GAM35" s="252"/>
      <c r="GAN35" s="252"/>
      <c r="GAO35" s="252"/>
      <c r="GAP35" s="252"/>
      <c r="GAQ35" s="252"/>
      <c r="GAR35" s="252"/>
      <c r="GAS35" s="252"/>
      <c r="GAT35" s="252"/>
      <c r="GAU35" s="252"/>
      <c r="GAV35" s="252"/>
      <c r="GAW35" s="252"/>
      <c r="GAX35" s="252"/>
      <c r="GAY35" s="252"/>
      <c r="GAZ35" s="252"/>
      <c r="GBA35" s="252"/>
      <c r="GBB35" s="252"/>
      <c r="GBC35" s="252"/>
      <c r="GBD35" s="252"/>
      <c r="GBE35" s="252"/>
      <c r="GBF35" s="252"/>
      <c r="GBG35" s="252"/>
      <c r="GBH35" s="252"/>
      <c r="GBI35" s="252"/>
      <c r="GBJ35" s="252"/>
      <c r="GBK35" s="252"/>
      <c r="GBL35" s="252"/>
      <c r="GBM35" s="252"/>
      <c r="GBN35" s="252"/>
      <c r="GBO35" s="252"/>
      <c r="GBP35" s="252"/>
      <c r="GBQ35" s="252"/>
      <c r="GBR35" s="252"/>
      <c r="GBS35" s="252"/>
      <c r="GBT35" s="252"/>
      <c r="GBU35" s="252"/>
      <c r="GBV35" s="252"/>
      <c r="GBW35" s="252"/>
      <c r="GBX35" s="252"/>
      <c r="GBY35" s="252"/>
      <c r="GBZ35" s="252"/>
      <c r="GCA35" s="252"/>
      <c r="GCB35" s="252"/>
      <c r="GCC35" s="252"/>
      <c r="GCD35" s="252"/>
      <c r="GCE35" s="252"/>
      <c r="GCF35" s="252"/>
      <c r="GCG35" s="252"/>
      <c r="GCH35" s="252"/>
      <c r="GCI35" s="252"/>
      <c r="GCJ35" s="252"/>
      <c r="GCK35" s="252"/>
      <c r="GCL35" s="252"/>
      <c r="GCM35" s="252"/>
      <c r="GCN35" s="252"/>
      <c r="GCO35" s="252"/>
      <c r="GCP35" s="252"/>
      <c r="GCQ35" s="252"/>
      <c r="GCR35" s="252"/>
      <c r="GCS35" s="252"/>
      <c r="GCT35" s="252"/>
      <c r="GCU35" s="252"/>
      <c r="GCV35" s="252"/>
      <c r="GCW35" s="252"/>
      <c r="GCX35" s="252"/>
      <c r="GCY35" s="252"/>
      <c r="GCZ35" s="252"/>
      <c r="GDA35" s="252"/>
      <c r="GDB35" s="252"/>
      <c r="GDC35" s="252"/>
      <c r="GDD35" s="252"/>
      <c r="GDE35" s="252"/>
      <c r="GDF35" s="252"/>
      <c r="GDG35" s="252"/>
      <c r="GDH35" s="252"/>
      <c r="GDI35" s="252"/>
      <c r="GDJ35" s="252"/>
      <c r="GDK35" s="252"/>
      <c r="GDL35" s="252"/>
      <c r="GDM35" s="252"/>
      <c r="GDN35" s="252"/>
      <c r="GDO35" s="252"/>
      <c r="GDP35" s="252"/>
      <c r="GDQ35" s="252"/>
      <c r="GDR35" s="252"/>
      <c r="GDS35" s="252"/>
      <c r="GDT35" s="252"/>
      <c r="GDU35" s="252"/>
      <c r="GDV35" s="252"/>
      <c r="GDW35" s="252"/>
      <c r="GDX35" s="252"/>
      <c r="GDY35" s="252"/>
      <c r="GDZ35" s="252"/>
      <c r="GEA35" s="252"/>
      <c r="GEB35" s="252"/>
      <c r="GEC35" s="252"/>
      <c r="GED35" s="252"/>
      <c r="GEE35" s="252"/>
      <c r="GEF35" s="252"/>
      <c r="GEG35" s="252"/>
      <c r="GEH35" s="252"/>
      <c r="GEI35" s="252"/>
      <c r="GEJ35" s="252"/>
      <c r="GEK35" s="252"/>
      <c r="GEL35" s="252"/>
      <c r="GEM35" s="252"/>
      <c r="GEN35" s="252"/>
      <c r="GEO35" s="252"/>
      <c r="GEP35" s="252"/>
      <c r="GEQ35" s="252"/>
      <c r="GER35" s="252"/>
      <c r="GES35" s="252"/>
      <c r="GET35" s="252"/>
      <c r="GEU35" s="252"/>
      <c r="GEV35" s="252"/>
      <c r="GEW35" s="252"/>
      <c r="GEX35" s="252"/>
      <c r="GEY35" s="252"/>
      <c r="GEZ35" s="252"/>
      <c r="GFA35" s="252"/>
      <c r="GFB35" s="252"/>
      <c r="GFC35" s="252"/>
      <c r="GFD35" s="252"/>
      <c r="GFE35" s="252"/>
      <c r="GFF35" s="252"/>
      <c r="GFG35" s="252"/>
      <c r="GFH35" s="252"/>
      <c r="GFI35" s="252"/>
      <c r="GFJ35" s="252"/>
      <c r="GFK35" s="252"/>
      <c r="GFL35" s="252"/>
      <c r="GFM35" s="252"/>
      <c r="GFN35" s="252"/>
      <c r="GFO35" s="252"/>
      <c r="GFP35" s="252"/>
      <c r="GFQ35" s="252"/>
      <c r="GFR35" s="252"/>
      <c r="GFS35" s="252"/>
      <c r="GFT35" s="252"/>
      <c r="GFU35" s="252"/>
      <c r="GFV35" s="252"/>
      <c r="GFW35" s="252"/>
      <c r="GFX35" s="252"/>
      <c r="GFY35" s="252"/>
      <c r="GFZ35" s="252"/>
      <c r="GGA35" s="252"/>
      <c r="GGB35" s="252"/>
      <c r="GGC35" s="252"/>
      <c r="GGD35" s="252"/>
      <c r="GGE35" s="252"/>
      <c r="GGF35" s="252"/>
      <c r="GGG35" s="252"/>
      <c r="GGH35" s="252"/>
      <c r="GGI35" s="252"/>
      <c r="GGJ35" s="252"/>
      <c r="GGK35" s="252"/>
      <c r="GGL35" s="252"/>
      <c r="GGM35" s="252"/>
      <c r="GGN35" s="252"/>
      <c r="GGO35" s="252"/>
      <c r="GGP35" s="252"/>
      <c r="GGQ35" s="252"/>
      <c r="GGR35" s="252"/>
      <c r="GGS35" s="252"/>
      <c r="GGT35" s="252"/>
      <c r="GGU35" s="252"/>
      <c r="GGV35" s="252"/>
      <c r="GGW35" s="252"/>
      <c r="GGX35" s="252"/>
      <c r="GGY35" s="252"/>
      <c r="GGZ35" s="252"/>
      <c r="GHA35" s="252"/>
      <c r="GHB35" s="252"/>
      <c r="GHC35" s="252"/>
      <c r="GHD35" s="252"/>
      <c r="GHE35" s="252"/>
      <c r="GHF35" s="252"/>
      <c r="GHG35" s="252"/>
      <c r="GHH35" s="252"/>
      <c r="GHI35" s="252"/>
      <c r="GHJ35" s="252"/>
      <c r="GHK35" s="252"/>
      <c r="GHL35" s="252"/>
      <c r="GHM35" s="252"/>
      <c r="GHN35" s="252"/>
      <c r="GHO35" s="252"/>
      <c r="GHP35" s="252"/>
      <c r="GHQ35" s="252"/>
      <c r="GHR35" s="252"/>
      <c r="GHS35" s="252"/>
      <c r="GHT35" s="252"/>
      <c r="GHU35" s="252"/>
      <c r="GHV35" s="252"/>
      <c r="GHW35" s="252"/>
      <c r="GHX35" s="252"/>
      <c r="GHY35" s="252"/>
      <c r="GHZ35" s="252"/>
      <c r="GIA35" s="252"/>
      <c r="GIB35" s="252"/>
      <c r="GIC35" s="252"/>
      <c r="GID35" s="252"/>
      <c r="GIE35" s="252"/>
      <c r="GIF35" s="252"/>
      <c r="GIG35" s="252"/>
      <c r="GIH35" s="252"/>
      <c r="GII35" s="252"/>
      <c r="GIJ35" s="252"/>
      <c r="GIK35" s="252"/>
      <c r="GIL35" s="252"/>
      <c r="GIM35" s="252"/>
      <c r="GIN35" s="252"/>
      <c r="GIO35" s="252"/>
      <c r="GIP35" s="252"/>
      <c r="GIQ35" s="252"/>
      <c r="GIR35" s="252"/>
      <c r="GIS35" s="252"/>
      <c r="GIT35" s="252"/>
      <c r="GIU35" s="252"/>
      <c r="GIV35" s="252"/>
      <c r="GIW35" s="252"/>
      <c r="GIX35" s="252"/>
      <c r="GIY35" s="252"/>
      <c r="GIZ35" s="252"/>
      <c r="GJA35" s="252"/>
      <c r="GJB35" s="252"/>
      <c r="GJC35" s="252"/>
      <c r="GJD35" s="252"/>
      <c r="GJE35" s="252"/>
      <c r="GJF35" s="252"/>
      <c r="GJG35" s="252"/>
      <c r="GJH35" s="252"/>
      <c r="GJI35" s="252"/>
      <c r="GJJ35" s="252"/>
      <c r="GJK35" s="252"/>
      <c r="GJL35" s="252"/>
      <c r="GJM35" s="252"/>
      <c r="GJN35" s="252"/>
      <c r="GJO35" s="252"/>
      <c r="GJP35" s="252"/>
      <c r="GJQ35" s="252"/>
      <c r="GJR35" s="252"/>
      <c r="GJS35" s="252"/>
      <c r="GJT35" s="252"/>
      <c r="GJU35" s="252"/>
      <c r="GJV35" s="252"/>
      <c r="GJW35" s="252"/>
      <c r="GJX35" s="252"/>
      <c r="GJY35" s="252"/>
      <c r="GJZ35" s="252"/>
      <c r="GKA35" s="252"/>
      <c r="GKB35" s="252"/>
      <c r="GKC35" s="252"/>
      <c r="GKD35" s="252"/>
      <c r="GKE35" s="252"/>
      <c r="GKF35" s="252"/>
      <c r="GKG35" s="252"/>
      <c r="GKH35" s="252"/>
      <c r="GKI35" s="252"/>
      <c r="GKJ35" s="252"/>
      <c r="GKK35" s="252"/>
      <c r="GKL35" s="252"/>
      <c r="GKM35" s="252"/>
      <c r="GKN35" s="252"/>
      <c r="GKO35" s="252"/>
      <c r="GKP35" s="252"/>
      <c r="GKQ35" s="252"/>
      <c r="GKR35" s="252"/>
      <c r="GKS35" s="252"/>
      <c r="GKT35" s="252"/>
      <c r="GKU35" s="252"/>
      <c r="GKV35" s="252"/>
      <c r="GKW35" s="252"/>
      <c r="GKX35" s="252"/>
      <c r="GKY35" s="252"/>
      <c r="GKZ35" s="252"/>
      <c r="GLA35" s="252"/>
      <c r="GLB35" s="252"/>
      <c r="GLC35" s="252"/>
      <c r="GLD35" s="252"/>
      <c r="GLE35" s="252"/>
      <c r="GLF35" s="252"/>
      <c r="GLG35" s="252"/>
      <c r="GLH35" s="252"/>
      <c r="GLI35" s="252"/>
      <c r="GLJ35" s="252"/>
      <c r="GLK35" s="252"/>
      <c r="GLL35" s="252"/>
      <c r="GLM35" s="252"/>
      <c r="GLN35" s="252"/>
      <c r="GLO35" s="252"/>
      <c r="GLP35" s="252"/>
      <c r="GLQ35" s="252"/>
      <c r="GLR35" s="252"/>
      <c r="GLS35" s="252"/>
      <c r="GLT35" s="252"/>
      <c r="GLU35" s="252"/>
      <c r="GLV35" s="252"/>
      <c r="GLW35" s="252"/>
      <c r="GLX35" s="252"/>
      <c r="GLY35" s="252"/>
      <c r="GLZ35" s="252"/>
      <c r="GMA35" s="252"/>
      <c r="GMB35" s="252"/>
      <c r="GMC35" s="252"/>
      <c r="GMD35" s="252"/>
      <c r="GME35" s="252"/>
      <c r="GMF35" s="252"/>
      <c r="GMG35" s="252"/>
      <c r="GMH35" s="252"/>
      <c r="GMI35" s="252"/>
      <c r="GMJ35" s="252"/>
      <c r="GMK35" s="252"/>
      <c r="GML35" s="252"/>
      <c r="GMM35" s="252"/>
      <c r="GMN35" s="252"/>
      <c r="GMO35" s="252"/>
      <c r="GMP35" s="252"/>
      <c r="GMQ35" s="252"/>
      <c r="GMR35" s="252"/>
      <c r="GMS35" s="252"/>
      <c r="GMT35" s="252"/>
      <c r="GMU35" s="252"/>
      <c r="GMV35" s="252"/>
      <c r="GMW35" s="252"/>
      <c r="GMX35" s="252"/>
      <c r="GMY35" s="252"/>
      <c r="GMZ35" s="252"/>
      <c r="GNA35" s="252"/>
      <c r="GNB35" s="252"/>
      <c r="GNC35" s="252"/>
      <c r="GND35" s="252"/>
      <c r="GNE35" s="252"/>
      <c r="GNF35" s="252"/>
      <c r="GNG35" s="252"/>
      <c r="GNH35" s="252"/>
      <c r="GNI35" s="252"/>
      <c r="GNJ35" s="252"/>
      <c r="GNK35" s="252"/>
      <c r="GNL35" s="252"/>
      <c r="GNM35" s="252"/>
      <c r="GNN35" s="252"/>
      <c r="GNO35" s="252"/>
      <c r="GNP35" s="252"/>
      <c r="GNQ35" s="252"/>
      <c r="GNR35" s="252"/>
      <c r="GNS35" s="252"/>
      <c r="GNT35" s="252"/>
      <c r="GNU35" s="252"/>
      <c r="GNV35" s="252"/>
      <c r="GNW35" s="252"/>
      <c r="GNX35" s="252"/>
      <c r="GNY35" s="252"/>
      <c r="GNZ35" s="252"/>
      <c r="GOA35" s="252"/>
      <c r="GOB35" s="252"/>
      <c r="GOC35" s="252"/>
      <c r="GOD35" s="252"/>
      <c r="GOE35" s="252"/>
      <c r="GOF35" s="252"/>
      <c r="GOG35" s="252"/>
      <c r="GOH35" s="252"/>
      <c r="GOI35" s="252"/>
      <c r="GOJ35" s="252"/>
      <c r="GOK35" s="252"/>
      <c r="GOL35" s="252"/>
      <c r="GOM35" s="252"/>
      <c r="GON35" s="252"/>
      <c r="GOO35" s="252"/>
      <c r="GOP35" s="252"/>
      <c r="GOQ35" s="252"/>
      <c r="GOR35" s="252"/>
      <c r="GOS35" s="252"/>
      <c r="GOT35" s="252"/>
      <c r="GOU35" s="252"/>
      <c r="GOV35" s="252"/>
      <c r="GOW35" s="252"/>
      <c r="GOX35" s="252"/>
      <c r="GOY35" s="252"/>
      <c r="GOZ35" s="252"/>
      <c r="GPA35" s="252"/>
      <c r="GPB35" s="252"/>
      <c r="GPC35" s="252"/>
      <c r="GPD35" s="252"/>
      <c r="GPE35" s="252"/>
      <c r="GPF35" s="252"/>
      <c r="GPG35" s="252"/>
      <c r="GPH35" s="252"/>
      <c r="GPI35" s="252"/>
      <c r="GPJ35" s="252"/>
      <c r="GPK35" s="252"/>
      <c r="GPL35" s="252"/>
      <c r="GPM35" s="252"/>
      <c r="GPN35" s="252"/>
      <c r="GPO35" s="252"/>
      <c r="GPP35" s="252"/>
      <c r="GPQ35" s="252"/>
      <c r="GPR35" s="252"/>
      <c r="GPS35" s="252"/>
      <c r="GPT35" s="252"/>
      <c r="GPU35" s="252"/>
      <c r="GPV35" s="252"/>
      <c r="GPW35" s="252"/>
      <c r="GPX35" s="252"/>
      <c r="GPY35" s="252"/>
      <c r="GPZ35" s="252"/>
      <c r="GQA35" s="252"/>
      <c r="GQB35" s="252"/>
      <c r="GQC35" s="252"/>
      <c r="GQD35" s="252"/>
      <c r="GQE35" s="252"/>
      <c r="GQF35" s="252"/>
      <c r="GQG35" s="252"/>
      <c r="GQH35" s="252"/>
      <c r="GQI35" s="252"/>
      <c r="GQJ35" s="252"/>
      <c r="GQK35" s="252"/>
      <c r="GQL35" s="252"/>
      <c r="GQM35" s="252"/>
      <c r="GQN35" s="252"/>
      <c r="GQO35" s="252"/>
      <c r="GQP35" s="252"/>
      <c r="GQQ35" s="252"/>
      <c r="GQR35" s="252"/>
      <c r="GQS35" s="252"/>
      <c r="GQT35" s="252"/>
      <c r="GQU35" s="252"/>
      <c r="GQV35" s="252"/>
      <c r="GQW35" s="252"/>
      <c r="GQX35" s="252"/>
      <c r="GQY35" s="252"/>
      <c r="GQZ35" s="252"/>
      <c r="GRA35" s="252"/>
      <c r="GRB35" s="252"/>
      <c r="GRC35" s="252"/>
      <c r="GRD35" s="252"/>
      <c r="GRE35" s="252"/>
      <c r="GRF35" s="252"/>
      <c r="GRG35" s="252"/>
      <c r="GRH35" s="252"/>
      <c r="GRI35" s="252"/>
      <c r="GRJ35" s="252"/>
      <c r="GRK35" s="252"/>
      <c r="GRL35" s="252"/>
      <c r="GRM35" s="252"/>
      <c r="GRN35" s="252"/>
      <c r="GRO35" s="252"/>
      <c r="GRP35" s="252"/>
      <c r="GRQ35" s="252"/>
      <c r="GRR35" s="252"/>
      <c r="GRS35" s="252"/>
      <c r="GRT35" s="252"/>
      <c r="GRU35" s="252"/>
      <c r="GRV35" s="252"/>
      <c r="GRW35" s="252"/>
      <c r="GRX35" s="252"/>
      <c r="GRY35" s="252"/>
      <c r="GRZ35" s="252"/>
      <c r="GSA35" s="252"/>
      <c r="GSB35" s="252"/>
      <c r="GSC35" s="252"/>
      <c r="GSD35" s="252"/>
      <c r="GSE35" s="252"/>
      <c r="GSF35" s="252"/>
      <c r="GSG35" s="252"/>
      <c r="GSH35" s="252"/>
      <c r="GSI35" s="252"/>
      <c r="GSJ35" s="252"/>
      <c r="GSK35" s="252"/>
      <c r="GSL35" s="252"/>
      <c r="GSM35" s="252"/>
      <c r="GSN35" s="252"/>
      <c r="GSO35" s="252"/>
      <c r="GSP35" s="252"/>
      <c r="GSQ35" s="252"/>
      <c r="GSR35" s="252"/>
      <c r="GSS35" s="252"/>
      <c r="GST35" s="252"/>
      <c r="GSU35" s="252"/>
      <c r="GSV35" s="252"/>
      <c r="GSW35" s="252"/>
      <c r="GSX35" s="252"/>
      <c r="GSY35" s="252"/>
      <c r="GSZ35" s="252"/>
      <c r="GTA35" s="252"/>
      <c r="GTB35" s="252"/>
      <c r="GTC35" s="252"/>
      <c r="GTD35" s="252"/>
      <c r="GTE35" s="252"/>
      <c r="GTF35" s="252"/>
      <c r="GTG35" s="252"/>
      <c r="GTH35" s="252"/>
      <c r="GTI35" s="252"/>
      <c r="GTJ35" s="252"/>
      <c r="GTK35" s="252"/>
      <c r="GTL35" s="252"/>
      <c r="GTM35" s="252"/>
      <c r="GTN35" s="252"/>
      <c r="GTO35" s="252"/>
      <c r="GTP35" s="252"/>
      <c r="GTQ35" s="252"/>
      <c r="GTR35" s="252"/>
      <c r="GTS35" s="252"/>
      <c r="GTT35" s="252"/>
      <c r="GTU35" s="252"/>
      <c r="GTV35" s="252"/>
      <c r="GTW35" s="252"/>
      <c r="GTX35" s="252"/>
      <c r="GTY35" s="252"/>
      <c r="GTZ35" s="252"/>
      <c r="GUA35" s="252"/>
      <c r="GUB35" s="252"/>
      <c r="GUC35" s="252"/>
      <c r="GUD35" s="252"/>
      <c r="GUE35" s="252"/>
      <c r="GUF35" s="252"/>
      <c r="GUG35" s="252"/>
      <c r="GUH35" s="252"/>
      <c r="GUI35" s="252"/>
      <c r="GUJ35" s="252"/>
      <c r="GUK35" s="252"/>
      <c r="GUL35" s="252"/>
      <c r="GUM35" s="252"/>
      <c r="GUN35" s="252"/>
      <c r="GUO35" s="252"/>
      <c r="GUP35" s="252"/>
      <c r="GUQ35" s="252"/>
      <c r="GUR35" s="252"/>
      <c r="GUS35" s="252"/>
      <c r="GUT35" s="252"/>
      <c r="GUU35" s="252"/>
      <c r="GUV35" s="252"/>
      <c r="GUW35" s="252"/>
      <c r="GUX35" s="252"/>
      <c r="GUY35" s="252"/>
      <c r="GUZ35" s="252"/>
      <c r="GVA35" s="252"/>
      <c r="GVB35" s="252"/>
      <c r="GVC35" s="252"/>
      <c r="GVD35" s="252"/>
      <c r="GVE35" s="252"/>
      <c r="GVF35" s="252"/>
      <c r="GVG35" s="252"/>
      <c r="GVH35" s="252"/>
      <c r="GVI35" s="252"/>
      <c r="GVJ35" s="252"/>
      <c r="GVK35" s="252"/>
      <c r="GVL35" s="252"/>
      <c r="GVM35" s="252"/>
      <c r="GVN35" s="252"/>
      <c r="GVO35" s="252"/>
      <c r="GVP35" s="252"/>
      <c r="GVQ35" s="252"/>
      <c r="GVR35" s="252"/>
      <c r="GVS35" s="252"/>
      <c r="GVT35" s="252"/>
      <c r="GVU35" s="252"/>
      <c r="GVV35" s="252"/>
      <c r="GVW35" s="252"/>
      <c r="GVX35" s="252"/>
      <c r="GVY35" s="252"/>
      <c r="GVZ35" s="252"/>
      <c r="GWA35" s="252"/>
      <c r="GWB35" s="252"/>
      <c r="GWC35" s="252"/>
      <c r="GWD35" s="252"/>
      <c r="GWE35" s="252"/>
      <c r="GWF35" s="252"/>
      <c r="GWG35" s="252"/>
      <c r="GWH35" s="252"/>
      <c r="GWI35" s="252"/>
      <c r="GWJ35" s="252"/>
      <c r="GWK35" s="252"/>
      <c r="GWL35" s="252"/>
      <c r="GWM35" s="252"/>
      <c r="GWN35" s="252"/>
      <c r="GWO35" s="252"/>
      <c r="GWP35" s="252"/>
      <c r="GWQ35" s="252"/>
      <c r="GWR35" s="252"/>
      <c r="GWS35" s="252"/>
      <c r="GWT35" s="252"/>
      <c r="GWU35" s="252"/>
      <c r="GWV35" s="252"/>
      <c r="GWW35" s="252"/>
      <c r="GWX35" s="252"/>
      <c r="GWY35" s="252"/>
      <c r="GWZ35" s="252"/>
      <c r="GXA35" s="252"/>
      <c r="GXB35" s="252"/>
      <c r="GXC35" s="252"/>
      <c r="GXD35" s="252"/>
      <c r="GXE35" s="252"/>
      <c r="GXF35" s="252"/>
      <c r="GXG35" s="252"/>
      <c r="GXH35" s="252"/>
      <c r="GXI35" s="252"/>
      <c r="GXJ35" s="252"/>
      <c r="GXK35" s="252"/>
      <c r="GXL35" s="252"/>
      <c r="GXM35" s="252"/>
      <c r="GXN35" s="252"/>
      <c r="GXO35" s="252"/>
      <c r="GXP35" s="252"/>
      <c r="GXQ35" s="252"/>
      <c r="GXR35" s="252"/>
      <c r="GXS35" s="252"/>
      <c r="GXT35" s="252"/>
      <c r="GXU35" s="252"/>
      <c r="GXV35" s="252"/>
      <c r="GXW35" s="252"/>
      <c r="GXX35" s="252"/>
      <c r="GXY35" s="252"/>
      <c r="GXZ35" s="252"/>
      <c r="GYA35" s="252"/>
      <c r="GYB35" s="252"/>
      <c r="GYC35" s="252"/>
      <c r="GYD35" s="252"/>
      <c r="GYE35" s="252"/>
      <c r="GYF35" s="252"/>
      <c r="GYG35" s="252"/>
      <c r="GYH35" s="252"/>
      <c r="GYI35" s="252"/>
      <c r="GYJ35" s="252"/>
      <c r="GYK35" s="252"/>
      <c r="GYL35" s="252"/>
      <c r="GYM35" s="252"/>
      <c r="GYN35" s="252"/>
      <c r="GYO35" s="252"/>
      <c r="GYP35" s="252"/>
      <c r="GYQ35" s="252"/>
      <c r="GYR35" s="252"/>
      <c r="GYS35" s="252"/>
      <c r="GYT35" s="252"/>
      <c r="GYU35" s="252"/>
      <c r="GYV35" s="252"/>
      <c r="GYW35" s="252"/>
      <c r="GYX35" s="252"/>
      <c r="GYY35" s="252"/>
      <c r="GYZ35" s="252"/>
      <c r="GZA35" s="252"/>
      <c r="GZB35" s="252"/>
      <c r="GZC35" s="252"/>
      <c r="GZD35" s="252"/>
      <c r="GZE35" s="252"/>
      <c r="GZF35" s="252"/>
      <c r="GZG35" s="252"/>
      <c r="GZH35" s="252"/>
      <c r="GZI35" s="252"/>
      <c r="GZJ35" s="252"/>
      <c r="GZK35" s="252"/>
      <c r="GZL35" s="252"/>
      <c r="GZM35" s="252"/>
      <c r="GZN35" s="252"/>
      <c r="GZO35" s="252"/>
      <c r="GZP35" s="252"/>
      <c r="GZQ35" s="252"/>
      <c r="GZR35" s="252"/>
      <c r="GZS35" s="252"/>
      <c r="GZT35" s="252"/>
      <c r="GZU35" s="252"/>
      <c r="GZV35" s="252"/>
      <c r="GZW35" s="252"/>
      <c r="GZX35" s="252"/>
      <c r="GZY35" s="252"/>
      <c r="GZZ35" s="252"/>
      <c r="HAA35" s="252"/>
      <c r="HAB35" s="252"/>
      <c r="HAC35" s="252"/>
      <c r="HAD35" s="252"/>
      <c r="HAE35" s="252"/>
      <c r="HAF35" s="252"/>
      <c r="HAG35" s="252"/>
      <c r="HAH35" s="252"/>
      <c r="HAI35" s="252"/>
      <c r="HAJ35" s="252"/>
      <c r="HAK35" s="252"/>
      <c r="HAL35" s="252"/>
      <c r="HAM35" s="252"/>
      <c r="HAN35" s="252"/>
      <c r="HAO35" s="252"/>
      <c r="HAP35" s="252"/>
      <c r="HAQ35" s="252"/>
      <c r="HAR35" s="252"/>
      <c r="HAS35" s="252"/>
      <c r="HAT35" s="252"/>
      <c r="HAU35" s="252"/>
      <c r="HAV35" s="252"/>
      <c r="HAW35" s="252"/>
      <c r="HAX35" s="252"/>
      <c r="HAY35" s="252"/>
      <c r="HAZ35" s="252"/>
      <c r="HBA35" s="252"/>
      <c r="HBB35" s="252"/>
      <c r="HBC35" s="252"/>
      <c r="HBD35" s="252"/>
      <c r="HBE35" s="252"/>
      <c r="HBF35" s="252"/>
      <c r="HBG35" s="252"/>
      <c r="HBH35" s="252"/>
      <c r="HBI35" s="252"/>
      <c r="HBJ35" s="252"/>
      <c r="HBK35" s="252"/>
      <c r="HBL35" s="252"/>
      <c r="HBM35" s="252"/>
      <c r="HBN35" s="252"/>
      <c r="HBO35" s="252"/>
      <c r="HBP35" s="252"/>
      <c r="HBQ35" s="252"/>
      <c r="HBR35" s="252"/>
      <c r="HBS35" s="252"/>
      <c r="HBT35" s="252"/>
      <c r="HBU35" s="252"/>
      <c r="HBV35" s="252"/>
      <c r="HBW35" s="252"/>
      <c r="HBX35" s="252"/>
      <c r="HBY35" s="252"/>
      <c r="HBZ35" s="252"/>
      <c r="HCA35" s="252"/>
      <c r="HCB35" s="252"/>
      <c r="HCC35" s="252"/>
      <c r="HCD35" s="252"/>
      <c r="HCE35" s="252"/>
      <c r="HCF35" s="252"/>
      <c r="HCG35" s="252"/>
      <c r="HCH35" s="252"/>
      <c r="HCI35" s="252"/>
      <c r="HCJ35" s="252"/>
      <c r="HCK35" s="252"/>
      <c r="HCL35" s="252"/>
      <c r="HCM35" s="252"/>
      <c r="HCN35" s="252"/>
      <c r="HCO35" s="252"/>
      <c r="HCP35" s="252"/>
      <c r="HCQ35" s="252"/>
      <c r="HCR35" s="252"/>
      <c r="HCS35" s="252"/>
      <c r="HCT35" s="252"/>
      <c r="HCU35" s="252"/>
      <c r="HCV35" s="252"/>
      <c r="HCW35" s="252"/>
      <c r="HCX35" s="252"/>
      <c r="HCY35" s="252"/>
      <c r="HCZ35" s="252"/>
      <c r="HDA35" s="252"/>
      <c r="HDB35" s="252"/>
      <c r="HDC35" s="252"/>
      <c r="HDD35" s="252"/>
      <c r="HDE35" s="252"/>
      <c r="HDF35" s="252"/>
      <c r="HDG35" s="252"/>
      <c r="HDH35" s="252"/>
      <c r="HDI35" s="252"/>
      <c r="HDJ35" s="252"/>
      <c r="HDK35" s="252"/>
      <c r="HDL35" s="252"/>
      <c r="HDM35" s="252"/>
      <c r="HDN35" s="252"/>
      <c r="HDO35" s="252"/>
      <c r="HDP35" s="252"/>
      <c r="HDQ35" s="252"/>
      <c r="HDR35" s="252"/>
      <c r="HDS35" s="252"/>
      <c r="HDT35" s="252"/>
      <c r="HDU35" s="252"/>
      <c r="HDV35" s="252"/>
      <c r="HDW35" s="252"/>
      <c r="HDX35" s="252"/>
      <c r="HDY35" s="252"/>
      <c r="HDZ35" s="252"/>
      <c r="HEA35" s="252"/>
      <c r="HEB35" s="252"/>
      <c r="HEC35" s="252"/>
      <c r="HED35" s="252"/>
      <c r="HEE35" s="252"/>
      <c r="HEF35" s="252"/>
      <c r="HEG35" s="252"/>
      <c r="HEH35" s="252"/>
      <c r="HEI35" s="252"/>
      <c r="HEJ35" s="252"/>
      <c r="HEK35" s="252"/>
      <c r="HEL35" s="252"/>
      <c r="HEM35" s="252"/>
      <c r="HEN35" s="252"/>
      <c r="HEO35" s="252"/>
      <c r="HEP35" s="252"/>
      <c r="HEQ35" s="252"/>
      <c r="HER35" s="252"/>
      <c r="HES35" s="252"/>
      <c r="HET35" s="252"/>
      <c r="HEU35" s="252"/>
      <c r="HEV35" s="252"/>
      <c r="HEW35" s="252"/>
      <c r="HEX35" s="252"/>
      <c r="HEY35" s="252"/>
      <c r="HEZ35" s="252"/>
      <c r="HFA35" s="252"/>
      <c r="HFB35" s="252"/>
      <c r="HFC35" s="252"/>
      <c r="HFD35" s="252"/>
      <c r="HFE35" s="252"/>
      <c r="HFF35" s="252"/>
      <c r="HFG35" s="252"/>
      <c r="HFH35" s="252"/>
      <c r="HFI35" s="252"/>
      <c r="HFJ35" s="252"/>
      <c r="HFK35" s="252"/>
      <c r="HFL35" s="252"/>
      <c r="HFM35" s="252"/>
      <c r="HFN35" s="252"/>
      <c r="HFO35" s="252"/>
      <c r="HFP35" s="252"/>
      <c r="HFQ35" s="252"/>
      <c r="HFR35" s="252"/>
      <c r="HFS35" s="252"/>
      <c r="HFT35" s="252"/>
      <c r="HFU35" s="252"/>
      <c r="HFV35" s="252"/>
      <c r="HFW35" s="252"/>
      <c r="HFX35" s="252"/>
      <c r="HFY35" s="252"/>
      <c r="HFZ35" s="252"/>
      <c r="HGA35" s="252"/>
      <c r="HGB35" s="252"/>
      <c r="HGC35" s="252"/>
      <c r="HGD35" s="252"/>
      <c r="HGE35" s="252"/>
      <c r="HGF35" s="252"/>
      <c r="HGG35" s="252"/>
      <c r="HGH35" s="252"/>
      <c r="HGI35" s="252"/>
      <c r="HGJ35" s="252"/>
      <c r="HGK35" s="252"/>
      <c r="HGL35" s="252"/>
      <c r="HGM35" s="252"/>
      <c r="HGN35" s="252"/>
      <c r="HGO35" s="252"/>
      <c r="HGP35" s="252"/>
      <c r="HGQ35" s="252"/>
      <c r="HGR35" s="252"/>
      <c r="HGS35" s="252"/>
      <c r="HGT35" s="252"/>
      <c r="HGU35" s="252"/>
      <c r="HGV35" s="252"/>
      <c r="HGW35" s="252"/>
      <c r="HGX35" s="252"/>
      <c r="HGY35" s="252"/>
      <c r="HGZ35" s="252"/>
      <c r="HHA35" s="252"/>
      <c r="HHB35" s="252"/>
      <c r="HHC35" s="252"/>
      <c r="HHD35" s="252"/>
      <c r="HHE35" s="252"/>
      <c r="HHF35" s="252"/>
      <c r="HHG35" s="252"/>
      <c r="HHH35" s="252"/>
      <c r="HHI35" s="252"/>
      <c r="HHJ35" s="252"/>
      <c r="HHK35" s="252"/>
      <c r="HHL35" s="252"/>
      <c r="HHM35" s="252"/>
      <c r="HHN35" s="252"/>
      <c r="HHO35" s="252"/>
      <c r="HHP35" s="252"/>
      <c r="HHQ35" s="252"/>
      <c r="HHR35" s="252"/>
      <c r="HHS35" s="252"/>
      <c r="HHT35" s="252"/>
      <c r="HHU35" s="252"/>
      <c r="HHV35" s="252"/>
      <c r="HHW35" s="252"/>
      <c r="HHX35" s="252"/>
      <c r="HHY35" s="252"/>
      <c r="HHZ35" s="252"/>
      <c r="HIA35" s="252"/>
      <c r="HIB35" s="252"/>
      <c r="HIC35" s="252"/>
      <c r="HID35" s="252"/>
      <c r="HIE35" s="252"/>
      <c r="HIF35" s="252"/>
      <c r="HIG35" s="252"/>
      <c r="HIH35" s="252"/>
      <c r="HII35" s="252"/>
      <c r="HIJ35" s="252"/>
      <c r="HIK35" s="252"/>
      <c r="HIL35" s="252"/>
      <c r="HIM35" s="252"/>
      <c r="HIN35" s="252"/>
      <c r="HIO35" s="252"/>
      <c r="HIP35" s="252"/>
      <c r="HIQ35" s="252"/>
      <c r="HIR35" s="252"/>
      <c r="HIS35" s="252"/>
      <c r="HIT35" s="252"/>
      <c r="HIU35" s="252"/>
      <c r="HIV35" s="252"/>
      <c r="HIW35" s="252"/>
      <c r="HIX35" s="252"/>
      <c r="HIY35" s="252"/>
      <c r="HIZ35" s="252"/>
      <c r="HJA35" s="252"/>
      <c r="HJB35" s="252"/>
      <c r="HJC35" s="252"/>
      <c r="HJD35" s="252"/>
      <c r="HJE35" s="252"/>
      <c r="HJF35" s="252"/>
      <c r="HJG35" s="252"/>
      <c r="HJH35" s="252"/>
      <c r="HJI35" s="252"/>
      <c r="HJJ35" s="252"/>
      <c r="HJK35" s="252"/>
      <c r="HJL35" s="252"/>
      <c r="HJM35" s="252"/>
      <c r="HJN35" s="252"/>
      <c r="HJO35" s="252"/>
      <c r="HJP35" s="252"/>
      <c r="HJQ35" s="252"/>
      <c r="HJR35" s="252"/>
      <c r="HJS35" s="252"/>
      <c r="HJT35" s="252"/>
      <c r="HJU35" s="252"/>
      <c r="HJV35" s="252"/>
      <c r="HJW35" s="252"/>
      <c r="HJX35" s="252"/>
      <c r="HJY35" s="252"/>
      <c r="HJZ35" s="252"/>
      <c r="HKA35" s="252"/>
      <c r="HKB35" s="252"/>
      <c r="HKC35" s="252"/>
      <c r="HKD35" s="252"/>
      <c r="HKE35" s="252"/>
      <c r="HKF35" s="252"/>
      <c r="HKG35" s="252"/>
      <c r="HKH35" s="252"/>
      <c r="HKI35" s="252"/>
      <c r="HKJ35" s="252"/>
      <c r="HKK35" s="252"/>
      <c r="HKL35" s="252"/>
      <c r="HKM35" s="252"/>
      <c r="HKN35" s="252"/>
      <c r="HKO35" s="252"/>
      <c r="HKP35" s="252"/>
      <c r="HKQ35" s="252"/>
      <c r="HKR35" s="252"/>
      <c r="HKS35" s="252"/>
      <c r="HKT35" s="252"/>
      <c r="HKU35" s="252"/>
      <c r="HKV35" s="252"/>
      <c r="HKW35" s="252"/>
      <c r="HKX35" s="252"/>
      <c r="HKY35" s="252"/>
      <c r="HKZ35" s="252"/>
      <c r="HLA35" s="252"/>
      <c r="HLB35" s="252"/>
      <c r="HLC35" s="252"/>
      <c r="HLD35" s="252"/>
      <c r="HLE35" s="252"/>
      <c r="HLF35" s="252"/>
      <c r="HLG35" s="252"/>
      <c r="HLH35" s="252"/>
      <c r="HLI35" s="252"/>
      <c r="HLJ35" s="252"/>
      <c r="HLK35" s="252"/>
      <c r="HLL35" s="252"/>
      <c r="HLM35" s="252"/>
      <c r="HLN35" s="252"/>
      <c r="HLO35" s="252"/>
      <c r="HLP35" s="252"/>
      <c r="HLQ35" s="252"/>
      <c r="HLR35" s="252"/>
      <c r="HLS35" s="252"/>
      <c r="HLT35" s="252"/>
      <c r="HLU35" s="252"/>
      <c r="HLV35" s="252"/>
      <c r="HLW35" s="252"/>
      <c r="HLX35" s="252"/>
      <c r="HLY35" s="252"/>
      <c r="HLZ35" s="252"/>
      <c r="HMA35" s="252"/>
      <c r="HMB35" s="252"/>
      <c r="HMC35" s="252"/>
      <c r="HMD35" s="252"/>
      <c r="HME35" s="252"/>
      <c r="HMF35" s="252"/>
      <c r="HMG35" s="252"/>
      <c r="HMH35" s="252"/>
      <c r="HMI35" s="252"/>
      <c r="HMJ35" s="252"/>
      <c r="HMK35" s="252"/>
      <c r="HML35" s="252"/>
      <c r="HMM35" s="252"/>
      <c r="HMN35" s="252"/>
      <c r="HMO35" s="252"/>
      <c r="HMP35" s="252"/>
      <c r="HMQ35" s="252"/>
      <c r="HMR35" s="252"/>
      <c r="HMS35" s="252"/>
      <c r="HMT35" s="252"/>
      <c r="HMU35" s="252"/>
      <c r="HMV35" s="252"/>
      <c r="HMW35" s="252"/>
      <c r="HMX35" s="252"/>
      <c r="HMY35" s="252"/>
      <c r="HMZ35" s="252"/>
      <c r="HNA35" s="252"/>
      <c r="HNB35" s="252"/>
      <c r="HNC35" s="252"/>
      <c r="HND35" s="252"/>
      <c r="HNE35" s="252"/>
      <c r="HNF35" s="252"/>
      <c r="HNG35" s="252"/>
      <c r="HNH35" s="252"/>
      <c r="HNI35" s="252"/>
      <c r="HNJ35" s="252"/>
      <c r="HNK35" s="252"/>
      <c r="HNL35" s="252"/>
      <c r="HNM35" s="252"/>
      <c r="HNN35" s="252"/>
      <c r="HNO35" s="252"/>
      <c r="HNP35" s="252"/>
      <c r="HNQ35" s="252"/>
      <c r="HNR35" s="252"/>
      <c r="HNS35" s="252"/>
      <c r="HNT35" s="252"/>
      <c r="HNU35" s="252"/>
      <c r="HNV35" s="252"/>
      <c r="HNW35" s="252"/>
      <c r="HNX35" s="252"/>
      <c r="HNY35" s="252"/>
      <c r="HNZ35" s="252"/>
      <c r="HOA35" s="252"/>
      <c r="HOB35" s="252"/>
      <c r="HOC35" s="252"/>
      <c r="HOD35" s="252"/>
      <c r="HOE35" s="252"/>
      <c r="HOF35" s="252"/>
      <c r="HOG35" s="252"/>
      <c r="HOH35" s="252"/>
      <c r="HOI35" s="252"/>
      <c r="HOJ35" s="252"/>
      <c r="HOK35" s="252"/>
      <c r="HOL35" s="252"/>
      <c r="HOM35" s="252"/>
      <c r="HON35" s="252"/>
      <c r="HOO35" s="252"/>
      <c r="HOP35" s="252"/>
      <c r="HOQ35" s="252"/>
      <c r="HOR35" s="252"/>
      <c r="HOS35" s="252"/>
      <c r="HOT35" s="252"/>
      <c r="HOU35" s="252"/>
      <c r="HOV35" s="252"/>
      <c r="HOW35" s="252"/>
      <c r="HOX35" s="252"/>
      <c r="HOY35" s="252"/>
      <c r="HOZ35" s="252"/>
      <c r="HPA35" s="252"/>
      <c r="HPB35" s="252"/>
      <c r="HPC35" s="252"/>
      <c r="HPD35" s="252"/>
      <c r="HPE35" s="252"/>
      <c r="HPF35" s="252"/>
      <c r="HPG35" s="252"/>
      <c r="HPH35" s="252"/>
      <c r="HPI35" s="252"/>
      <c r="HPJ35" s="252"/>
      <c r="HPK35" s="252"/>
      <c r="HPL35" s="252"/>
      <c r="HPM35" s="252"/>
      <c r="HPN35" s="252"/>
      <c r="HPO35" s="252"/>
      <c r="HPP35" s="252"/>
      <c r="HPQ35" s="252"/>
      <c r="HPR35" s="252"/>
      <c r="HPS35" s="252"/>
      <c r="HPT35" s="252"/>
      <c r="HPU35" s="252"/>
      <c r="HPV35" s="252"/>
      <c r="HPW35" s="252"/>
      <c r="HPX35" s="252"/>
      <c r="HPY35" s="252"/>
      <c r="HPZ35" s="252"/>
      <c r="HQA35" s="252"/>
      <c r="HQB35" s="252"/>
      <c r="HQC35" s="252"/>
      <c r="HQD35" s="252"/>
      <c r="HQE35" s="252"/>
      <c r="HQF35" s="252"/>
      <c r="HQG35" s="252"/>
      <c r="HQH35" s="252"/>
      <c r="HQI35" s="252"/>
      <c r="HQJ35" s="252"/>
      <c r="HQK35" s="252"/>
      <c r="HQL35" s="252"/>
      <c r="HQM35" s="252"/>
      <c r="HQN35" s="252"/>
      <c r="HQO35" s="252"/>
      <c r="HQP35" s="252"/>
      <c r="HQQ35" s="252"/>
      <c r="HQR35" s="252"/>
      <c r="HQS35" s="252"/>
      <c r="HQT35" s="252"/>
      <c r="HQU35" s="252"/>
      <c r="HQV35" s="252"/>
      <c r="HQW35" s="252"/>
      <c r="HQX35" s="252"/>
      <c r="HQY35" s="252"/>
      <c r="HQZ35" s="252"/>
      <c r="HRA35" s="252"/>
      <c r="HRB35" s="252"/>
      <c r="HRC35" s="252"/>
      <c r="HRD35" s="252"/>
      <c r="HRE35" s="252"/>
      <c r="HRF35" s="252"/>
      <c r="HRG35" s="252"/>
      <c r="HRH35" s="252"/>
      <c r="HRI35" s="252"/>
      <c r="HRJ35" s="252"/>
      <c r="HRK35" s="252"/>
      <c r="HRL35" s="252"/>
      <c r="HRM35" s="252"/>
      <c r="HRN35" s="252"/>
      <c r="HRO35" s="252"/>
      <c r="HRP35" s="252"/>
      <c r="HRQ35" s="252"/>
      <c r="HRR35" s="252"/>
      <c r="HRS35" s="252"/>
      <c r="HRT35" s="252"/>
      <c r="HRU35" s="252"/>
      <c r="HRV35" s="252"/>
      <c r="HRW35" s="252"/>
      <c r="HRX35" s="252"/>
      <c r="HRY35" s="252"/>
      <c r="HRZ35" s="252"/>
      <c r="HSA35" s="252"/>
      <c r="HSB35" s="252"/>
      <c r="HSC35" s="252"/>
      <c r="HSD35" s="252"/>
      <c r="HSE35" s="252"/>
      <c r="HSF35" s="252"/>
      <c r="HSG35" s="252"/>
      <c r="HSH35" s="252"/>
      <c r="HSI35" s="252"/>
      <c r="HSJ35" s="252"/>
      <c r="HSK35" s="252"/>
      <c r="HSL35" s="252"/>
      <c r="HSM35" s="252"/>
      <c r="HSN35" s="252"/>
      <c r="HSO35" s="252"/>
      <c r="HSP35" s="252"/>
      <c r="HSQ35" s="252"/>
      <c r="HSR35" s="252"/>
      <c r="HSS35" s="252"/>
      <c r="HST35" s="252"/>
      <c r="HSU35" s="252"/>
      <c r="HSV35" s="252"/>
      <c r="HSW35" s="252"/>
      <c r="HSX35" s="252"/>
      <c r="HSY35" s="252"/>
      <c r="HSZ35" s="252"/>
      <c r="HTA35" s="252"/>
      <c r="HTB35" s="252"/>
      <c r="HTC35" s="252"/>
      <c r="HTD35" s="252"/>
      <c r="HTE35" s="252"/>
      <c r="HTF35" s="252"/>
      <c r="HTG35" s="252"/>
      <c r="HTH35" s="252"/>
      <c r="HTI35" s="252"/>
      <c r="HTJ35" s="252"/>
      <c r="HTK35" s="252"/>
      <c r="HTL35" s="252"/>
      <c r="HTM35" s="252"/>
      <c r="HTN35" s="252"/>
      <c r="HTO35" s="252"/>
      <c r="HTP35" s="252"/>
      <c r="HTQ35" s="252"/>
      <c r="HTR35" s="252"/>
      <c r="HTS35" s="252"/>
      <c r="HTT35" s="252"/>
      <c r="HTU35" s="252"/>
      <c r="HTV35" s="252"/>
      <c r="HTW35" s="252"/>
      <c r="HTX35" s="252"/>
      <c r="HTY35" s="252"/>
      <c r="HTZ35" s="252"/>
      <c r="HUA35" s="252"/>
      <c r="HUB35" s="252"/>
      <c r="HUC35" s="252"/>
      <c r="HUD35" s="252"/>
      <c r="HUE35" s="252"/>
      <c r="HUF35" s="252"/>
      <c r="HUG35" s="252"/>
      <c r="HUH35" s="252"/>
      <c r="HUI35" s="252"/>
      <c r="HUJ35" s="252"/>
      <c r="HUK35" s="252"/>
      <c r="HUL35" s="252"/>
      <c r="HUM35" s="252"/>
      <c r="HUN35" s="252"/>
      <c r="HUO35" s="252"/>
      <c r="HUP35" s="252"/>
      <c r="HUQ35" s="252"/>
      <c r="HUR35" s="252"/>
      <c r="HUS35" s="252"/>
      <c r="HUT35" s="252"/>
      <c r="HUU35" s="252"/>
      <c r="HUV35" s="252"/>
      <c r="HUW35" s="252"/>
      <c r="HUX35" s="252"/>
      <c r="HUY35" s="252"/>
      <c r="HUZ35" s="252"/>
      <c r="HVA35" s="252"/>
      <c r="HVB35" s="252"/>
      <c r="HVC35" s="252"/>
      <c r="HVD35" s="252"/>
      <c r="HVE35" s="252"/>
      <c r="HVF35" s="252"/>
      <c r="HVG35" s="252"/>
      <c r="HVH35" s="252"/>
      <c r="HVI35" s="252"/>
      <c r="HVJ35" s="252"/>
      <c r="HVK35" s="252"/>
      <c r="HVL35" s="252"/>
      <c r="HVM35" s="252"/>
      <c r="HVN35" s="252"/>
      <c r="HVO35" s="252"/>
      <c r="HVP35" s="252"/>
      <c r="HVQ35" s="252"/>
      <c r="HVR35" s="252"/>
      <c r="HVS35" s="252"/>
      <c r="HVT35" s="252"/>
      <c r="HVU35" s="252"/>
      <c r="HVV35" s="252"/>
      <c r="HVW35" s="252"/>
      <c r="HVX35" s="252"/>
      <c r="HVY35" s="252"/>
      <c r="HVZ35" s="252"/>
      <c r="HWA35" s="252"/>
      <c r="HWB35" s="252"/>
      <c r="HWC35" s="252"/>
      <c r="HWD35" s="252"/>
      <c r="HWE35" s="252"/>
      <c r="HWF35" s="252"/>
      <c r="HWG35" s="252"/>
      <c r="HWH35" s="252"/>
      <c r="HWI35" s="252"/>
      <c r="HWJ35" s="252"/>
      <c r="HWK35" s="252"/>
      <c r="HWL35" s="252"/>
      <c r="HWM35" s="252"/>
      <c r="HWN35" s="252"/>
      <c r="HWO35" s="252"/>
      <c r="HWP35" s="252"/>
      <c r="HWQ35" s="252"/>
      <c r="HWR35" s="252"/>
      <c r="HWS35" s="252"/>
      <c r="HWT35" s="252"/>
      <c r="HWU35" s="252"/>
      <c r="HWV35" s="252"/>
      <c r="HWW35" s="252"/>
      <c r="HWX35" s="252"/>
      <c r="HWY35" s="252"/>
      <c r="HWZ35" s="252"/>
      <c r="HXA35" s="252"/>
      <c r="HXB35" s="252"/>
      <c r="HXC35" s="252"/>
      <c r="HXD35" s="252"/>
      <c r="HXE35" s="252"/>
      <c r="HXF35" s="252"/>
      <c r="HXG35" s="252"/>
      <c r="HXH35" s="252"/>
      <c r="HXI35" s="252"/>
      <c r="HXJ35" s="252"/>
      <c r="HXK35" s="252"/>
      <c r="HXL35" s="252"/>
      <c r="HXM35" s="252"/>
      <c r="HXN35" s="252"/>
      <c r="HXO35" s="252"/>
      <c r="HXP35" s="252"/>
      <c r="HXQ35" s="252"/>
      <c r="HXR35" s="252"/>
      <c r="HXS35" s="252"/>
      <c r="HXT35" s="252"/>
      <c r="HXU35" s="252"/>
      <c r="HXV35" s="252"/>
      <c r="HXW35" s="252"/>
      <c r="HXX35" s="252"/>
      <c r="HXY35" s="252"/>
      <c r="HXZ35" s="252"/>
      <c r="HYA35" s="252"/>
      <c r="HYB35" s="252"/>
      <c r="HYC35" s="252"/>
      <c r="HYD35" s="252"/>
      <c r="HYE35" s="252"/>
      <c r="HYF35" s="252"/>
      <c r="HYG35" s="252"/>
      <c r="HYH35" s="252"/>
      <c r="HYI35" s="252"/>
      <c r="HYJ35" s="252"/>
      <c r="HYK35" s="252"/>
      <c r="HYL35" s="252"/>
      <c r="HYM35" s="252"/>
      <c r="HYN35" s="252"/>
      <c r="HYO35" s="252"/>
      <c r="HYP35" s="252"/>
      <c r="HYQ35" s="252"/>
      <c r="HYR35" s="252"/>
      <c r="HYS35" s="252"/>
      <c r="HYT35" s="252"/>
      <c r="HYU35" s="252"/>
      <c r="HYV35" s="252"/>
      <c r="HYW35" s="252"/>
      <c r="HYX35" s="252"/>
      <c r="HYY35" s="252"/>
      <c r="HYZ35" s="252"/>
      <c r="HZA35" s="252"/>
      <c r="HZB35" s="252"/>
      <c r="HZC35" s="252"/>
      <c r="HZD35" s="252"/>
      <c r="HZE35" s="252"/>
      <c r="HZF35" s="252"/>
      <c r="HZG35" s="252"/>
      <c r="HZH35" s="252"/>
      <c r="HZI35" s="252"/>
      <c r="HZJ35" s="252"/>
      <c r="HZK35" s="252"/>
      <c r="HZL35" s="252"/>
      <c r="HZM35" s="252"/>
      <c r="HZN35" s="252"/>
      <c r="HZO35" s="252"/>
      <c r="HZP35" s="252"/>
      <c r="HZQ35" s="252"/>
      <c r="HZR35" s="252"/>
      <c r="HZS35" s="252"/>
      <c r="HZT35" s="252"/>
      <c r="HZU35" s="252"/>
      <c r="HZV35" s="252"/>
      <c r="HZW35" s="252"/>
      <c r="HZX35" s="252"/>
      <c r="HZY35" s="252"/>
      <c r="HZZ35" s="252"/>
      <c r="IAA35" s="252"/>
      <c r="IAB35" s="252"/>
      <c r="IAC35" s="252"/>
      <c r="IAD35" s="252"/>
      <c r="IAE35" s="252"/>
      <c r="IAF35" s="252"/>
      <c r="IAG35" s="252"/>
      <c r="IAH35" s="252"/>
      <c r="IAI35" s="252"/>
      <c r="IAJ35" s="252"/>
      <c r="IAK35" s="252"/>
      <c r="IAL35" s="252"/>
      <c r="IAM35" s="252"/>
      <c r="IAN35" s="252"/>
      <c r="IAO35" s="252"/>
      <c r="IAP35" s="252"/>
      <c r="IAQ35" s="252"/>
      <c r="IAR35" s="252"/>
      <c r="IAS35" s="252"/>
      <c r="IAT35" s="252"/>
      <c r="IAU35" s="252"/>
      <c r="IAV35" s="252"/>
      <c r="IAW35" s="252"/>
      <c r="IAX35" s="252"/>
      <c r="IAY35" s="252"/>
      <c r="IAZ35" s="252"/>
      <c r="IBA35" s="252"/>
      <c r="IBB35" s="252"/>
      <c r="IBC35" s="252"/>
      <c r="IBD35" s="252"/>
      <c r="IBE35" s="252"/>
      <c r="IBF35" s="252"/>
      <c r="IBG35" s="252"/>
      <c r="IBH35" s="252"/>
      <c r="IBI35" s="252"/>
      <c r="IBJ35" s="252"/>
      <c r="IBK35" s="252"/>
      <c r="IBL35" s="252"/>
      <c r="IBM35" s="252"/>
      <c r="IBN35" s="252"/>
      <c r="IBO35" s="252"/>
      <c r="IBP35" s="252"/>
      <c r="IBQ35" s="252"/>
      <c r="IBR35" s="252"/>
      <c r="IBS35" s="252"/>
      <c r="IBT35" s="252"/>
      <c r="IBU35" s="252"/>
      <c r="IBV35" s="252"/>
      <c r="IBW35" s="252"/>
      <c r="IBX35" s="252"/>
      <c r="IBY35" s="252"/>
      <c r="IBZ35" s="252"/>
      <c r="ICA35" s="252"/>
      <c r="ICB35" s="252"/>
      <c r="ICC35" s="252"/>
      <c r="ICD35" s="252"/>
      <c r="ICE35" s="252"/>
      <c r="ICF35" s="252"/>
      <c r="ICG35" s="252"/>
      <c r="ICH35" s="252"/>
      <c r="ICI35" s="252"/>
      <c r="ICJ35" s="252"/>
      <c r="ICK35" s="252"/>
      <c r="ICL35" s="252"/>
      <c r="ICM35" s="252"/>
      <c r="ICN35" s="252"/>
      <c r="ICO35" s="252"/>
      <c r="ICP35" s="252"/>
      <c r="ICQ35" s="252"/>
      <c r="ICR35" s="252"/>
      <c r="ICS35" s="252"/>
      <c r="ICT35" s="252"/>
      <c r="ICU35" s="252"/>
      <c r="ICV35" s="252"/>
      <c r="ICW35" s="252"/>
      <c r="ICX35" s="252"/>
      <c r="ICY35" s="252"/>
      <c r="ICZ35" s="252"/>
      <c r="IDA35" s="252"/>
      <c r="IDB35" s="252"/>
      <c r="IDC35" s="252"/>
      <c r="IDD35" s="252"/>
      <c r="IDE35" s="252"/>
      <c r="IDF35" s="252"/>
      <c r="IDG35" s="252"/>
      <c r="IDH35" s="252"/>
      <c r="IDI35" s="252"/>
      <c r="IDJ35" s="252"/>
      <c r="IDK35" s="252"/>
      <c r="IDL35" s="252"/>
      <c r="IDM35" s="252"/>
      <c r="IDN35" s="252"/>
      <c r="IDO35" s="252"/>
      <c r="IDP35" s="252"/>
      <c r="IDQ35" s="252"/>
      <c r="IDR35" s="252"/>
      <c r="IDS35" s="252"/>
      <c r="IDT35" s="252"/>
      <c r="IDU35" s="252"/>
      <c r="IDV35" s="252"/>
      <c r="IDW35" s="252"/>
      <c r="IDX35" s="252"/>
      <c r="IDY35" s="252"/>
      <c r="IDZ35" s="252"/>
      <c r="IEA35" s="252"/>
      <c r="IEB35" s="252"/>
      <c r="IEC35" s="252"/>
      <c r="IED35" s="252"/>
      <c r="IEE35" s="252"/>
      <c r="IEF35" s="252"/>
      <c r="IEG35" s="252"/>
      <c r="IEH35" s="252"/>
      <c r="IEI35" s="252"/>
      <c r="IEJ35" s="252"/>
      <c r="IEK35" s="252"/>
      <c r="IEL35" s="252"/>
      <c r="IEM35" s="252"/>
      <c r="IEN35" s="252"/>
      <c r="IEO35" s="252"/>
      <c r="IEP35" s="252"/>
      <c r="IEQ35" s="252"/>
      <c r="IER35" s="252"/>
      <c r="IES35" s="252"/>
      <c r="IET35" s="252"/>
      <c r="IEU35" s="252"/>
      <c r="IEV35" s="252"/>
      <c r="IEW35" s="252"/>
      <c r="IEX35" s="252"/>
      <c r="IEY35" s="252"/>
      <c r="IEZ35" s="252"/>
      <c r="IFA35" s="252"/>
      <c r="IFB35" s="252"/>
      <c r="IFC35" s="252"/>
      <c r="IFD35" s="252"/>
      <c r="IFE35" s="252"/>
      <c r="IFF35" s="252"/>
      <c r="IFG35" s="252"/>
      <c r="IFH35" s="252"/>
      <c r="IFI35" s="252"/>
      <c r="IFJ35" s="252"/>
      <c r="IFK35" s="252"/>
      <c r="IFL35" s="252"/>
      <c r="IFM35" s="252"/>
      <c r="IFN35" s="252"/>
      <c r="IFO35" s="252"/>
      <c r="IFP35" s="252"/>
      <c r="IFQ35" s="252"/>
      <c r="IFR35" s="252"/>
      <c r="IFS35" s="252"/>
      <c r="IFT35" s="252"/>
      <c r="IFU35" s="252"/>
      <c r="IFV35" s="252"/>
      <c r="IFW35" s="252"/>
      <c r="IFX35" s="252"/>
      <c r="IFY35" s="252"/>
      <c r="IFZ35" s="252"/>
      <c r="IGA35" s="252"/>
      <c r="IGB35" s="252"/>
      <c r="IGC35" s="252"/>
      <c r="IGD35" s="252"/>
      <c r="IGE35" s="252"/>
      <c r="IGF35" s="252"/>
      <c r="IGG35" s="252"/>
      <c r="IGH35" s="252"/>
      <c r="IGI35" s="252"/>
      <c r="IGJ35" s="252"/>
      <c r="IGK35" s="252"/>
      <c r="IGL35" s="252"/>
      <c r="IGM35" s="252"/>
      <c r="IGN35" s="252"/>
      <c r="IGO35" s="252"/>
      <c r="IGP35" s="252"/>
      <c r="IGQ35" s="252"/>
      <c r="IGR35" s="252"/>
      <c r="IGS35" s="252"/>
      <c r="IGT35" s="252"/>
      <c r="IGU35" s="252"/>
      <c r="IGV35" s="252"/>
      <c r="IGW35" s="252"/>
      <c r="IGX35" s="252"/>
      <c r="IGY35" s="252"/>
      <c r="IGZ35" s="252"/>
      <c r="IHA35" s="252"/>
      <c r="IHB35" s="252"/>
      <c r="IHC35" s="252"/>
      <c r="IHD35" s="252"/>
      <c r="IHE35" s="252"/>
      <c r="IHF35" s="252"/>
      <c r="IHG35" s="252"/>
      <c r="IHH35" s="252"/>
      <c r="IHI35" s="252"/>
      <c r="IHJ35" s="252"/>
      <c r="IHK35" s="252"/>
      <c r="IHL35" s="252"/>
      <c r="IHM35" s="252"/>
      <c r="IHN35" s="252"/>
      <c r="IHO35" s="252"/>
      <c r="IHP35" s="252"/>
      <c r="IHQ35" s="252"/>
      <c r="IHR35" s="252"/>
      <c r="IHS35" s="252"/>
      <c r="IHT35" s="252"/>
      <c r="IHU35" s="252"/>
      <c r="IHV35" s="252"/>
      <c r="IHW35" s="252"/>
      <c r="IHX35" s="252"/>
      <c r="IHY35" s="252"/>
      <c r="IHZ35" s="252"/>
      <c r="IIA35" s="252"/>
      <c r="IIB35" s="252"/>
      <c r="IIC35" s="252"/>
      <c r="IID35" s="252"/>
      <c r="IIE35" s="252"/>
      <c r="IIF35" s="252"/>
      <c r="IIG35" s="252"/>
      <c r="IIH35" s="252"/>
      <c r="III35" s="252"/>
      <c r="IIJ35" s="252"/>
      <c r="IIK35" s="252"/>
      <c r="IIL35" s="252"/>
      <c r="IIM35" s="252"/>
      <c r="IIN35" s="252"/>
      <c r="IIO35" s="252"/>
      <c r="IIP35" s="252"/>
      <c r="IIQ35" s="252"/>
      <c r="IIR35" s="252"/>
      <c r="IIS35" s="252"/>
      <c r="IIT35" s="252"/>
      <c r="IIU35" s="252"/>
      <c r="IIV35" s="252"/>
      <c r="IIW35" s="252"/>
      <c r="IIX35" s="252"/>
      <c r="IIY35" s="252"/>
      <c r="IIZ35" s="252"/>
      <c r="IJA35" s="252"/>
      <c r="IJB35" s="252"/>
      <c r="IJC35" s="252"/>
      <c r="IJD35" s="252"/>
      <c r="IJE35" s="252"/>
      <c r="IJF35" s="252"/>
      <c r="IJG35" s="252"/>
      <c r="IJH35" s="252"/>
      <c r="IJI35" s="252"/>
      <c r="IJJ35" s="252"/>
      <c r="IJK35" s="252"/>
      <c r="IJL35" s="252"/>
      <c r="IJM35" s="252"/>
      <c r="IJN35" s="252"/>
      <c r="IJO35" s="252"/>
      <c r="IJP35" s="252"/>
      <c r="IJQ35" s="252"/>
      <c r="IJR35" s="252"/>
      <c r="IJS35" s="252"/>
      <c r="IJT35" s="252"/>
      <c r="IJU35" s="252"/>
      <c r="IJV35" s="252"/>
      <c r="IJW35" s="252"/>
      <c r="IJX35" s="252"/>
      <c r="IJY35" s="252"/>
      <c r="IJZ35" s="252"/>
      <c r="IKA35" s="252"/>
      <c r="IKB35" s="252"/>
      <c r="IKC35" s="252"/>
      <c r="IKD35" s="252"/>
      <c r="IKE35" s="252"/>
      <c r="IKF35" s="252"/>
      <c r="IKG35" s="252"/>
      <c r="IKH35" s="252"/>
      <c r="IKI35" s="252"/>
      <c r="IKJ35" s="252"/>
      <c r="IKK35" s="252"/>
      <c r="IKL35" s="252"/>
      <c r="IKM35" s="252"/>
      <c r="IKN35" s="252"/>
      <c r="IKO35" s="252"/>
      <c r="IKP35" s="252"/>
      <c r="IKQ35" s="252"/>
      <c r="IKR35" s="252"/>
      <c r="IKS35" s="252"/>
      <c r="IKT35" s="252"/>
      <c r="IKU35" s="252"/>
      <c r="IKV35" s="252"/>
      <c r="IKW35" s="252"/>
      <c r="IKX35" s="252"/>
      <c r="IKY35" s="252"/>
      <c r="IKZ35" s="252"/>
      <c r="ILA35" s="252"/>
      <c r="ILB35" s="252"/>
      <c r="ILC35" s="252"/>
      <c r="ILD35" s="252"/>
      <c r="ILE35" s="252"/>
      <c r="ILF35" s="252"/>
      <c r="ILG35" s="252"/>
      <c r="ILH35" s="252"/>
      <c r="ILI35" s="252"/>
      <c r="ILJ35" s="252"/>
      <c r="ILK35" s="252"/>
      <c r="ILL35" s="252"/>
      <c r="ILM35" s="252"/>
      <c r="ILN35" s="252"/>
      <c r="ILO35" s="252"/>
      <c r="ILP35" s="252"/>
      <c r="ILQ35" s="252"/>
      <c r="ILR35" s="252"/>
      <c r="ILS35" s="252"/>
      <c r="ILT35" s="252"/>
      <c r="ILU35" s="252"/>
      <c r="ILV35" s="252"/>
      <c r="ILW35" s="252"/>
      <c r="ILX35" s="252"/>
      <c r="ILY35" s="252"/>
      <c r="ILZ35" s="252"/>
      <c r="IMA35" s="252"/>
      <c r="IMB35" s="252"/>
      <c r="IMC35" s="252"/>
      <c r="IMD35" s="252"/>
      <c r="IME35" s="252"/>
      <c r="IMF35" s="252"/>
      <c r="IMG35" s="252"/>
      <c r="IMH35" s="252"/>
      <c r="IMI35" s="252"/>
      <c r="IMJ35" s="252"/>
      <c r="IMK35" s="252"/>
      <c r="IML35" s="252"/>
      <c r="IMM35" s="252"/>
      <c r="IMN35" s="252"/>
      <c r="IMO35" s="252"/>
      <c r="IMP35" s="252"/>
      <c r="IMQ35" s="252"/>
      <c r="IMR35" s="252"/>
      <c r="IMS35" s="252"/>
      <c r="IMT35" s="252"/>
      <c r="IMU35" s="252"/>
      <c r="IMV35" s="252"/>
      <c r="IMW35" s="252"/>
      <c r="IMX35" s="252"/>
      <c r="IMY35" s="252"/>
      <c r="IMZ35" s="252"/>
      <c r="INA35" s="252"/>
      <c r="INB35" s="252"/>
      <c r="INC35" s="252"/>
      <c r="IND35" s="252"/>
      <c r="INE35" s="252"/>
      <c r="INF35" s="252"/>
      <c r="ING35" s="252"/>
      <c r="INH35" s="252"/>
      <c r="INI35" s="252"/>
      <c r="INJ35" s="252"/>
      <c r="INK35" s="252"/>
      <c r="INL35" s="252"/>
      <c r="INM35" s="252"/>
      <c r="INN35" s="252"/>
      <c r="INO35" s="252"/>
      <c r="INP35" s="252"/>
      <c r="INQ35" s="252"/>
      <c r="INR35" s="252"/>
      <c r="INS35" s="252"/>
      <c r="INT35" s="252"/>
      <c r="INU35" s="252"/>
      <c r="INV35" s="252"/>
      <c r="INW35" s="252"/>
      <c r="INX35" s="252"/>
      <c r="INY35" s="252"/>
      <c r="INZ35" s="252"/>
      <c r="IOA35" s="252"/>
      <c r="IOB35" s="252"/>
      <c r="IOC35" s="252"/>
      <c r="IOD35" s="252"/>
      <c r="IOE35" s="252"/>
      <c r="IOF35" s="252"/>
      <c r="IOG35" s="252"/>
      <c r="IOH35" s="252"/>
      <c r="IOI35" s="252"/>
      <c r="IOJ35" s="252"/>
      <c r="IOK35" s="252"/>
      <c r="IOL35" s="252"/>
      <c r="IOM35" s="252"/>
      <c r="ION35" s="252"/>
      <c r="IOO35" s="252"/>
      <c r="IOP35" s="252"/>
      <c r="IOQ35" s="252"/>
      <c r="IOR35" s="252"/>
      <c r="IOS35" s="252"/>
      <c r="IOT35" s="252"/>
      <c r="IOU35" s="252"/>
      <c r="IOV35" s="252"/>
      <c r="IOW35" s="252"/>
      <c r="IOX35" s="252"/>
      <c r="IOY35" s="252"/>
      <c r="IOZ35" s="252"/>
      <c r="IPA35" s="252"/>
      <c r="IPB35" s="252"/>
      <c r="IPC35" s="252"/>
      <c r="IPD35" s="252"/>
      <c r="IPE35" s="252"/>
      <c r="IPF35" s="252"/>
      <c r="IPG35" s="252"/>
      <c r="IPH35" s="252"/>
      <c r="IPI35" s="252"/>
      <c r="IPJ35" s="252"/>
      <c r="IPK35" s="252"/>
      <c r="IPL35" s="252"/>
      <c r="IPM35" s="252"/>
      <c r="IPN35" s="252"/>
      <c r="IPO35" s="252"/>
      <c r="IPP35" s="252"/>
      <c r="IPQ35" s="252"/>
      <c r="IPR35" s="252"/>
      <c r="IPS35" s="252"/>
      <c r="IPT35" s="252"/>
      <c r="IPU35" s="252"/>
      <c r="IPV35" s="252"/>
      <c r="IPW35" s="252"/>
      <c r="IPX35" s="252"/>
      <c r="IPY35" s="252"/>
      <c r="IPZ35" s="252"/>
      <c r="IQA35" s="252"/>
      <c r="IQB35" s="252"/>
      <c r="IQC35" s="252"/>
      <c r="IQD35" s="252"/>
      <c r="IQE35" s="252"/>
      <c r="IQF35" s="252"/>
      <c r="IQG35" s="252"/>
      <c r="IQH35" s="252"/>
      <c r="IQI35" s="252"/>
      <c r="IQJ35" s="252"/>
      <c r="IQK35" s="252"/>
      <c r="IQL35" s="252"/>
      <c r="IQM35" s="252"/>
      <c r="IQN35" s="252"/>
      <c r="IQO35" s="252"/>
      <c r="IQP35" s="252"/>
      <c r="IQQ35" s="252"/>
      <c r="IQR35" s="252"/>
      <c r="IQS35" s="252"/>
      <c r="IQT35" s="252"/>
      <c r="IQU35" s="252"/>
      <c r="IQV35" s="252"/>
      <c r="IQW35" s="252"/>
      <c r="IQX35" s="252"/>
      <c r="IQY35" s="252"/>
      <c r="IQZ35" s="252"/>
      <c r="IRA35" s="252"/>
      <c r="IRB35" s="252"/>
      <c r="IRC35" s="252"/>
      <c r="IRD35" s="252"/>
      <c r="IRE35" s="252"/>
      <c r="IRF35" s="252"/>
      <c r="IRG35" s="252"/>
      <c r="IRH35" s="252"/>
      <c r="IRI35" s="252"/>
      <c r="IRJ35" s="252"/>
      <c r="IRK35" s="252"/>
      <c r="IRL35" s="252"/>
      <c r="IRM35" s="252"/>
      <c r="IRN35" s="252"/>
      <c r="IRO35" s="252"/>
      <c r="IRP35" s="252"/>
      <c r="IRQ35" s="252"/>
      <c r="IRR35" s="252"/>
      <c r="IRS35" s="252"/>
      <c r="IRT35" s="252"/>
      <c r="IRU35" s="252"/>
      <c r="IRV35" s="252"/>
      <c r="IRW35" s="252"/>
      <c r="IRX35" s="252"/>
      <c r="IRY35" s="252"/>
      <c r="IRZ35" s="252"/>
      <c r="ISA35" s="252"/>
      <c r="ISB35" s="252"/>
      <c r="ISC35" s="252"/>
      <c r="ISD35" s="252"/>
      <c r="ISE35" s="252"/>
      <c r="ISF35" s="252"/>
      <c r="ISG35" s="252"/>
      <c r="ISH35" s="252"/>
      <c r="ISI35" s="252"/>
      <c r="ISJ35" s="252"/>
      <c r="ISK35" s="252"/>
      <c r="ISL35" s="252"/>
      <c r="ISM35" s="252"/>
      <c r="ISN35" s="252"/>
      <c r="ISO35" s="252"/>
      <c r="ISP35" s="252"/>
      <c r="ISQ35" s="252"/>
      <c r="ISR35" s="252"/>
      <c r="ISS35" s="252"/>
      <c r="IST35" s="252"/>
      <c r="ISU35" s="252"/>
      <c r="ISV35" s="252"/>
      <c r="ISW35" s="252"/>
      <c r="ISX35" s="252"/>
      <c r="ISY35" s="252"/>
      <c r="ISZ35" s="252"/>
      <c r="ITA35" s="252"/>
      <c r="ITB35" s="252"/>
      <c r="ITC35" s="252"/>
      <c r="ITD35" s="252"/>
      <c r="ITE35" s="252"/>
      <c r="ITF35" s="252"/>
      <c r="ITG35" s="252"/>
      <c r="ITH35" s="252"/>
      <c r="ITI35" s="252"/>
      <c r="ITJ35" s="252"/>
      <c r="ITK35" s="252"/>
      <c r="ITL35" s="252"/>
      <c r="ITM35" s="252"/>
      <c r="ITN35" s="252"/>
      <c r="ITO35" s="252"/>
      <c r="ITP35" s="252"/>
      <c r="ITQ35" s="252"/>
      <c r="ITR35" s="252"/>
      <c r="ITS35" s="252"/>
      <c r="ITT35" s="252"/>
      <c r="ITU35" s="252"/>
      <c r="ITV35" s="252"/>
      <c r="ITW35" s="252"/>
      <c r="ITX35" s="252"/>
      <c r="ITY35" s="252"/>
      <c r="ITZ35" s="252"/>
      <c r="IUA35" s="252"/>
      <c r="IUB35" s="252"/>
      <c r="IUC35" s="252"/>
      <c r="IUD35" s="252"/>
      <c r="IUE35" s="252"/>
      <c r="IUF35" s="252"/>
      <c r="IUG35" s="252"/>
      <c r="IUH35" s="252"/>
      <c r="IUI35" s="252"/>
      <c r="IUJ35" s="252"/>
      <c r="IUK35" s="252"/>
      <c r="IUL35" s="252"/>
      <c r="IUM35" s="252"/>
      <c r="IUN35" s="252"/>
      <c r="IUO35" s="252"/>
      <c r="IUP35" s="252"/>
      <c r="IUQ35" s="252"/>
      <c r="IUR35" s="252"/>
      <c r="IUS35" s="252"/>
      <c r="IUT35" s="252"/>
      <c r="IUU35" s="252"/>
      <c r="IUV35" s="252"/>
      <c r="IUW35" s="252"/>
      <c r="IUX35" s="252"/>
      <c r="IUY35" s="252"/>
      <c r="IUZ35" s="252"/>
      <c r="IVA35" s="252"/>
      <c r="IVB35" s="252"/>
      <c r="IVC35" s="252"/>
      <c r="IVD35" s="252"/>
      <c r="IVE35" s="252"/>
      <c r="IVF35" s="252"/>
      <c r="IVG35" s="252"/>
      <c r="IVH35" s="252"/>
      <c r="IVI35" s="252"/>
      <c r="IVJ35" s="252"/>
      <c r="IVK35" s="252"/>
      <c r="IVL35" s="252"/>
      <c r="IVM35" s="252"/>
      <c r="IVN35" s="252"/>
      <c r="IVO35" s="252"/>
      <c r="IVP35" s="252"/>
      <c r="IVQ35" s="252"/>
      <c r="IVR35" s="252"/>
      <c r="IVS35" s="252"/>
      <c r="IVT35" s="252"/>
      <c r="IVU35" s="252"/>
      <c r="IVV35" s="252"/>
      <c r="IVW35" s="252"/>
      <c r="IVX35" s="252"/>
      <c r="IVY35" s="252"/>
      <c r="IVZ35" s="252"/>
      <c r="IWA35" s="252"/>
      <c r="IWB35" s="252"/>
      <c r="IWC35" s="252"/>
      <c r="IWD35" s="252"/>
      <c r="IWE35" s="252"/>
      <c r="IWF35" s="252"/>
      <c r="IWG35" s="252"/>
      <c r="IWH35" s="252"/>
      <c r="IWI35" s="252"/>
      <c r="IWJ35" s="252"/>
      <c r="IWK35" s="252"/>
      <c r="IWL35" s="252"/>
      <c r="IWM35" s="252"/>
      <c r="IWN35" s="252"/>
      <c r="IWO35" s="252"/>
      <c r="IWP35" s="252"/>
      <c r="IWQ35" s="252"/>
      <c r="IWR35" s="252"/>
      <c r="IWS35" s="252"/>
      <c r="IWT35" s="252"/>
      <c r="IWU35" s="252"/>
      <c r="IWV35" s="252"/>
      <c r="IWW35" s="252"/>
      <c r="IWX35" s="252"/>
      <c r="IWY35" s="252"/>
      <c r="IWZ35" s="252"/>
      <c r="IXA35" s="252"/>
      <c r="IXB35" s="252"/>
      <c r="IXC35" s="252"/>
      <c r="IXD35" s="252"/>
      <c r="IXE35" s="252"/>
      <c r="IXF35" s="252"/>
      <c r="IXG35" s="252"/>
      <c r="IXH35" s="252"/>
      <c r="IXI35" s="252"/>
      <c r="IXJ35" s="252"/>
      <c r="IXK35" s="252"/>
      <c r="IXL35" s="252"/>
      <c r="IXM35" s="252"/>
      <c r="IXN35" s="252"/>
      <c r="IXO35" s="252"/>
      <c r="IXP35" s="252"/>
      <c r="IXQ35" s="252"/>
      <c r="IXR35" s="252"/>
      <c r="IXS35" s="252"/>
      <c r="IXT35" s="252"/>
      <c r="IXU35" s="252"/>
      <c r="IXV35" s="252"/>
      <c r="IXW35" s="252"/>
      <c r="IXX35" s="252"/>
      <c r="IXY35" s="252"/>
      <c r="IXZ35" s="252"/>
      <c r="IYA35" s="252"/>
      <c r="IYB35" s="252"/>
      <c r="IYC35" s="252"/>
      <c r="IYD35" s="252"/>
      <c r="IYE35" s="252"/>
      <c r="IYF35" s="252"/>
      <c r="IYG35" s="252"/>
      <c r="IYH35" s="252"/>
      <c r="IYI35" s="252"/>
      <c r="IYJ35" s="252"/>
      <c r="IYK35" s="252"/>
      <c r="IYL35" s="252"/>
      <c r="IYM35" s="252"/>
      <c r="IYN35" s="252"/>
      <c r="IYO35" s="252"/>
      <c r="IYP35" s="252"/>
      <c r="IYQ35" s="252"/>
      <c r="IYR35" s="252"/>
      <c r="IYS35" s="252"/>
      <c r="IYT35" s="252"/>
      <c r="IYU35" s="252"/>
      <c r="IYV35" s="252"/>
      <c r="IYW35" s="252"/>
      <c r="IYX35" s="252"/>
      <c r="IYY35" s="252"/>
      <c r="IYZ35" s="252"/>
      <c r="IZA35" s="252"/>
      <c r="IZB35" s="252"/>
      <c r="IZC35" s="252"/>
      <c r="IZD35" s="252"/>
      <c r="IZE35" s="252"/>
      <c r="IZF35" s="252"/>
      <c r="IZG35" s="252"/>
      <c r="IZH35" s="252"/>
      <c r="IZI35" s="252"/>
      <c r="IZJ35" s="252"/>
      <c r="IZK35" s="252"/>
      <c r="IZL35" s="252"/>
      <c r="IZM35" s="252"/>
      <c r="IZN35" s="252"/>
      <c r="IZO35" s="252"/>
      <c r="IZP35" s="252"/>
      <c r="IZQ35" s="252"/>
      <c r="IZR35" s="252"/>
      <c r="IZS35" s="252"/>
      <c r="IZT35" s="252"/>
      <c r="IZU35" s="252"/>
      <c r="IZV35" s="252"/>
      <c r="IZW35" s="252"/>
      <c r="IZX35" s="252"/>
      <c r="IZY35" s="252"/>
      <c r="IZZ35" s="252"/>
      <c r="JAA35" s="252"/>
      <c r="JAB35" s="252"/>
      <c r="JAC35" s="252"/>
      <c r="JAD35" s="252"/>
      <c r="JAE35" s="252"/>
      <c r="JAF35" s="252"/>
      <c r="JAG35" s="252"/>
      <c r="JAH35" s="252"/>
      <c r="JAI35" s="252"/>
      <c r="JAJ35" s="252"/>
      <c r="JAK35" s="252"/>
      <c r="JAL35" s="252"/>
      <c r="JAM35" s="252"/>
      <c r="JAN35" s="252"/>
      <c r="JAO35" s="252"/>
      <c r="JAP35" s="252"/>
      <c r="JAQ35" s="252"/>
      <c r="JAR35" s="252"/>
      <c r="JAS35" s="252"/>
      <c r="JAT35" s="252"/>
      <c r="JAU35" s="252"/>
      <c r="JAV35" s="252"/>
      <c r="JAW35" s="252"/>
      <c r="JAX35" s="252"/>
      <c r="JAY35" s="252"/>
      <c r="JAZ35" s="252"/>
      <c r="JBA35" s="252"/>
      <c r="JBB35" s="252"/>
      <c r="JBC35" s="252"/>
      <c r="JBD35" s="252"/>
      <c r="JBE35" s="252"/>
      <c r="JBF35" s="252"/>
      <c r="JBG35" s="252"/>
      <c r="JBH35" s="252"/>
      <c r="JBI35" s="252"/>
      <c r="JBJ35" s="252"/>
      <c r="JBK35" s="252"/>
      <c r="JBL35" s="252"/>
      <c r="JBM35" s="252"/>
      <c r="JBN35" s="252"/>
      <c r="JBO35" s="252"/>
      <c r="JBP35" s="252"/>
      <c r="JBQ35" s="252"/>
      <c r="JBR35" s="252"/>
      <c r="JBS35" s="252"/>
      <c r="JBT35" s="252"/>
      <c r="JBU35" s="252"/>
      <c r="JBV35" s="252"/>
      <c r="JBW35" s="252"/>
      <c r="JBX35" s="252"/>
      <c r="JBY35" s="252"/>
      <c r="JBZ35" s="252"/>
      <c r="JCA35" s="252"/>
      <c r="JCB35" s="252"/>
      <c r="JCC35" s="252"/>
      <c r="JCD35" s="252"/>
      <c r="JCE35" s="252"/>
      <c r="JCF35" s="252"/>
      <c r="JCG35" s="252"/>
      <c r="JCH35" s="252"/>
      <c r="JCI35" s="252"/>
      <c r="JCJ35" s="252"/>
      <c r="JCK35" s="252"/>
      <c r="JCL35" s="252"/>
      <c r="JCM35" s="252"/>
      <c r="JCN35" s="252"/>
      <c r="JCO35" s="252"/>
      <c r="JCP35" s="252"/>
      <c r="JCQ35" s="252"/>
      <c r="JCR35" s="252"/>
      <c r="JCS35" s="252"/>
      <c r="JCT35" s="252"/>
      <c r="JCU35" s="252"/>
      <c r="JCV35" s="252"/>
      <c r="JCW35" s="252"/>
      <c r="JCX35" s="252"/>
      <c r="JCY35" s="252"/>
      <c r="JCZ35" s="252"/>
      <c r="JDA35" s="252"/>
      <c r="JDB35" s="252"/>
      <c r="JDC35" s="252"/>
      <c r="JDD35" s="252"/>
      <c r="JDE35" s="252"/>
      <c r="JDF35" s="252"/>
      <c r="JDG35" s="252"/>
      <c r="JDH35" s="252"/>
      <c r="JDI35" s="252"/>
      <c r="JDJ35" s="252"/>
      <c r="JDK35" s="252"/>
      <c r="JDL35" s="252"/>
      <c r="JDM35" s="252"/>
      <c r="JDN35" s="252"/>
      <c r="JDO35" s="252"/>
      <c r="JDP35" s="252"/>
      <c r="JDQ35" s="252"/>
      <c r="JDR35" s="252"/>
      <c r="JDS35" s="252"/>
      <c r="JDT35" s="252"/>
      <c r="JDU35" s="252"/>
      <c r="JDV35" s="252"/>
      <c r="JDW35" s="252"/>
      <c r="JDX35" s="252"/>
      <c r="JDY35" s="252"/>
      <c r="JDZ35" s="252"/>
      <c r="JEA35" s="252"/>
      <c r="JEB35" s="252"/>
      <c r="JEC35" s="252"/>
      <c r="JED35" s="252"/>
      <c r="JEE35" s="252"/>
      <c r="JEF35" s="252"/>
      <c r="JEG35" s="252"/>
      <c r="JEH35" s="252"/>
      <c r="JEI35" s="252"/>
      <c r="JEJ35" s="252"/>
      <c r="JEK35" s="252"/>
      <c r="JEL35" s="252"/>
      <c r="JEM35" s="252"/>
      <c r="JEN35" s="252"/>
      <c r="JEO35" s="252"/>
      <c r="JEP35" s="252"/>
      <c r="JEQ35" s="252"/>
      <c r="JER35" s="252"/>
      <c r="JES35" s="252"/>
      <c r="JET35" s="252"/>
      <c r="JEU35" s="252"/>
      <c r="JEV35" s="252"/>
      <c r="JEW35" s="252"/>
      <c r="JEX35" s="252"/>
      <c r="JEY35" s="252"/>
      <c r="JEZ35" s="252"/>
      <c r="JFA35" s="252"/>
      <c r="JFB35" s="252"/>
      <c r="JFC35" s="252"/>
      <c r="JFD35" s="252"/>
      <c r="JFE35" s="252"/>
      <c r="JFF35" s="252"/>
      <c r="JFG35" s="252"/>
      <c r="JFH35" s="252"/>
      <c r="JFI35" s="252"/>
      <c r="JFJ35" s="252"/>
      <c r="JFK35" s="252"/>
      <c r="JFL35" s="252"/>
      <c r="JFM35" s="252"/>
      <c r="JFN35" s="252"/>
      <c r="JFO35" s="252"/>
      <c r="JFP35" s="252"/>
      <c r="JFQ35" s="252"/>
      <c r="JFR35" s="252"/>
      <c r="JFS35" s="252"/>
      <c r="JFT35" s="252"/>
      <c r="JFU35" s="252"/>
      <c r="JFV35" s="252"/>
      <c r="JFW35" s="252"/>
      <c r="JFX35" s="252"/>
      <c r="JFY35" s="252"/>
      <c r="JFZ35" s="252"/>
      <c r="JGA35" s="252"/>
      <c r="JGB35" s="252"/>
      <c r="JGC35" s="252"/>
      <c r="JGD35" s="252"/>
      <c r="JGE35" s="252"/>
      <c r="JGF35" s="252"/>
      <c r="JGG35" s="252"/>
      <c r="JGH35" s="252"/>
      <c r="JGI35" s="252"/>
      <c r="JGJ35" s="252"/>
      <c r="JGK35" s="252"/>
      <c r="JGL35" s="252"/>
      <c r="JGM35" s="252"/>
      <c r="JGN35" s="252"/>
      <c r="JGO35" s="252"/>
      <c r="JGP35" s="252"/>
      <c r="JGQ35" s="252"/>
      <c r="JGR35" s="252"/>
      <c r="JGS35" s="252"/>
      <c r="JGT35" s="252"/>
      <c r="JGU35" s="252"/>
      <c r="JGV35" s="252"/>
      <c r="JGW35" s="252"/>
      <c r="JGX35" s="252"/>
      <c r="JGY35" s="252"/>
      <c r="JGZ35" s="252"/>
      <c r="JHA35" s="252"/>
      <c r="JHB35" s="252"/>
      <c r="JHC35" s="252"/>
      <c r="JHD35" s="252"/>
      <c r="JHE35" s="252"/>
      <c r="JHF35" s="252"/>
      <c r="JHG35" s="252"/>
      <c r="JHH35" s="252"/>
      <c r="JHI35" s="252"/>
      <c r="JHJ35" s="252"/>
      <c r="JHK35" s="252"/>
      <c r="JHL35" s="252"/>
      <c r="JHM35" s="252"/>
      <c r="JHN35" s="252"/>
      <c r="JHO35" s="252"/>
      <c r="JHP35" s="252"/>
      <c r="JHQ35" s="252"/>
      <c r="JHR35" s="252"/>
      <c r="JHS35" s="252"/>
      <c r="JHT35" s="252"/>
      <c r="JHU35" s="252"/>
      <c r="JHV35" s="252"/>
      <c r="JHW35" s="252"/>
      <c r="JHX35" s="252"/>
      <c r="JHY35" s="252"/>
      <c r="JHZ35" s="252"/>
      <c r="JIA35" s="252"/>
      <c r="JIB35" s="252"/>
      <c r="JIC35" s="252"/>
      <c r="JID35" s="252"/>
      <c r="JIE35" s="252"/>
      <c r="JIF35" s="252"/>
      <c r="JIG35" s="252"/>
      <c r="JIH35" s="252"/>
      <c r="JII35" s="252"/>
      <c r="JIJ35" s="252"/>
      <c r="JIK35" s="252"/>
      <c r="JIL35" s="252"/>
      <c r="JIM35" s="252"/>
      <c r="JIN35" s="252"/>
      <c r="JIO35" s="252"/>
      <c r="JIP35" s="252"/>
      <c r="JIQ35" s="252"/>
      <c r="JIR35" s="252"/>
      <c r="JIS35" s="252"/>
      <c r="JIT35" s="252"/>
      <c r="JIU35" s="252"/>
      <c r="JIV35" s="252"/>
      <c r="JIW35" s="252"/>
      <c r="JIX35" s="252"/>
      <c r="JIY35" s="252"/>
      <c r="JIZ35" s="252"/>
      <c r="JJA35" s="252"/>
      <c r="JJB35" s="252"/>
      <c r="JJC35" s="252"/>
      <c r="JJD35" s="252"/>
      <c r="JJE35" s="252"/>
      <c r="JJF35" s="252"/>
      <c r="JJG35" s="252"/>
      <c r="JJH35" s="252"/>
      <c r="JJI35" s="252"/>
      <c r="JJJ35" s="252"/>
      <c r="JJK35" s="252"/>
      <c r="JJL35" s="252"/>
      <c r="JJM35" s="252"/>
      <c r="JJN35" s="252"/>
      <c r="JJO35" s="252"/>
      <c r="JJP35" s="252"/>
      <c r="JJQ35" s="252"/>
      <c r="JJR35" s="252"/>
      <c r="JJS35" s="252"/>
      <c r="JJT35" s="252"/>
      <c r="JJU35" s="252"/>
      <c r="JJV35" s="252"/>
      <c r="JJW35" s="252"/>
      <c r="JJX35" s="252"/>
      <c r="JJY35" s="252"/>
      <c r="JJZ35" s="252"/>
      <c r="JKA35" s="252"/>
      <c r="JKB35" s="252"/>
      <c r="JKC35" s="252"/>
      <c r="JKD35" s="252"/>
      <c r="JKE35" s="252"/>
      <c r="JKF35" s="252"/>
      <c r="JKG35" s="252"/>
      <c r="JKH35" s="252"/>
      <c r="JKI35" s="252"/>
      <c r="JKJ35" s="252"/>
      <c r="JKK35" s="252"/>
      <c r="JKL35" s="252"/>
      <c r="JKM35" s="252"/>
      <c r="JKN35" s="252"/>
      <c r="JKO35" s="252"/>
      <c r="JKP35" s="252"/>
      <c r="JKQ35" s="252"/>
      <c r="JKR35" s="252"/>
      <c r="JKS35" s="252"/>
      <c r="JKT35" s="252"/>
      <c r="JKU35" s="252"/>
      <c r="JKV35" s="252"/>
      <c r="JKW35" s="252"/>
      <c r="JKX35" s="252"/>
      <c r="JKY35" s="252"/>
      <c r="JKZ35" s="252"/>
      <c r="JLA35" s="252"/>
      <c r="JLB35" s="252"/>
      <c r="JLC35" s="252"/>
      <c r="JLD35" s="252"/>
      <c r="JLE35" s="252"/>
      <c r="JLF35" s="252"/>
      <c r="JLG35" s="252"/>
      <c r="JLH35" s="252"/>
      <c r="JLI35" s="252"/>
      <c r="JLJ35" s="252"/>
      <c r="JLK35" s="252"/>
      <c r="JLL35" s="252"/>
      <c r="JLM35" s="252"/>
      <c r="JLN35" s="252"/>
      <c r="JLO35" s="252"/>
      <c r="JLP35" s="252"/>
      <c r="JLQ35" s="252"/>
      <c r="JLR35" s="252"/>
      <c r="JLS35" s="252"/>
      <c r="JLT35" s="252"/>
      <c r="JLU35" s="252"/>
      <c r="JLV35" s="252"/>
      <c r="JLW35" s="252"/>
      <c r="JLX35" s="252"/>
      <c r="JLY35" s="252"/>
      <c r="JLZ35" s="252"/>
      <c r="JMA35" s="252"/>
      <c r="JMB35" s="252"/>
      <c r="JMC35" s="252"/>
      <c r="JMD35" s="252"/>
      <c r="JME35" s="252"/>
      <c r="JMF35" s="252"/>
      <c r="JMG35" s="252"/>
      <c r="JMH35" s="252"/>
      <c r="JMI35" s="252"/>
      <c r="JMJ35" s="252"/>
      <c r="JMK35" s="252"/>
      <c r="JML35" s="252"/>
      <c r="JMM35" s="252"/>
      <c r="JMN35" s="252"/>
      <c r="JMO35" s="252"/>
      <c r="JMP35" s="252"/>
      <c r="JMQ35" s="252"/>
      <c r="JMR35" s="252"/>
      <c r="JMS35" s="252"/>
      <c r="JMT35" s="252"/>
      <c r="JMU35" s="252"/>
      <c r="JMV35" s="252"/>
      <c r="JMW35" s="252"/>
      <c r="JMX35" s="252"/>
      <c r="JMY35" s="252"/>
      <c r="JMZ35" s="252"/>
      <c r="JNA35" s="252"/>
      <c r="JNB35" s="252"/>
      <c r="JNC35" s="252"/>
      <c r="JND35" s="252"/>
      <c r="JNE35" s="252"/>
      <c r="JNF35" s="252"/>
      <c r="JNG35" s="252"/>
      <c r="JNH35" s="252"/>
      <c r="JNI35" s="252"/>
      <c r="JNJ35" s="252"/>
      <c r="JNK35" s="252"/>
      <c r="JNL35" s="252"/>
      <c r="JNM35" s="252"/>
      <c r="JNN35" s="252"/>
      <c r="JNO35" s="252"/>
      <c r="JNP35" s="252"/>
      <c r="JNQ35" s="252"/>
      <c r="JNR35" s="252"/>
      <c r="JNS35" s="252"/>
      <c r="JNT35" s="252"/>
      <c r="JNU35" s="252"/>
      <c r="JNV35" s="252"/>
      <c r="JNW35" s="252"/>
      <c r="JNX35" s="252"/>
      <c r="JNY35" s="252"/>
      <c r="JNZ35" s="252"/>
      <c r="JOA35" s="252"/>
      <c r="JOB35" s="252"/>
      <c r="JOC35" s="252"/>
      <c r="JOD35" s="252"/>
      <c r="JOE35" s="252"/>
      <c r="JOF35" s="252"/>
      <c r="JOG35" s="252"/>
      <c r="JOH35" s="252"/>
      <c r="JOI35" s="252"/>
      <c r="JOJ35" s="252"/>
      <c r="JOK35" s="252"/>
      <c r="JOL35" s="252"/>
      <c r="JOM35" s="252"/>
      <c r="JON35" s="252"/>
      <c r="JOO35" s="252"/>
      <c r="JOP35" s="252"/>
      <c r="JOQ35" s="252"/>
      <c r="JOR35" s="252"/>
      <c r="JOS35" s="252"/>
      <c r="JOT35" s="252"/>
      <c r="JOU35" s="252"/>
      <c r="JOV35" s="252"/>
      <c r="JOW35" s="252"/>
      <c r="JOX35" s="252"/>
      <c r="JOY35" s="252"/>
      <c r="JOZ35" s="252"/>
      <c r="JPA35" s="252"/>
      <c r="JPB35" s="252"/>
      <c r="JPC35" s="252"/>
      <c r="JPD35" s="252"/>
      <c r="JPE35" s="252"/>
      <c r="JPF35" s="252"/>
      <c r="JPG35" s="252"/>
      <c r="JPH35" s="252"/>
      <c r="JPI35" s="252"/>
      <c r="JPJ35" s="252"/>
      <c r="JPK35" s="252"/>
      <c r="JPL35" s="252"/>
      <c r="JPM35" s="252"/>
      <c r="JPN35" s="252"/>
      <c r="JPO35" s="252"/>
      <c r="JPP35" s="252"/>
      <c r="JPQ35" s="252"/>
      <c r="JPR35" s="252"/>
      <c r="JPS35" s="252"/>
      <c r="JPT35" s="252"/>
      <c r="JPU35" s="252"/>
      <c r="JPV35" s="252"/>
      <c r="JPW35" s="252"/>
      <c r="JPX35" s="252"/>
      <c r="JPY35" s="252"/>
      <c r="JPZ35" s="252"/>
      <c r="JQA35" s="252"/>
      <c r="JQB35" s="252"/>
      <c r="JQC35" s="252"/>
      <c r="JQD35" s="252"/>
      <c r="JQE35" s="252"/>
      <c r="JQF35" s="252"/>
      <c r="JQG35" s="252"/>
      <c r="JQH35" s="252"/>
      <c r="JQI35" s="252"/>
      <c r="JQJ35" s="252"/>
      <c r="JQK35" s="252"/>
      <c r="JQL35" s="252"/>
      <c r="JQM35" s="252"/>
      <c r="JQN35" s="252"/>
      <c r="JQO35" s="252"/>
      <c r="JQP35" s="252"/>
      <c r="JQQ35" s="252"/>
      <c r="JQR35" s="252"/>
      <c r="JQS35" s="252"/>
      <c r="JQT35" s="252"/>
      <c r="JQU35" s="252"/>
      <c r="JQV35" s="252"/>
      <c r="JQW35" s="252"/>
      <c r="JQX35" s="252"/>
      <c r="JQY35" s="252"/>
      <c r="JQZ35" s="252"/>
      <c r="JRA35" s="252"/>
      <c r="JRB35" s="252"/>
      <c r="JRC35" s="252"/>
      <c r="JRD35" s="252"/>
      <c r="JRE35" s="252"/>
      <c r="JRF35" s="252"/>
      <c r="JRG35" s="252"/>
      <c r="JRH35" s="252"/>
      <c r="JRI35" s="252"/>
      <c r="JRJ35" s="252"/>
      <c r="JRK35" s="252"/>
      <c r="JRL35" s="252"/>
      <c r="JRM35" s="252"/>
      <c r="JRN35" s="252"/>
      <c r="JRO35" s="252"/>
      <c r="JRP35" s="252"/>
      <c r="JRQ35" s="252"/>
      <c r="JRR35" s="252"/>
      <c r="JRS35" s="252"/>
      <c r="JRT35" s="252"/>
      <c r="JRU35" s="252"/>
      <c r="JRV35" s="252"/>
      <c r="JRW35" s="252"/>
      <c r="JRX35" s="252"/>
      <c r="JRY35" s="252"/>
      <c r="JRZ35" s="252"/>
      <c r="JSA35" s="252"/>
      <c r="JSB35" s="252"/>
      <c r="JSC35" s="252"/>
      <c r="JSD35" s="252"/>
      <c r="JSE35" s="252"/>
      <c r="JSF35" s="252"/>
      <c r="JSG35" s="252"/>
      <c r="JSH35" s="252"/>
      <c r="JSI35" s="252"/>
      <c r="JSJ35" s="252"/>
      <c r="JSK35" s="252"/>
      <c r="JSL35" s="252"/>
      <c r="JSM35" s="252"/>
      <c r="JSN35" s="252"/>
      <c r="JSO35" s="252"/>
      <c r="JSP35" s="252"/>
      <c r="JSQ35" s="252"/>
      <c r="JSR35" s="252"/>
      <c r="JSS35" s="252"/>
      <c r="JST35" s="252"/>
      <c r="JSU35" s="252"/>
      <c r="JSV35" s="252"/>
      <c r="JSW35" s="252"/>
      <c r="JSX35" s="252"/>
      <c r="JSY35" s="252"/>
      <c r="JSZ35" s="252"/>
      <c r="JTA35" s="252"/>
      <c r="JTB35" s="252"/>
      <c r="JTC35" s="252"/>
      <c r="JTD35" s="252"/>
      <c r="JTE35" s="252"/>
      <c r="JTF35" s="252"/>
      <c r="JTG35" s="252"/>
      <c r="JTH35" s="252"/>
      <c r="JTI35" s="252"/>
      <c r="JTJ35" s="252"/>
      <c r="JTK35" s="252"/>
      <c r="JTL35" s="252"/>
      <c r="JTM35" s="252"/>
      <c r="JTN35" s="252"/>
      <c r="JTO35" s="252"/>
      <c r="JTP35" s="252"/>
      <c r="JTQ35" s="252"/>
      <c r="JTR35" s="252"/>
      <c r="JTS35" s="252"/>
      <c r="JTT35" s="252"/>
      <c r="JTU35" s="252"/>
      <c r="JTV35" s="252"/>
      <c r="JTW35" s="252"/>
      <c r="JTX35" s="252"/>
      <c r="JTY35" s="252"/>
      <c r="JTZ35" s="252"/>
      <c r="JUA35" s="252"/>
      <c r="JUB35" s="252"/>
      <c r="JUC35" s="252"/>
      <c r="JUD35" s="252"/>
      <c r="JUE35" s="252"/>
      <c r="JUF35" s="252"/>
      <c r="JUG35" s="252"/>
      <c r="JUH35" s="252"/>
      <c r="JUI35" s="252"/>
      <c r="JUJ35" s="252"/>
      <c r="JUK35" s="252"/>
      <c r="JUL35" s="252"/>
      <c r="JUM35" s="252"/>
      <c r="JUN35" s="252"/>
      <c r="JUO35" s="252"/>
      <c r="JUP35" s="252"/>
      <c r="JUQ35" s="252"/>
      <c r="JUR35" s="252"/>
      <c r="JUS35" s="252"/>
      <c r="JUT35" s="252"/>
      <c r="JUU35" s="252"/>
      <c r="JUV35" s="252"/>
      <c r="JUW35" s="252"/>
      <c r="JUX35" s="252"/>
      <c r="JUY35" s="252"/>
      <c r="JUZ35" s="252"/>
      <c r="JVA35" s="252"/>
      <c r="JVB35" s="252"/>
      <c r="JVC35" s="252"/>
      <c r="JVD35" s="252"/>
      <c r="JVE35" s="252"/>
      <c r="JVF35" s="252"/>
      <c r="JVG35" s="252"/>
      <c r="JVH35" s="252"/>
      <c r="JVI35" s="252"/>
      <c r="JVJ35" s="252"/>
      <c r="JVK35" s="252"/>
      <c r="JVL35" s="252"/>
      <c r="JVM35" s="252"/>
      <c r="JVN35" s="252"/>
      <c r="JVO35" s="252"/>
      <c r="JVP35" s="252"/>
      <c r="JVQ35" s="252"/>
      <c r="JVR35" s="252"/>
      <c r="JVS35" s="252"/>
      <c r="JVT35" s="252"/>
      <c r="JVU35" s="252"/>
      <c r="JVV35" s="252"/>
      <c r="JVW35" s="252"/>
      <c r="JVX35" s="252"/>
      <c r="JVY35" s="252"/>
      <c r="JVZ35" s="252"/>
      <c r="JWA35" s="252"/>
      <c r="JWB35" s="252"/>
      <c r="JWC35" s="252"/>
      <c r="JWD35" s="252"/>
      <c r="JWE35" s="252"/>
      <c r="JWF35" s="252"/>
      <c r="JWG35" s="252"/>
      <c r="JWH35" s="252"/>
      <c r="JWI35" s="252"/>
      <c r="JWJ35" s="252"/>
      <c r="JWK35" s="252"/>
      <c r="JWL35" s="252"/>
      <c r="JWM35" s="252"/>
      <c r="JWN35" s="252"/>
      <c r="JWO35" s="252"/>
      <c r="JWP35" s="252"/>
      <c r="JWQ35" s="252"/>
      <c r="JWR35" s="252"/>
      <c r="JWS35" s="252"/>
      <c r="JWT35" s="252"/>
      <c r="JWU35" s="252"/>
      <c r="JWV35" s="252"/>
      <c r="JWW35" s="252"/>
      <c r="JWX35" s="252"/>
      <c r="JWY35" s="252"/>
      <c r="JWZ35" s="252"/>
      <c r="JXA35" s="252"/>
      <c r="JXB35" s="252"/>
      <c r="JXC35" s="252"/>
      <c r="JXD35" s="252"/>
      <c r="JXE35" s="252"/>
      <c r="JXF35" s="252"/>
      <c r="JXG35" s="252"/>
      <c r="JXH35" s="252"/>
      <c r="JXI35" s="252"/>
      <c r="JXJ35" s="252"/>
      <c r="JXK35" s="252"/>
      <c r="JXL35" s="252"/>
      <c r="JXM35" s="252"/>
      <c r="JXN35" s="252"/>
      <c r="JXO35" s="252"/>
      <c r="JXP35" s="252"/>
      <c r="JXQ35" s="252"/>
      <c r="JXR35" s="252"/>
      <c r="JXS35" s="252"/>
      <c r="JXT35" s="252"/>
      <c r="JXU35" s="252"/>
      <c r="JXV35" s="252"/>
      <c r="JXW35" s="252"/>
      <c r="JXX35" s="252"/>
      <c r="JXY35" s="252"/>
      <c r="JXZ35" s="252"/>
      <c r="JYA35" s="252"/>
      <c r="JYB35" s="252"/>
      <c r="JYC35" s="252"/>
      <c r="JYD35" s="252"/>
      <c r="JYE35" s="252"/>
      <c r="JYF35" s="252"/>
      <c r="JYG35" s="252"/>
      <c r="JYH35" s="252"/>
      <c r="JYI35" s="252"/>
      <c r="JYJ35" s="252"/>
      <c r="JYK35" s="252"/>
      <c r="JYL35" s="252"/>
      <c r="JYM35" s="252"/>
      <c r="JYN35" s="252"/>
      <c r="JYO35" s="252"/>
      <c r="JYP35" s="252"/>
      <c r="JYQ35" s="252"/>
      <c r="JYR35" s="252"/>
      <c r="JYS35" s="252"/>
      <c r="JYT35" s="252"/>
      <c r="JYU35" s="252"/>
      <c r="JYV35" s="252"/>
      <c r="JYW35" s="252"/>
      <c r="JYX35" s="252"/>
      <c r="JYY35" s="252"/>
      <c r="JYZ35" s="252"/>
      <c r="JZA35" s="252"/>
      <c r="JZB35" s="252"/>
      <c r="JZC35" s="252"/>
      <c r="JZD35" s="252"/>
      <c r="JZE35" s="252"/>
      <c r="JZF35" s="252"/>
      <c r="JZG35" s="252"/>
      <c r="JZH35" s="252"/>
      <c r="JZI35" s="252"/>
      <c r="JZJ35" s="252"/>
      <c r="JZK35" s="252"/>
      <c r="JZL35" s="252"/>
      <c r="JZM35" s="252"/>
      <c r="JZN35" s="252"/>
      <c r="JZO35" s="252"/>
      <c r="JZP35" s="252"/>
      <c r="JZQ35" s="252"/>
      <c r="JZR35" s="252"/>
      <c r="JZS35" s="252"/>
      <c r="JZT35" s="252"/>
      <c r="JZU35" s="252"/>
      <c r="JZV35" s="252"/>
      <c r="JZW35" s="252"/>
      <c r="JZX35" s="252"/>
      <c r="JZY35" s="252"/>
      <c r="JZZ35" s="252"/>
      <c r="KAA35" s="252"/>
      <c r="KAB35" s="252"/>
      <c r="KAC35" s="252"/>
      <c r="KAD35" s="252"/>
      <c r="KAE35" s="252"/>
      <c r="KAF35" s="252"/>
      <c r="KAG35" s="252"/>
      <c r="KAH35" s="252"/>
      <c r="KAI35" s="252"/>
      <c r="KAJ35" s="252"/>
      <c r="KAK35" s="252"/>
      <c r="KAL35" s="252"/>
      <c r="KAM35" s="252"/>
      <c r="KAN35" s="252"/>
      <c r="KAO35" s="252"/>
      <c r="KAP35" s="252"/>
      <c r="KAQ35" s="252"/>
      <c r="KAR35" s="252"/>
      <c r="KAS35" s="252"/>
      <c r="KAT35" s="252"/>
      <c r="KAU35" s="252"/>
      <c r="KAV35" s="252"/>
      <c r="KAW35" s="252"/>
      <c r="KAX35" s="252"/>
      <c r="KAY35" s="252"/>
      <c r="KAZ35" s="252"/>
      <c r="KBA35" s="252"/>
      <c r="KBB35" s="252"/>
      <c r="KBC35" s="252"/>
      <c r="KBD35" s="252"/>
      <c r="KBE35" s="252"/>
      <c r="KBF35" s="252"/>
      <c r="KBG35" s="252"/>
      <c r="KBH35" s="252"/>
      <c r="KBI35" s="252"/>
      <c r="KBJ35" s="252"/>
      <c r="KBK35" s="252"/>
      <c r="KBL35" s="252"/>
      <c r="KBM35" s="252"/>
      <c r="KBN35" s="252"/>
      <c r="KBO35" s="252"/>
      <c r="KBP35" s="252"/>
      <c r="KBQ35" s="252"/>
      <c r="KBR35" s="252"/>
      <c r="KBS35" s="252"/>
      <c r="KBT35" s="252"/>
      <c r="KBU35" s="252"/>
      <c r="KBV35" s="252"/>
      <c r="KBW35" s="252"/>
      <c r="KBX35" s="252"/>
      <c r="KBY35" s="252"/>
      <c r="KBZ35" s="252"/>
      <c r="KCA35" s="252"/>
      <c r="KCB35" s="252"/>
      <c r="KCC35" s="252"/>
      <c r="KCD35" s="252"/>
      <c r="KCE35" s="252"/>
      <c r="KCF35" s="252"/>
      <c r="KCG35" s="252"/>
      <c r="KCH35" s="252"/>
      <c r="KCI35" s="252"/>
      <c r="KCJ35" s="252"/>
      <c r="KCK35" s="252"/>
      <c r="KCL35" s="252"/>
      <c r="KCM35" s="252"/>
      <c r="KCN35" s="252"/>
      <c r="KCO35" s="252"/>
      <c r="KCP35" s="252"/>
      <c r="KCQ35" s="252"/>
      <c r="KCR35" s="252"/>
      <c r="KCS35" s="252"/>
      <c r="KCT35" s="252"/>
      <c r="KCU35" s="252"/>
      <c r="KCV35" s="252"/>
      <c r="KCW35" s="252"/>
      <c r="KCX35" s="252"/>
      <c r="KCY35" s="252"/>
      <c r="KCZ35" s="252"/>
      <c r="KDA35" s="252"/>
      <c r="KDB35" s="252"/>
      <c r="KDC35" s="252"/>
      <c r="KDD35" s="252"/>
      <c r="KDE35" s="252"/>
      <c r="KDF35" s="252"/>
      <c r="KDG35" s="252"/>
      <c r="KDH35" s="252"/>
      <c r="KDI35" s="252"/>
      <c r="KDJ35" s="252"/>
      <c r="KDK35" s="252"/>
      <c r="KDL35" s="252"/>
      <c r="KDM35" s="252"/>
      <c r="KDN35" s="252"/>
      <c r="KDO35" s="252"/>
      <c r="KDP35" s="252"/>
      <c r="KDQ35" s="252"/>
      <c r="KDR35" s="252"/>
      <c r="KDS35" s="252"/>
      <c r="KDT35" s="252"/>
      <c r="KDU35" s="252"/>
      <c r="KDV35" s="252"/>
      <c r="KDW35" s="252"/>
      <c r="KDX35" s="252"/>
      <c r="KDY35" s="252"/>
      <c r="KDZ35" s="252"/>
      <c r="KEA35" s="252"/>
      <c r="KEB35" s="252"/>
      <c r="KEC35" s="252"/>
      <c r="KED35" s="252"/>
      <c r="KEE35" s="252"/>
      <c r="KEF35" s="252"/>
      <c r="KEG35" s="252"/>
      <c r="KEH35" s="252"/>
      <c r="KEI35" s="252"/>
      <c r="KEJ35" s="252"/>
      <c r="KEK35" s="252"/>
      <c r="KEL35" s="252"/>
      <c r="KEM35" s="252"/>
      <c r="KEN35" s="252"/>
      <c r="KEO35" s="252"/>
      <c r="KEP35" s="252"/>
      <c r="KEQ35" s="252"/>
      <c r="KER35" s="252"/>
      <c r="KES35" s="252"/>
      <c r="KET35" s="252"/>
      <c r="KEU35" s="252"/>
      <c r="KEV35" s="252"/>
      <c r="KEW35" s="252"/>
      <c r="KEX35" s="252"/>
      <c r="KEY35" s="252"/>
      <c r="KEZ35" s="252"/>
      <c r="KFA35" s="252"/>
      <c r="KFB35" s="252"/>
      <c r="KFC35" s="252"/>
      <c r="KFD35" s="252"/>
      <c r="KFE35" s="252"/>
      <c r="KFF35" s="252"/>
      <c r="KFG35" s="252"/>
      <c r="KFH35" s="252"/>
      <c r="KFI35" s="252"/>
      <c r="KFJ35" s="252"/>
      <c r="KFK35" s="252"/>
      <c r="KFL35" s="252"/>
      <c r="KFM35" s="252"/>
      <c r="KFN35" s="252"/>
      <c r="KFO35" s="252"/>
      <c r="KFP35" s="252"/>
      <c r="KFQ35" s="252"/>
      <c r="KFR35" s="252"/>
      <c r="KFS35" s="252"/>
      <c r="KFT35" s="252"/>
      <c r="KFU35" s="252"/>
      <c r="KFV35" s="252"/>
      <c r="KFW35" s="252"/>
      <c r="KFX35" s="252"/>
      <c r="KFY35" s="252"/>
      <c r="KFZ35" s="252"/>
      <c r="KGA35" s="252"/>
      <c r="KGB35" s="252"/>
      <c r="KGC35" s="252"/>
      <c r="KGD35" s="252"/>
      <c r="KGE35" s="252"/>
      <c r="KGF35" s="252"/>
      <c r="KGG35" s="252"/>
      <c r="KGH35" s="252"/>
      <c r="KGI35" s="252"/>
      <c r="KGJ35" s="252"/>
      <c r="KGK35" s="252"/>
      <c r="KGL35" s="252"/>
      <c r="KGM35" s="252"/>
      <c r="KGN35" s="252"/>
      <c r="KGO35" s="252"/>
      <c r="KGP35" s="252"/>
      <c r="KGQ35" s="252"/>
      <c r="KGR35" s="252"/>
      <c r="KGS35" s="252"/>
      <c r="KGT35" s="252"/>
      <c r="KGU35" s="252"/>
      <c r="KGV35" s="252"/>
      <c r="KGW35" s="252"/>
      <c r="KGX35" s="252"/>
      <c r="KGY35" s="252"/>
      <c r="KGZ35" s="252"/>
      <c r="KHA35" s="252"/>
      <c r="KHB35" s="252"/>
      <c r="KHC35" s="252"/>
      <c r="KHD35" s="252"/>
      <c r="KHE35" s="252"/>
      <c r="KHF35" s="252"/>
      <c r="KHG35" s="252"/>
      <c r="KHH35" s="252"/>
      <c r="KHI35" s="252"/>
      <c r="KHJ35" s="252"/>
      <c r="KHK35" s="252"/>
      <c r="KHL35" s="252"/>
      <c r="KHM35" s="252"/>
      <c r="KHN35" s="252"/>
      <c r="KHO35" s="252"/>
      <c r="KHP35" s="252"/>
      <c r="KHQ35" s="252"/>
      <c r="KHR35" s="252"/>
      <c r="KHS35" s="252"/>
      <c r="KHT35" s="252"/>
      <c r="KHU35" s="252"/>
      <c r="KHV35" s="252"/>
      <c r="KHW35" s="252"/>
      <c r="KHX35" s="252"/>
      <c r="KHY35" s="252"/>
      <c r="KHZ35" s="252"/>
      <c r="KIA35" s="252"/>
      <c r="KIB35" s="252"/>
      <c r="KIC35" s="252"/>
      <c r="KID35" s="252"/>
      <c r="KIE35" s="252"/>
      <c r="KIF35" s="252"/>
      <c r="KIG35" s="252"/>
      <c r="KIH35" s="252"/>
      <c r="KII35" s="252"/>
      <c r="KIJ35" s="252"/>
      <c r="KIK35" s="252"/>
      <c r="KIL35" s="252"/>
      <c r="KIM35" s="252"/>
      <c r="KIN35" s="252"/>
      <c r="KIO35" s="252"/>
      <c r="KIP35" s="252"/>
      <c r="KIQ35" s="252"/>
      <c r="KIR35" s="252"/>
      <c r="KIS35" s="252"/>
      <c r="KIT35" s="252"/>
      <c r="KIU35" s="252"/>
      <c r="KIV35" s="252"/>
      <c r="KIW35" s="252"/>
      <c r="KIX35" s="252"/>
      <c r="KIY35" s="252"/>
      <c r="KIZ35" s="252"/>
      <c r="KJA35" s="252"/>
      <c r="KJB35" s="252"/>
      <c r="KJC35" s="252"/>
      <c r="KJD35" s="252"/>
      <c r="KJE35" s="252"/>
      <c r="KJF35" s="252"/>
      <c r="KJG35" s="252"/>
      <c r="KJH35" s="252"/>
      <c r="KJI35" s="252"/>
      <c r="KJJ35" s="252"/>
      <c r="KJK35" s="252"/>
      <c r="KJL35" s="252"/>
      <c r="KJM35" s="252"/>
      <c r="KJN35" s="252"/>
      <c r="KJO35" s="252"/>
      <c r="KJP35" s="252"/>
      <c r="KJQ35" s="252"/>
      <c r="KJR35" s="252"/>
      <c r="KJS35" s="252"/>
      <c r="KJT35" s="252"/>
      <c r="KJU35" s="252"/>
      <c r="KJV35" s="252"/>
      <c r="KJW35" s="252"/>
      <c r="KJX35" s="252"/>
      <c r="KJY35" s="252"/>
      <c r="KJZ35" s="252"/>
      <c r="KKA35" s="252"/>
      <c r="KKB35" s="252"/>
      <c r="KKC35" s="252"/>
      <c r="KKD35" s="252"/>
      <c r="KKE35" s="252"/>
      <c r="KKF35" s="252"/>
      <c r="KKG35" s="252"/>
      <c r="KKH35" s="252"/>
      <c r="KKI35" s="252"/>
      <c r="KKJ35" s="252"/>
      <c r="KKK35" s="252"/>
      <c r="KKL35" s="252"/>
      <c r="KKM35" s="252"/>
      <c r="KKN35" s="252"/>
      <c r="KKO35" s="252"/>
      <c r="KKP35" s="252"/>
      <c r="KKQ35" s="252"/>
      <c r="KKR35" s="252"/>
      <c r="KKS35" s="252"/>
      <c r="KKT35" s="252"/>
      <c r="KKU35" s="252"/>
      <c r="KKV35" s="252"/>
      <c r="KKW35" s="252"/>
      <c r="KKX35" s="252"/>
      <c r="KKY35" s="252"/>
      <c r="KKZ35" s="252"/>
      <c r="KLA35" s="252"/>
      <c r="KLB35" s="252"/>
      <c r="KLC35" s="252"/>
      <c r="KLD35" s="252"/>
      <c r="KLE35" s="252"/>
      <c r="KLF35" s="252"/>
      <c r="KLG35" s="252"/>
      <c r="KLH35" s="252"/>
      <c r="KLI35" s="252"/>
      <c r="KLJ35" s="252"/>
      <c r="KLK35" s="252"/>
      <c r="KLL35" s="252"/>
      <c r="KLM35" s="252"/>
      <c r="KLN35" s="252"/>
      <c r="KLO35" s="252"/>
      <c r="KLP35" s="252"/>
      <c r="KLQ35" s="252"/>
      <c r="KLR35" s="252"/>
      <c r="KLS35" s="252"/>
      <c r="KLT35" s="252"/>
      <c r="KLU35" s="252"/>
      <c r="KLV35" s="252"/>
      <c r="KLW35" s="252"/>
      <c r="KLX35" s="252"/>
      <c r="KLY35" s="252"/>
      <c r="KLZ35" s="252"/>
      <c r="KMA35" s="252"/>
      <c r="KMB35" s="252"/>
      <c r="KMC35" s="252"/>
      <c r="KMD35" s="252"/>
      <c r="KME35" s="252"/>
      <c r="KMF35" s="252"/>
      <c r="KMG35" s="252"/>
      <c r="KMH35" s="252"/>
      <c r="KMI35" s="252"/>
      <c r="KMJ35" s="252"/>
      <c r="KMK35" s="252"/>
      <c r="KML35" s="252"/>
      <c r="KMM35" s="252"/>
      <c r="KMN35" s="252"/>
      <c r="KMO35" s="252"/>
      <c r="KMP35" s="252"/>
      <c r="KMQ35" s="252"/>
      <c r="KMR35" s="252"/>
      <c r="KMS35" s="252"/>
      <c r="KMT35" s="252"/>
      <c r="KMU35" s="252"/>
      <c r="KMV35" s="252"/>
      <c r="KMW35" s="252"/>
      <c r="KMX35" s="252"/>
      <c r="KMY35" s="252"/>
      <c r="KMZ35" s="252"/>
      <c r="KNA35" s="252"/>
      <c r="KNB35" s="252"/>
      <c r="KNC35" s="252"/>
      <c r="KND35" s="252"/>
      <c r="KNE35" s="252"/>
      <c r="KNF35" s="252"/>
      <c r="KNG35" s="252"/>
      <c r="KNH35" s="252"/>
      <c r="KNI35" s="252"/>
      <c r="KNJ35" s="252"/>
      <c r="KNK35" s="252"/>
      <c r="KNL35" s="252"/>
      <c r="KNM35" s="252"/>
      <c r="KNN35" s="252"/>
      <c r="KNO35" s="252"/>
      <c r="KNP35" s="252"/>
      <c r="KNQ35" s="252"/>
      <c r="KNR35" s="252"/>
      <c r="KNS35" s="252"/>
      <c r="KNT35" s="252"/>
      <c r="KNU35" s="252"/>
      <c r="KNV35" s="252"/>
      <c r="KNW35" s="252"/>
      <c r="KNX35" s="252"/>
      <c r="KNY35" s="252"/>
      <c r="KNZ35" s="252"/>
      <c r="KOA35" s="252"/>
      <c r="KOB35" s="252"/>
      <c r="KOC35" s="252"/>
      <c r="KOD35" s="252"/>
      <c r="KOE35" s="252"/>
      <c r="KOF35" s="252"/>
      <c r="KOG35" s="252"/>
      <c r="KOH35" s="252"/>
      <c r="KOI35" s="252"/>
      <c r="KOJ35" s="252"/>
      <c r="KOK35" s="252"/>
      <c r="KOL35" s="252"/>
      <c r="KOM35" s="252"/>
      <c r="KON35" s="252"/>
      <c r="KOO35" s="252"/>
      <c r="KOP35" s="252"/>
      <c r="KOQ35" s="252"/>
      <c r="KOR35" s="252"/>
      <c r="KOS35" s="252"/>
      <c r="KOT35" s="252"/>
      <c r="KOU35" s="252"/>
      <c r="KOV35" s="252"/>
      <c r="KOW35" s="252"/>
      <c r="KOX35" s="252"/>
      <c r="KOY35" s="252"/>
      <c r="KOZ35" s="252"/>
      <c r="KPA35" s="252"/>
      <c r="KPB35" s="252"/>
      <c r="KPC35" s="252"/>
      <c r="KPD35" s="252"/>
      <c r="KPE35" s="252"/>
      <c r="KPF35" s="252"/>
      <c r="KPG35" s="252"/>
      <c r="KPH35" s="252"/>
      <c r="KPI35" s="252"/>
      <c r="KPJ35" s="252"/>
      <c r="KPK35" s="252"/>
      <c r="KPL35" s="252"/>
      <c r="KPM35" s="252"/>
      <c r="KPN35" s="252"/>
      <c r="KPO35" s="252"/>
      <c r="KPP35" s="252"/>
      <c r="KPQ35" s="252"/>
      <c r="KPR35" s="252"/>
      <c r="KPS35" s="252"/>
      <c r="KPT35" s="252"/>
      <c r="KPU35" s="252"/>
      <c r="KPV35" s="252"/>
      <c r="KPW35" s="252"/>
      <c r="KPX35" s="252"/>
      <c r="KPY35" s="252"/>
      <c r="KPZ35" s="252"/>
      <c r="KQA35" s="252"/>
      <c r="KQB35" s="252"/>
      <c r="KQC35" s="252"/>
      <c r="KQD35" s="252"/>
      <c r="KQE35" s="252"/>
      <c r="KQF35" s="252"/>
      <c r="KQG35" s="252"/>
      <c r="KQH35" s="252"/>
      <c r="KQI35" s="252"/>
      <c r="KQJ35" s="252"/>
      <c r="KQK35" s="252"/>
      <c r="KQL35" s="252"/>
      <c r="KQM35" s="252"/>
      <c r="KQN35" s="252"/>
      <c r="KQO35" s="252"/>
      <c r="KQP35" s="252"/>
      <c r="KQQ35" s="252"/>
      <c r="KQR35" s="252"/>
      <c r="KQS35" s="252"/>
      <c r="KQT35" s="252"/>
      <c r="KQU35" s="252"/>
      <c r="KQV35" s="252"/>
      <c r="KQW35" s="252"/>
      <c r="KQX35" s="252"/>
      <c r="KQY35" s="252"/>
      <c r="KQZ35" s="252"/>
      <c r="KRA35" s="252"/>
      <c r="KRB35" s="252"/>
      <c r="KRC35" s="252"/>
      <c r="KRD35" s="252"/>
      <c r="KRE35" s="252"/>
      <c r="KRF35" s="252"/>
      <c r="KRG35" s="252"/>
      <c r="KRH35" s="252"/>
      <c r="KRI35" s="252"/>
      <c r="KRJ35" s="252"/>
      <c r="KRK35" s="252"/>
      <c r="KRL35" s="252"/>
      <c r="KRM35" s="252"/>
      <c r="KRN35" s="252"/>
      <c r="KRO35" s="252"/>
      <c r="KRP35" s="252"/>
      <c r="KRQ35" s="252"/>
      <c r="KRR35" s="252"/>
      <c r="KRS35" s="252"/>
      <c r="KRT35" s="252"/>
      <c r="KRU35" s="252"/>
      <c r="KRV35" s="252"/>
      <c r="KRW35" s="252"/>
      <c r="KRX35" s="252"/>
      <c r="KRY35" s="252"/>
      <c r="KRZ35" s="252"/>
      <c r="KSA35" s="252"/>
      <c r="KSB35" s="252"/>
      <c r="KSC35" s="252"/>
      <c r="KSD35" s="252"/>
      <c r="KSE35" s="252"/>
      <c r="KSF35" s="252"/>
      <c r="KSG35" s="252"/>
      <c r="KSH35" s="252"/>
      <c r="KSI35" s="252"/>
      <c r="KSJ35" s="252"/>
      <c r="KSK35" s="252"/>
      <c r="KSL35" s="252"/>
      <c r="KSM35" s="252"/>
      <c r="KSN35" s="252"/>
      <c r="KSO35" s="252"/>
      <c r="KSP35" s="252"/>
      <c r="KSQ35" s="252"/>
      <c r="KSR35" s="252"/>
      <c r="KSS35" s="252"/>
      <c r="KST35" s="252"/>
      <c r="KSU35" s="252"/>
      <c r="KSV35" s="252"/>
      <c r="KSW35" s="252"/>
      <c r="KSX35" s="252"/>
      <c r="KSY35" s="252"/>
      <c r="KSZ35" s="252"/>
      <c r="KTA35" s="252"/>
      <c r="KTB35" s="252"/>
      <c r="KTC35" s="252"/>
      <c r="KTD35" s="252"/>
      <c r="KTE35" s="252"/>
      <c r="KTF35" s="252"/>
      <c r="KTG35" s="252"/>
      <c r="KTH35" s="252"/>
      <c r="KTI35" s="252"/>
      <c r="KTJ35" s="252"/>
      <c r="KTK35" s="252"/>
      <c r="KTL35" s="252"/>
      <c r="KTM35" s="252"/>
      <c r="KTN35" s="252"/>
      <c r="KTO35" s="252"/>
      <c r="KTP35" s="252"/>
      <c r="KTQ35" s="252"/>
      <c r="KTR35" s="252"/>
      <c r="KTS35" s="252"/>
      <c r="KTT35" s="252"/>
      <c r="KTU35" s="252"/>
      <c r="KTV35" s="252"/>
      <c r="KTW35" s="252"/>
      <c r="KTX35" s="252"/>
      <c r="KTY35" s="252"/>
      <c r="KTZ35" s="252"/>
      <c r="KUA35" s="252"/>
      <c r="KUB35" s="252"/>
      <c r="KUC35" s="252"/>
      <c r="KUD35" s="252"/>
      <c r="KUE35" s="252"/>
      <c r="KUF35" s="252"/>
      <c r="KUG35" s="252"/>
      <c r="KUH35" s="252"/>
      <c r="KUI35" s="252"/>
      <c r="KUJ35" s="252"/>
      <c r="KUK35" s="252"/>
      <c r="KUL35" s="252"/>
      <c r="KUM35" s="252"/>
      <c r="KUN35" s="252"/>
      <c r="KUO35" s="252"/>
      <c r="KUP35" s="252"/>
      <c r="KUQ35" s="252"/>
      <c r="KUR35" s="252"/>
      <c r="KUS35" s="252"/>
      <c r="KUT35" s="252"/>
      <c r="KUU35" s="252"/>
      <c r="KUV35" s="252"/>
      <c r="KUW35" s="252"/>
      <c r="KUX35" s="252"/>
      <c r="KUY35" s="252"/>
      <c r="KUZ35" s="252"/>
      <c r="KVA35" s="252"/>
      <c r="KVB35" s="252"/>
      <c r="KVC35" s="252"/>
      <c r="KVD35" s="252"/>
      <c r="KVE35" s="252"/>
      <c r="KVF35" s="252"/>
      <c r="KVG35" s="252"/>
      <c r="KVH35" s="252"/>
      <c r="KVI35" s="252"/>
      <c r="KVJ35" s="252"/>
      <c r="KVK35" s="252"/>
      <c r="KVL35" s="252"/>
      <c r="KVM35" s="252"/>
      <c r="KVN35" s="252"/>
      <c r="KVO35" s="252"/>
      <c r="KVP35" s="252"/>
      <c r="KVQ35" s="252"/>
      <c r="KVR35" s="252"/>
      <c r="KVS35" s="252"/>
      <c r="KVT35" s="252"/>
      <c r="KVU35" s="252"/>
      <c r="KVV35" s="252"/>
      <c r="KVW35" s="252"/>
      <c r="KVX35" s="252"/>
      <c r="KVY35" s="252"/>
      <c r="KVZ35" s="252"/>
      <c r="KWA35" s="252"/>
      <c r="KWB35" s="252"/>
      <c r="KWC35" s="252"/>
      <c r="KWD35" s="252"/>
      <c r="KWE35" s="252"/>
      <c r="KWF35" s="252"/>
      <c r="KWG35" s="252"/>
      <c r="KWH35" s="252"/>
      <c r="KWI35" s="252"/>
      <c r="KWJ35" s="252"/>
      <c r="KWK35" s="252"/>
      <c r="KWL35" s="252"/>
      <c r="KWM35" s="252"/>
      <c r="KWN35" s="252"/>
      <c r="KWO35" s="252"/>
      <c r="KWP35" s="252"/>
      <c r="KWQ35" s="252"/>
      <c r="KWR35" s="252"/>
      <c r="KWS35" s="252"/>
      <c r="KWT35" s="252"/>
      <c r="KWU35" s="252"/>
      <c r="KWV35" s="252"/>
      <c r="KWW35" s="252"/>
      <c r="KWX35" s="252"/>
      <c r="KWY35" s="252"/>
      <c r="KWZ35" s="252"/>
      <c r="KXA35" s="252"/>
      <c r="KXB35" s="252"/>
      <c r="KXC35" s="252"/>
      <c r="KXD35" s="252"/>
      <c r="KXE35" s="252"/>
      <c r="KXF35" s="252"/>
      <c r="KXG35" s="252"/>
      <c r="KXH35" s="252"/>
      <c r="KXI35" s="252"/>
      <c r="KXJ35" s="252"/>
      <c r="KXK35" s="252"/>
      <c r="KXL35" s="252"/>
      <c r="KXM35" s="252"/>
      <c r="KXN35" s="252"/>
      <c r="KXO35" s="252"/>
      <c r="KXP35" s="252"/>
      <c r="KXQ35" s="252"/>
      <c r="KXR35" s="252"/>
      <c r="KXS35" s="252"/>
      <c r="KXT35" s="252"/>
      <c r="KXU35" s="252"/>
      <c r="KXV35" s="252"/>
      <c r="KXW35" s="252"/>
      <c r="KXX35" s="252"/>
      <c r="KXY35" s="252"/>
      <c r="KXZ35" s="252"/>
      <c r="KYA35" s="252"/>
      <c r="KYB35" s="252"/>
      <c r="KYC35" s="252"/>
      <c r="KYD35" s="252"/>
      <c r="KYE35" s="252"/>
      <c r="KYF35" s="252"/>
      <c r="KYG35" s="252"/>
      <c r="KYH35" s="252"/>
      <c r="KYI35" s="252"/>
      <c r="KYJ35" s="252"/>
      <c r="KYK35" s="252"/>
      <c r="KYL35" s="252"/>
      <c r="KYM35" s="252"/>
      <c r="KYN35" s="252"/>
      <c r="KYO35" s="252"/>
      <c r="KYP35" s="252"/>
      <c r="KYQ35" s="252"/>
      <c r="KYR35" s="252"/>
      <c r="KYS35" s="252"/>
      <c r="KYT35" s="252"/>
      <c r="KYU35" s="252"/>
      <c r="KYV35" s="252"/>
      <c r="KYW35" s="252"/>
      <c r="KYX35" s="252"/>
      <c r="KYY35" s="252"/>
      <c r="KYZ35" s="252"/>
      <c r="KZA35" s="252"/>
      <c r="KZB35" s="252"/>
      <c r="KZC35" s="252"/>
      <c r="KZD35" s="252"/>
      <c r="KZE35" s="252"/>
      <c r="KZF35" s="252"/>
      <c r="KZG35" s="252"/>
      <c r="KZH35" s="252"/>
      <c r="KZI35" s="252"/>
      <c r="KZJ35" s="252"/>
      <c r="KZK35" s="252"/>
      <c r="KZL35" s="252"/>
      <c r="KZM35" s="252"/>
      <c r="KZN35" s="252"/>
      <c r="KZO35" s="252"/>
      <c r="KZP35" s="252"/>
      <c r="KZQ35" s="252"/>
      <c r="KZR35" s="252"/>
      <c r="KZS35" s="252"/>
      <c r="KZT35" s="252"/>
      <c r="KZU35" s="252"/>
      <c r="KZV35" s="252"/>
      <c r="KZW35" s="252"/>
      <c r="KZX35" s="252"/>
      <c r="KZY35" s="252"/>
      <c r="KZZ35" s="252"/>
      <c r="LAA35" s="252"/>
      <c r="LAB35" s="252"/>
      <c r="LAC35" s="252"/>
      <c r="LAD35" s="252"/>
      <c r="LAE35" s="252"/>
      <c r="LAF35" s="252"/>
      <c r="LAG35" s="252"/>
      <c r="LAH35" s="252"/>
      <c r="LAI35" s="252"/>
      <c r="LAJ35" s="252"/>
      <c r="LAK35" s="252"/>
      <c r="LAL35" s="252"/>
      <c r="LAM35" s="252"/>
      <c r="LAN35" s="252"/>
      <c r="LAO35" s="252"/>
      <c r="LAP35" s="252"/>
      <c r="LAQ35" s="252"/>
      <c r="LAR35" s="252"/>
      <c r="LAS35" s="252"/>
      <c r="LAT35" s="252"/>
      <c r="LAU35" s="252"/>
      <c r="LAV35" s="252"/>
      <c r="LAW35" s="252"/>
      <c r="LAX35" s="252"/>
      <c r="LAY35" s="252"/>
      <c r="LAZ35" s="252"/>
      <c r="LBA35" s="252"/>
      <c r="LBB35" s="252"/>
      <c r="LBC35" s="252"/>
      <c r="LBD35" s="252"/>
      <c r="LBE35" s="252"/>
      <c r="LBF35" s="252"/>
      <c r="LBG35" s="252"/>
      <c r="LBH35" s="252"/>
      <c r="LBI35" s="252"/>
      <c r="LBJ35" s="252"/>
      <c r="LBK35" s="252"/>
      <c r="LBL35" s="252"/>
      <c r="LBM35" s="252"/>
      <c r="LBN35" s="252"/>
      <c r="LBO35" s="252"/>
      <c r="LBP35" s="252"/>
      <c r="LBQ35" s="252"/>
      <c r="LBR35" s="252"/>
      <c r="LBS35" s="252"/>
      <c r="LBT35" s="252"/>
      <c r="LBU35" s="252"/>
      <c r="LBV35" s="252"/>
      <c r="LBW35" s="252"/>
      <c r="LBX35" s="252"/>
      <c r="LBY35" s="252"/>
      <c r="LBZ35" s="252"/>
      <c r="LCA35" s="252"/>
      <c r="LCB35" s="252"/>
      <c r="LCC35" s="252"/>
      <c r="LCD35" s="252"/>
      <c r="LCE35" s="252"/>
      <c r="LCF35" s="252"/>
      <c r="LCG35" s="252"/>
      <c r="LCH35" s="252"/>
      <c r="LCI35" s="252"/>
      <c r="LCJ35" s="252"/>
      <c r="LCK35" s="252"/>
      <c r="LCL35" s="252"/>
      <c r="LCM35" s="252"/>
      <c r="LCN35" s="252"/>
      <c r="LCO35" s="252"/>
      <c r="LCP35" s="252"/>
      <c r="LCQ35" s="252"/>
      <c r="LCR35" s="252"/>
      <c r="LCS35" s="252"/>
      <c r="LCT35" s="252"/>
      <c r="LCU35" s="252"/>
      <c r="LCV35" s="252"/>
      <c r="LCW35" s="252"/>
      <c r="LCX35" s="252"/>
      <c r="LCY35" s="252"/>
      <c r="LCZ35" s="252"/>
      <c r="LDA35" s="252"/>
      <c r="LDB35" s="252"/>
      <c r="LDC35" s="252"/>
      <c r="LDD35" s="252"/>
      <c r="LDE35" s="252"/>
      <c r="LDF35" s="252"/>
      <c r="LDG35" s="252"/>
      <c r="LDH35" s="252"/>
      <c r="LDI35" s="252"/>
      <c r="LDJ35" s="252"/>
      <c r="LDK35" s="252"/>
      <c r="LDL35" s="252"/>
      <c r="LDM35" s="252"/>
      <c r="LDN35" s="252"/>
      <c r="LDO35" s="252"/>
      <c r="LDP35" s="252"/>
      <c r="LDQ35" s="252"/>
      <c r="LDR35" s="252"/>
      <c r="LDS35" s="252"/>
      <c r="LDT35" s="252"/>
      <c r="LDU35" s="252"/>
      <c r="LDV35" s="252"/>
      <c r="LDW35" s="252"/>
      <c r="LDX35" s="252"/>
      <c r="LDY35" s="252"/>
      <c r="LDZ35" s="252"/>
      <c r="LEA35" s="252"/>
      <c r="LEB35" s="252"/>
      <c r="LEC35" s="252"/>
      <c r="LED35" s="252"/>
      <c r="LEE35" s="252"/>
      <c r="LEF35" s="252"/>
      <c r="LEG35" s="252"/>
      <c r="LEH35" s="252"/>
      <c r="LEI35" s="252"/>
      <c r="LEJ35" s="252"/>
      <c r="LEK35" s="252"/>
      <c r="LEL35" s="252"/>
      <c r="LEM35" s="252"/>
      <c r="LEN35" s="252"/>
      <c r="LEO35" s="252"/>
      <c r="LEP35" s="252"/>
      <c r="LEQ35" s="252"/>
      <c r="LER35" s="252"/>
      <c r="LES35" s="252"/>
      <c r="LET35" s="252"/>
      <c r="LEU35" s="252"/>
      <c r="LEV35" s="252"/>
      <c r="LEW35" s="252"/>
      <c r="LEX35" s="252"/>
      <c r="LEY35" s="252"/>
      <c r="LEZ35" s="252"/>
      <c r="LFA35" s="252"/>
      <c r="LFB35" s="252"/>
      <c r="LFC35" s="252"/>
      <c r="LFD35" s="252"/>
      <c r="LFE35" s="252"/>
      <c r="LFF35" s="252"/>
      <c r="LFG35" s="252"/>
      <c r="LFH35" s="252"/>
      <c r="LFI35" s="252"/>
      <c r="LFJ35" s="252"/>
      <c r="LFK35" s="252"/>
      <c r="LFL35" s="252"/>
      <c r="LFM35" s="252"/>
      <c r="LFN35" s="252"/>
      <c r="LFO35" s="252"/>
      <c r="LFP35" s="252"/>
      <c r="LFQ35" s="252"/>
      <c r="LFR35" s="252"/>
      <c r="LFS35" s="252"/>
      <c r="LFT35" s="252"/>
      <c r="LFU35" s="252"/>
      <c r="LFV35" s="252"/>
      <c r="LFW35" s="252"/>
      <c r="LFX35" s="252"/>
      <c r="LFY35" s="252"/>
      <c r="LFZ35" s="252"/>
      <c r="LGA35" s="252"/>
      <c r="LGB35" s="252"/>
      <c r="LGC35" s="252"/>
      <c r="LGD35" s="252"/>
      <c r="LGE35" s="252"/>
      <c r="LGF35" s="252"/>
      <c r="LGG35" s="252"/>
      <c r="LGH35" s="252"/>
      <c r="LGI35" s="252"/>
      <c r="LGJ35" s="252"/>
      <c r="LGK35" s="252"/>
      <c r="LGL35" s="252"/>
      <c r="LGM35" s="252"/>
      <c r="LGN35" s="252"/>
      <c r="LGO35" s="252"/>
      <c r="LGP35" s="252"/>
      <c r="LGQ35" s="252"/>
      <c r="LGR35" s="252"/>
      <c r="LGS35" s="252"/>
      <c r="LGT35" s="252"/>
      <c r="LGU35" s="252"/>
      <c r="LGV35" s="252"/>
      <c r="LGW35" s="252"/>
      <c r="LGX35" s="252"/>
      <c r="LGY35" s="252"/>
      <c r="LGZ35" s="252"/>
      <c r="LHA35" s="252"/>
      <c r="LHB35" s="252"/>
      <c r="LHC35" s="252"/>
      <c r="LHD35" s="252"/>
      <c r="LHE35" s="252"/>
      <c r="LHF35" s="252"/>
      <c r="LHG35" s="252"/>
      <c r="LHH35" s="252"/>
      <c r="LHI35" s="252"/>
      <c r="LHJ35" s="252"/>
      <c r="LHK35" s="252"/>
      <c r="LHL35" s="252"/>
      <c r="LHM35" s="252"/>
      <c r="LHN35" s="252"/>
      <c r="LHO35" s="252"/>
      <c r="LHP35" s="252"/>
      <c r="LHQ35" s="252"/>
      <c r="LHR35" s="252"/>
      <c r="LHS35" s="252"/>
      <c r="LHT35" s="252"/>
      <c r="LHU35" s="252"/>
      <c r="LHV35" s="252"/>
      <c r="LHW35" s="252"/>
      <c r="LHX35" s="252"/>
      <c r="LHY35" s="252"/>
      <c r="LHZ35" s="252"/>
      <c r="LIA35" s="252"/>
      <c r="LIB35" s="252"/>
      <c r="LIC35" s="252"/>
      <c r="LID35" s="252"/>
      <c r="LIE35" s="252"/>
      <c r="LIF35" s="252"/>
      <c r="LIG35" s="252"/>
      <c r="LIH35" s="252"/>
      <c r="LII35" s="252"/>
      <c r="LIJ35" s="252"/>
      <c r="LIK35" s="252"/>
      <c r="LIL35" s="252"/>
      <c r="LIM35" s="252"/>
      <c r="LIN35" s="252"/>
      <c r="LIO35" s="252"/>
      <c r="LIP35" s="252"/>
      <c r="LIQ35" s="252"/>
      <c r="LIR35" s="252"/>
      <c r="LIS35" s="252"/>
      <c r="LIT35" s="252"/>
      <c r="LIU35" s="252"/>
      <c r="LIV35" s="252"/>
      <c r="LIW35" s="252"/>
      <c r="LIX35" s="252"/>
      <c r="LIY35" s="252"/>
      <c r="LIZ35" s="252"/>
      <c r="LJA35" s="252"/>
      <c r="LJB35" s="252"/>
      <c r="LJC35" s="252"/>
      <c r="LJD35" s="252"/>
      <c r="LJE35" s="252"/>
      <c r="LJF35" s="252"/>
      <c r="LJG35" s="252"/>
      <c r="LJH35" s="252"/>
      <c r="LJI35" s="252"/>
      <c r="LJJ35" s="252"/>
      <c r="LJK35" s="252"/>
      <c r="LJL35" s="252"/>
      <c r="LJM35" s="252"/>
      <c r="LJN35" s="252"/>
      <c r="LJO35" s="252"/>
      <c r="LJP35" s="252"/>
      <c r="LJQ35" s="252"/>
      <c r="LJR35" s="252"/>
      <c r="LJS35" s="252"/>
      <c r="LJT35" s="252"/>
      <c r="LJU35" s="252"/>
      <c r="LJV35" s="252"/>
      <c r="LJW35" s="252"/>
      <c r="LJX35" s="252"/>
      <c r="LJY35" s="252"/>
      <c r="LJZ35" s="252"/>
      <c r="LKA35" s="252"/>
      <c r="LKB35" s="252"/>
      <c r="LKC35" s="252"/>
      <c r="LKD35" s="252"/>
      <c r="LKE35" s="252"/>
      <c r="LKF35" s="252"/>
      <c r="LKG35" s="252"/>
      <c r="LKH35" s="252"/>
      <c r="LKI35" s="252"/>
      <c r="LKJ35" s="252"/>
      <c r="LKK35" s="252"/>
      <c r="LKL35" s="252"/>
      <c r="LKM35" s="252"/>
      <c r="LKN35" s="252"/>
      <c r="LKO35" s="252"/>
      <c r="LKP35" s="252"/>
      <c r="LKQ35" s="252"/>
      <c r="LKR35" s="252"/>
      <c r="LKS35" s="252"/>
      <c r="LKT35" s="252"/>
      <c r="LKU35" s="252"/>
      <c r="LKV35" s="252"/>
      <c r="LKW35" s="252"/>
      <c r="LKX35" s="252"/>
      <c r="LKY35" s="252"/>
      <c r="LKZ35" s="252"/>
      <c r="LLA35" s="252"/>
      <c r="LLB35" s="252"/>
      <c r="LLC35" s="252"/>
      <c r="LLD35" s="252"/>
      <c r="LLE35" s="252"/>
      <c r="LLF35" s="252"/>
      <c r="LLG35" s="252"/>
      <c r="LLH35" s="252"/>
      <c r="LLI35" s="252"/>
      <c r="LLJ35" s="252"/>
      <c r="LLK35" s="252"/>
      <c r="LLL35" s="252"/>
      <c r="LLM35" s="252"/>
      <c r="LLN35" s="252"/>
      <c r="LLO35" s="252"/>
      <c r="LLP35" s="252"/>
      <c r="LLQ35" s="252"/>
      <c r="LLR35" s="252"/>
      <c r="LLS35" s="252"/>
      <c r="LLT35" s="252"/>
      <c r="LLU35" s="252"/>
      <c r="LLV35" s="252"/>
      <c r="LLW35" s="252"/>
      <c r="LLX35" s="252"/>
      <c r="LLY35" s="252"/>
      <c r="LLZ35" s="252"/>
      <c r="LMA35" s="252"/>
      <c r="LMB35" s="252"/>
      <c r="LMC35" s="252"/>
      <c r="LMD35" s="252"/>
      <c r="LME35" s="252"/>
      <c r="LMF35" s="252"/>
      <c r="LMG35" s="252"/>
      <c r="LMH35" s="252"/>
      <c r="LMI35" s="252"/>
      <c r="LMJ35" s="252"/>
      <c r="LMK35" s="252"/>
      <c r="LML35" s="252"/>
      <c r="LMM35" s="252"/>
      <c r="LMN35" s="252"/>
      <c r="LMO35" s="252"/>
      <c r="LMP35" s="252"/>
      <c r="LMQ35" s="252"/>
      <c r="LMR35" s="252"/>
      <c r="LMS35" s="252"/>
      <c r="LMT35" s="252"/>
      <c r="LMU35" s="252"/>
      <c r="LMV35" s="252"/>
      <c r="LMW35" s="252"/>
      <c r="LMX35" s="252"/>
      <c r="LMY35" s="252"/>
      <c r="LMZ35" s="252"/>
      <c r="LNA35" s="252"/>
      <c r="LNB35" s="252"/>
      <c r="LNC35" s="252"/>
      <c r="LND35" s="252"/>
      <c r="LNE35" s="252"/>
      <c r="LNF35" s="252"/>
      <c r="LNG35" s="252"/>
      <c r="LNH35" s="252"/>
      <c r="LNI35" s="252"/>
      <c r="LNJ35" s="252"/>
      <c r="LNK35" s="252"/>
      <c r="LNL35" s="252"/>
      <c r="LNM35" s="252"/>
      <c r="LNN35" s="252"/>
      <c r="LNO35" s="252"/>
      <c r="LNP35" s="252"/>
      <c r="LNQ35" s="252"/>
      <c r="LNR35" s="252"/>
      <c r="LNS35" s="252"/>
      <c r="LNT35" s="252"/>
      <c r="LNU35" s="252"/>
      <c r="LNV35" s="252"/>
      <c r="LNW35" s="252"/>
      <c r="LNX35" s="252"/>
      <c r="LNY35" s="252"/>
      <c r="LNZ35" s="252"/>
      <c r="LOA35" s="252"/>
      <c r="LOB35" s="252"/>
      <c r="LOC35" s="252"/>
      <c r="LOD35" s="252"/>
      <c r="LOE35" s="252"/>
      <c r="LOF35" s="252"/>
      <c r="LOG35" s="252"/>
      <c r="LOH35" s="252"/>
      <c r="LOI35" s="252"/>
      <c r="LOJ35" s="252"/>
      <c r="LOK35" s="252"/>
      <c r="LOL35" s="252"/>
      <c r="LOM35" s="252"/>
      <c r="LON35" s="252"/>
      <c r="LOO35" s="252"/>
      <c r="LOP35" s="252"/>
      <c r="LOQ35" s="252"/>
      <c r="LOR35" s="252"/>
      <c r="LOS35" s="252"/>
      <c r="LOT35" s="252"/>
      <c r="LOU35" s="252"/>
      <c r="LOV35" s="252"/>
      <c r="LOW35" s="252"/>
      <c r="LOX35" s="252"/>
      <c r="LOY35" s="252"/>
      <c r="LOZ35" s="252"/>
      <c r="LPA35" s="252"/>
      <c r="LPB35" s="252"/>
      <c r="LPC35" s="252"/>
      <c r="LPD35" s="252"/>
      <c r="LPE35" s="252"/>
      <c r="LPF35" s="252"/>
      <c r="LPG35" s="252"/>
      <c r="LPH35" s="252"/>
      <c r="LPI35" s="252"/>
      <c r="LPJ35" s="252"/>
      <c r="LPK35" s="252"/>
      <c r="LPL35" s="252"/>
      <c r="LPM35" s="252"/>
      <c r="LPN35" s="252"/>
      <c r="LPO35" s="252"/>
      <c r="LPP35" s="252"/>
      <c r="LPQ35" s="252"/>
      <c r="LPR35" s="252"/>
      <c r="LPS35" s="252"/>
      <c r="LPT35" s="252"/>
      <c r="LPU35" s="252"/>
      <c r="LPV35" s="252"/>
      <c r="LPW35" s="252"/>
      <c r="LPX35" s="252"/>
      <c r="LPY35" s="252"/>
      <c r="LPZ35" s="252"/>
      <c r="LQA35" s="252"/>
      <c r="LQB35" s="252"/>
      <c r="LQC35" s="252"/>
      <c r="LQD35" s="252"/>
      <c r="LQE35" s="252"/>
      <c r="LQF35" s="252"/>
      <c r="LQG35" s="252"/>
      <c r="LQH35" s="252"/>
      <c r="LQI35" s="252"/>
      <c r="LQJ35" s="252"/>
      <c r="LQK35" s="252"/>
      <c r="LQL35" s="252"/>
      <c r="LQM35" s="252"/>
      <c r="LQN35" s="252"/>
      <c r="LQO35" s="252"/>
      <c r="LQP35" s="252"/>
      <c r="LQQ35" s="252"/>
      <c r="LQR35" s="252"/>
      <c r="LQS35" s="252"/>
      <c r="LQT35" s="252"/>
      <c r="LQU35" s="252"/>
      <c r="LQV35" s="252"/>
      <c r="LQW35" s="252"/>
      <c r="LQX35" s="252"/>
      <c r="LQY35" s="252"/>
      <c r="LQZ35" s="252"/>
      <c r="LRA35" s="252"/>
      <c r="LRB35" s="252"/>
      <c r="LRC35" s="252"/>
      <c r="LRD35" s="252"/>
      <c r="LRE35" s="252"/>
      <c r="LRF35" s="252"/>
      <c r="LRG35" s="252"/>
      <c r="LRH35" s="252"/>
      <c r="LRI35" s="252"/>
      <c r="LRJ35" s="252"/>
      <c r="LRK35" s="252"/>
      <c r="LRL35" s="252"/>
      <c r="LRM35" s="252"/>
      <c r="LRN35" s="252"/>
      <c r="LRO35" s="252"/>
      <c r="LRP35" s="252"/>
      <c r="LRQ35" s="252"/>
      <c r="LRR35" s="252"/>
      <c r="LRS35" s="252"/>
      <c r="LRT35" s="252"/>
      <c r="LRU35" s="252"/>
      <c r="LRV35" s="252"/>
      <c r="LRW35" s="252"/>
      <c r="LRX35" s="252"/>
      <c r="LRY35" s="252"/>
      <c r="LRZ35" s="252"/>
      <c r="LSA35" s="252"/>
      <c r="LSB35" s="252"/>
      <c r="LSC35" s="252"/>
      <c r="LSD35" s="252"/>
      <c r="LSE35" s="252"/>
      <c r="LSF35" s="252"/>
      <c r="LSG35" s="252"/>
      <c r="LSH35" s="252"/>
      <c r="LSI35" s="252"/>
      <c r="LSJ35" s="252"/>
      <c r="LSK35" s="252"/>
      <c r="LSL35" s="252"/>
      <c r="LSM35" s="252"/>
      <c r="LSN35" s="252"/>
      <c r="LSO35" s="252"/>
      <c r="LSP35" s="252"/>
      <c r="LSQ35" s="252"/>
      <c r="LSR35" s="252"/>
      <c r="LSS35" s="252"/>
      <c r="LST35" s="252"/>
      <c r="LSU35" s="252"/>
      <c r="LSV35" s="252"/>
      <c r="LSW35" s="252"/>
      <c r="LSX35" s="252"/>
      <c r="LSY35" s="252"/>
      <c r="LSZ35" s="252"/>
      <c r="LTA35" s="252"/>
      <c r="LTB35" s="252"/>
      <c r="LTC35" s="252"/>
      <c r="LTD35" s="252"/>
      <c r="LTE35" s="252"/>
      <c r="LTF35" s="252"/>
      <c r="LTG35" s="252"/>
      <c r="LTH35" s="252"/>
      <c r="LTI35" s="252"/>
      <c r="LTJ35" s="252"/>
      <c r="LTK35" s="252"/>
      <c r="LTL35" s="252"/>
      <c r="LTM35" s="252"/>
      <c r="LTN35" s="252"/>
      <c r="LTO35" s="252"/>
      <c r="LTP35" s="252"/>
      <c r="LTQ35" s="252"/>
      <c r="LTR35" s="252"/>
      <c r="LTS35" s="252"/>
      <c r="LTT35" s="252"/>
      <c r="LTU35" s="252"/>
      <c r="LTV35" s="252"/>
      <c r="LTW35" s="252"/>
      <c r="LTX35" s="252"/>
      <c r="LTY35" s="252"/>
      <c r="LTZ35" s="252"/>
      <c r="LUA35" s="252"/>
      <c r="LUB35" s="252"/>
      <c r="LUC35" s="252"/>
      <c r="LUD35" s="252"/>
      <c r="LUE35" s="252"/>
      <c r="LUF35" s="252"/>
      <c r="LUG35" s="252"/>
      <c r="LUH35" s="252"/>
      <c r="LUI35" s="252"/>
      <c r="LUJ35" s="252"/>
      <c r="LUK35" s="252"/>
      <c r="LUL35" s="252"/>
      <c r="LUM35" s="252"/>
      <c r="LUN35" s="252"/>
      <c r="LUO35" s="252"/>
      <c r="LUP35" s="252"/>
      <c r="LUQ35" s="252"/>
      <c r="LUR35" s="252"/>
      <c r="LUS35" s="252"/>
      <c r="LUT35" s="252"/>
      <c r="LUU35" s="252"/>
      <c r="LUV35" s="252"/>
      <c r="LUW35" s="252"/>
      <c r="LUX35" s="252"/>
      <c r="LUY35" s="252"/>
      <c r="LUZ35" s="252"/>
      <c r="LVA35" s="252"/>
      <c r="LVB35" s="252"/>
      <c r="LVC35" s="252"/>
      <c r="LVD35" s="252"/>
      <c r="LVE35" s="252"/>
      <c r="LVF35" s="252"/>
      <c r="LVG35" s="252"/>
      <c r="LVH35" s="252"/>
      <c r="LVI35" s="252"/>
      <c r="LVJ35" s="252"/>
      <c r="LVK35" s="252"/>
      <c r="LVL35" s="252"/>
      <c r="LVM35" s="252"/>
      <c r="LVN35" s="252"/>
      <c r="LVO35" s="252"/>
      <c r="LVP35" s="252"/>
      <c r="LVQ35" s="252"/>
      <c r="LVR35" s="252"/>
      <c r="LVS35" s="252"/>
      <c r="LVT35" s="252"/>
      <c r="LVU35" s="252"/>
      <c r="LVV35" s="252"/>
      <c r="LVW35" s="252"/>
      <c r="LVX35" s="252"/>
      <c r="LVY35" s="252"/>
      <c r="LVZ35" s="252"/>
      <c r="LWA35" s="252"/>
      <c r="LWB35" s="252"/>
      <c r="LWC35" s="252"/>
      <c r="LWD35" s="252"/>
      <c r="LWE35" s="252"/>
      <c r="LWF35" s="252"/>
      <c r="LWG35" s="252"/>
      <c r="LWH35" s="252"/>
      <c r="LWI35" s="252"/>
      <c r="LWJ35" s="252"/>
      <c r="LWK35" s="252"/>
      <c r="LWL35" s="252"/>
      <c r="LWM35" s="252"/>
      <c r="LWN35" s="252"/>
      <c r="LWO35" s="252"/>
      <c r="LWP35" s="252"/>
      <c r="LWQ35" s="252"/>
      <c r="LWR35" s="252"/>
      <c r="LWS35" s="252"/>
      <c r="LWT35" s="252"/>
      <c r="LWU35" s="252"/>
      <c r="LWV35" s="252"/>
      <c r="LWW35" s="252"/>
      <c r="LWX35" s="252"/>
      <c r="LWY35" s="252"/>
      <c r="LWZ35" s="252"/>
      <c r="LXA35" s="252"/>
      <c r="LXB35" s="252"/>
      <c r="LXC35" s="252"/>
      <c r="LXD35" s="252"/>
      <c r="LXE35" s="252"/>
      <c r="LXF35" s="252"/>
      <c r="LXG35" s="252"/>
      <c r="LXH35" s="252"/>
      <c r="LXI35" s="252"/>
      <c r="LXJ35" s="252"/>
      <c r="LXK35" s="252"/>
      <c r="LXL35" s="252"/>
      <c r="LXM35" s="252"/>
      <c r="LXN35" s="252"/>
      <c r="LXO35" s="252"/>
      <c r="LXP35" s="252"/>
      <c r="LXQ35" s="252"/>
      <c r="LXR35" s="252"/>
      <c r="LXS35" s="252"/>
      <c r="LXT35" s="252"/>
      <c r="LXU35" s="252"/>
      <c r="LXV35" s="252"/>
      <c r="LXW35" s="252"/>
      <c r="LXX35" s="252"/>
      <c r="LXY35" s="252"/>
      <c r="LXZ35" s="252"/>
      <c r="LYA35" s="252"/>
      <c r="LYB35" s="252"/>
      <c r="LYC35" s="252"/>
      <c r="LYD35" s="252"/>
      <c r="LYE35" s="252"/>
      <c r="LYF35" s="252"/>
      <c r="LYG35" s="252"/>
      <c r="LYH35" s="252"/>
      <c r="LYI35" s="252"/>
      <c r="LYJ35" s="252"/>
      <c r="LYK35" s="252"/>
      <c r="LYL35" s="252"/>
      <c r="LYM35" s="252"/>
      <c r="LYN35" s="252"/>
      <c r="LYO35" s="252"/>
      <c r="LYP35" s="252"/>
      <c r="LYQ35" s="252"/>
      <c r="LYR35" s="252"/>
      <c r="LYS35" s="252"/>
      <c r="LYT35" s="252"/>
      <c r="LYU35" s="252"/>
      <c r="LYV35" s="252"/>
      <c r="LYW35" s="252"/>
      <c r="LYX35" s="252"/>
      <c r="LYY35" s="252"/>
      <c r="LYZ35" s="252"/>
      <c r="LZA35" s="252"/>
      <c r="LZB35" s="252"/>
      <c r="LZC35" s="252"/>
      <c r="LZD35" s="252"/>
      <c r="LZE35" s="252"/>
      <c r="LZF35" s="252"/>
      <c r="LZG35" s="252"/>
      <c r="LZH35" s="252"/>
      <c r="LZI35" s="252"/>
      <c r="LZJ35" s="252"/>
      <c r="LZK35" s="252"/>
      <c r="LZL35" s="252"/>
      <c r="LZM35" s="252"/>
      <c r="LZN35" s="252"/>
      <c r="LZO35" s="252"/>
      <c r="LZP35" s="252"/>
      <c r="LZQ35" s="252"/>
      <c r="LZR35" s="252"/>
      <c r="LZS35" s="252"/>
      <c r="LZT35" s="252"/>
      <c r="LZU35" s="252"/>
      <c r="LZV35" s="252"/>
      <c r="LZW35" s="252"/>
      <c r="LZX35" s="252"/>
      <c r="LZY35" s="252"/>
      <c r="LZZ35" s="252"/>
      <c r="MAA35" s="252"/>
      <c r="MAB35" s="252"/>
      <c r="MAC35" s="252"/>
      <c r="MAD35" s="252"/>
      <c r="MAE35" s="252"/>
      <c r="MAF35" s="252"/>
      <c r="MAG35" s="252"/>
      <c r="MAH35" s="252"/>
      <c r="MAI35" s="252"/>
      <c r="MAJ35" s="252"/>
      <c r="MAK35" s="252"/>
      <c r="MAL35" s="252"/>
      <c r="MAM35" s="252"/>
      <c r="MAN35" s="252"/>
      <c r="MAO35" s="252"/>
      <c r="MAP35" s="252"/>
      <c r="MAQ35" s="252"/>
      <c r="MAR35" s="252"/>
      <c r="MAS35" s="252"/>
      <c r="MAT35" s="252"/>
      <c r="MAU35" s="252"/>
      <c r="MAV35" s="252"/>
      <c r="MAW35" s="252"/>
      <c r="MAX35" s="252"/>
      <c r="MAY35" s="252"/>
      <c r="MAZ35" s="252"/>
      <c r="MBA35" s="252"/>
      <c r="MBB35" s="252"/>
      <c r="MBC35" s="252"/>
      <c r="MBD35" s="252"/>
      <c r="MBE35" s="252"/>
      <c r="MBF35" s="252"/>
      <c r="MBG35" s="252"/>
      <c r="MBH35" s="252"/>
      <c r="MBI35" s="252"/>
      <c r="MBJ35" s="252"/>
      <c r="MBK35" s="252"/>
      <c r="MBL35" s="252"/>
      <c r="MBM35" s="252"/>
      <c r="MBN35" s="252"/>
      <c r="MBO35" s="252"/>
      <c r="MBP35" s="252"/>
      <c r="MBQ35" s="252"/>
      <c r="MBR35" s="252"/>
      <c r="MBS35" s="252"/>
      <c r="MBT35" s="252"/>
      <c r="MBU35" s="252"/>
      <c r="MBV35" s="252"/>
      <c r="MBW35" s="252"/>
      <c r="MBX35" s="252"/>
      <c r="MBY35" s="252"/>
      <c r="MBZ35" s="252"/>
      <c r="MCA35" s="252"/>
      <c r="MCB35" s="252"/>
      <c r="MCC35" s="252"/>
      <c r="MCD35" s="252"/>
      <c r="MCE35" s="252"/>
      <c r="MCF35" s="252"/>
      <c r="MCG35" s="252"/>
      <c r="MCH35" s="252"/>
      <c r="MCI35" s="252"/>
      <c r="MCJ35" s="252"/>
      <c r="MCK35" s="252"/>
      <c r="MCL35" s="252"/>
      <c r="MCM35" s="252"/>
      <c r="MCN35" s="252"/>
      <c r="MCO35" s="252"/>
      <c r="MCP35" s="252"/>
      <c r="MCQ35" s="252"/>
      <c r="MCR35" s="252"/>
      <c r="MCS35" s="252"/>
      <c r="MCT35" s="252"/>
      <c r="MCU35" s="252"/>
      <c r="MCV35" s="252"/>
      <c r="MCW35" s="252"/>
      <c r="MCX35" s="252"/>
      <c r="MCY35" s="252"/>
      <c r="MCZ35" s="252"/>
      <c r="MDA35" s="252"/>
      <c r="MDB35" s="252"/>
      <c r="MDC35" s="252"/>
      <c r="MDD35" s="252"/>
      <c r="MDE35" s="252"/>
      <c r="MDF35" s="252"/>
      <c r="MDG35" s="252"/>
      <c r="MDH35" s="252"/>
      <c r="MDI35" s="252"/>
      <c r="MDJ35" s="252"/>
      <c r="MDK35" s="252"/>
      <c r="MDL35" s="252"/>
      <c r="MDM35" s="252"/>
      <c r="MDN35" s="252"/>
      <c r="MDO35" s="252"/>
      <c r="MDP35" s="252"/>
      <c r="MDQ35" s="252"/>
      <c r="MDR35" s="252"/>
      <c r="MDS35" s="252"/>
      <c r="MDT35" s="252"/>
      <c r="MDU35" s="252"/>
      <c r="MDV35" s="252"/>
      <c r="MDW35" s="252"/>
      <c r="MDX35" s="252"/>
      <c r="MDY35" s="252"/>
      <c r="MDZ35" s="252"/>
      <c r="MEA35" s="252"/>
      <c r="MEB35" s="252"/>
      <c r="MEC35" s="252"/>
      <c r="MED35" s="252"/>
      <c r="MEE35" s="252"/>
      <c r="MEF35" s="252"/>
      <c r="MEG35" s="252"/>
      <c r="MEH35" s="252"/>
      <c r="MEI35" s="252"/>
      <c r="MEJ35" s="252"/>
      <c r="MEK35" s="252"/>
      <c r="MEL35" s="252"/>
      <c r="MEM35" s="252"/>
      <c r="MEN35" s="252"/>
      <c r="MEO35" s="252"/>
      <c r="MEP35" s="252"/>
      <c r="MEQ35" s="252"/>
      <c r="MER35" s="252"/>
      <c r="MES35" s="252"/>
      <c r="MET35" s="252"/>
      <c r="MEU35" s="252"/>
      <c r="MEV35" s="252"/>
      <c r="MEW35" s="252"/>
      <c r="MEX35" s="252"/>
      <c r="MEY35" s="252"/>
      <c r="MEZ35" s="252"/>
      <c r="MFA35" s="252"/>
      <c r="MFB35" s="252"/>
      <c r="MFC35" s="252"/>
      <c r="MFD35" s="252"/>
      <c r="MFE35" s="252"/>
      <c r="MFF35" s="252"/>
      <c r="MFG35" s="252"/>
      <c r="MFH35" s="252"/>
      <c r="MFI35" s="252"/>
      <c r="MFJ35" s="252"/>
      <c r="MFK35" s="252"/>
      <c r="MFL35" s="252"/>
      <c r="MFM35" s="252"/>
      <c r="MFN35" s="252"/>
      <c r="MFO35" s="252"/>
      <c r="MFP35" s="252"/>
      <c r="MFQ35" s="252"/>
      <c r="MFR35" s="252"/>
      <c r="MFS35" s="252"/>
      <c r="MFT35" s="252"/>
      <c r="MFU35" s="252"/>
      <c r="MFV35" s="252"/>
      <c r="MFW35" s="252"/>
      <c r="MFX35" s="252"/>
      <c r="MFY35" s="252"/>
      <c r="MFZ35" s="252"/>
      <c r="MGA35" s="252"/>
      <c r="MGB35" s="252"/>
      <c r="MGC35" s="252"/>
      <c r="MGD35" s="252"/>
      <c r="MGE35" s="252"/>
      <c r="MGF35" s="252"/>
      <c r="MGG35" s="252"/>
      <c r="MGH35" s="252"/>
      <c r="MGI35" s="252"/>
      <c r="MGJ35" s="252"/>
      <c r="MGK35" s="252"/>
      <c r="MGL35" s="252"/>
      <c r="MGM35" s="252"/>
      <c r="MGN35" s="252"/>
      <c r="MGO35" s="252"/>
      <c r="MGP35" s="252"/>
      <c r="MGQ35" s="252"/>
      <c r="MGR35" s="252"/>
      <c r="MGS35" s="252"/>
      <c r="MGT35" s="252"/>
      <c r="MGU35" s="252"/>
      <c r="MGV35" s="252"/>
      <c r="MGW35" s="252"/>
      <c r="MGX35" s="252"/>
      <c r="MGY35" s="252"/>
      <c r="MGZ35" s="252"/>
      <c r="MHA35" s="252"/>
      <c r="MHB35" s="252"/>
      <c r="MHC35" s="252"/>
      <c r="MHD35" s="252"/>
      <c r="MHE35" s="252"/>
      <c r="MHF35" s="252"/>
      <c r="MHG35" s="252"/>
      <c r="MHH35" s="252"/>
      <c r="MHI35" s="252"/>
      <c r="MHJ35" s="252"/>
      <c r="MHK35" s="252"/>
      <c r="MHL35" s="252"/>
      <c r="MHM35" s="252"/>
      <c r="MHN35" s="252"/>
      <c r="MHO35" s="252"/>
      <c r="MHP35" s="252"/>
      <c r="MHQ35" s="252"/>
      <c r="MHR35" s="252"/>
      <c r="MHS35" s="252"/>
      <c r="MHT35" s="252"/>
      <c r="MHU35" s="252"/>
      <c r="MHV35" s="252"/>
      <c r="MHW35" s="252"/>
      <c r="MHX35" s="252"/>
      <c r="MHY35" s="252"/>
      <c r="MHZ35" s="252"/>
      <c r="MIA35" s="252"/>
      <c r="MIB35" s="252"/>
      <c r="MIC35" s="252"/>
      <c r="MID35" s="252"/>
      <c r="MIE35" s="252"/>
      <c r="MIF35" s="252"/>
      <c r="MIG35" s="252"/>
      <c r="MIH35" s="252"/>
      <c r="MII35" s="252"/>
      <c r="MIJ35" s="252"/>
      <c r="MIK35" s="252"/>
      <c r="MIL35" s="252"/>
      <c r="MIM35" s="252"/>
      <c r="MIN35" s="252"/>
      <c r="MIO35" s="252"/>
      <c r="MIP35" s="252"/>
      <c r="MIQ35" s="252"/>
      <c r="MIR35" s="252"/>
      <c r="MIS35" s="252"/>
      <c r="MIT35" s="252"/>
      <c r="MIU35" s="252"/>
      <c r="MIV35" s="252"/>
      <c r="MIW35" s="252"/>
      <c r="MIX35" s="252"/>
      <c r="MIY35" s="252"/>
      <c r="MIZ35" s="252"/>
      <c r="MJA35" s="252"/>
      <c r="MJB35" s="252"/>
      <c r="MJC35" s="252"/>
      <c r="MJD35" s="252"/>
      <c r="MJE35" s="252"/>
      <c r="MJF35" s="252"/>
      <c r="MJG35" s="252"/>
      <c r="MJH35" s="252"/>
      <c r="MJI35" s="252"/>
      <c r="MJJ35" s="252"/>
      <c r="MJK35" s="252"/>
      <c r="MJL35" s="252"/>
      <c r="MJM35" s="252"/>
      <c r="MJN35" s="252"/>
      <c r="MJO35" s="252"/>
      <c r="MJP35" s="252"/>
      <c r="MJQ35" s="252"/>
      <c r="MJR35" s="252"/>
      <c r="MJS35" s="252"/>
      <c r="MJT35" s="252"/>
      <c r="MJU35" s="252"/>
      <c r="MJV35" s="252"/>
      <c r="MJW35" s="252"/>
      <c r="MJX35" s="252"/>
      <c r="MJY35" s="252"/>
      <c r="MJZ35" s="252"/>
      <c r="MKA35" s="252"/>
      <c r="MKB35" s="252"/>
      <c r="MKC35" s="252"/>
      <c r="MKD35" s="252"/>
      <c r="MKE35" s="252"/>
      <c r="MKF35" s="252"/>
      <c r="MKG35" s="252"/>
      <c r="MKH35" s="252"/>
      <c r="MKI35" s="252"/>
      <c r="MKJ35" s="252"/>
      <c r="MKK35" s="252"/>
      <c r="MKL35" s="252"/>
      <c r="MKM35" s="252"/>
      <c r="MKN35" s="252"/>
      <c r="MKO35" s="252"/>
      <c r="MKP35" s="252"/>
      <c r="MKQ35" s="252"/>
      <c r="MKR35" s="252"/>
      <c r="MKS35" s="252"/>
      <c r="MKT35" s="252"/>
      <c r="MKU35" s="252"/>
      <c r="MKV35" s="252"/>
      <c r="MKW35" s="252"/>
      <c r="MKX35" s="252"/>
      <c r="MKY35" s="252"/>
      <c r="MKZ35" s="252"/>
      <c r="MLA35" s="252"/>
      <c r="MLB35" s="252"/>
      <c r="MLC35" s="252"/>
      <c r="MLD35" s="252"/>
      <c r="MLE35" s="252"/>
      <c r="MLF35" s="252"/>
      <c r="MLG35" s="252"/>
      <c r="MLH35" s="252"/>
      <c r="MLI35" s="252"/>
      <c r="MLJ35" s="252"/>
      <c r="MLK35" s="252"/>
      <c r="MLL35" s="252"/>
      <c r="MLM35" s="252"/>
      <c r="MLN35" s="252"/>
      <c r="MLO35" s="252"/>
      <c r="MLP35" s="252"/>
      <c r="MLQ35" s="252"/>
      <c r="MLR35" s="252"/>
      <c r="MLS35" s="252"/>
      <c r="MLT35" s="252"/>
      <c r="MLU35" s="252"/>
      <c r="MLV35" s="252"/>
      <c r="MLW35" s="252"/>
      <c r="MLX35" s="252"/>
      <c r="MLY35" s="252"/>
      <c r="MLZ35" s="252"/>
      <c r="MMA35" s="252"/>
      <c r="MMB35" s="252"/>
      <c r="MMC35" s="252"/>
      <c r="MMD35" s="252"/>
      <c r="MME35" s="252"/>
      <c r="MMF35" s="252"/>
      <c r="MMG35" s="252"/>
      <c r="MMH35" s="252"/>
      <c r="MMI35" s="252"/>
      <c r="MMJ35" s="252"/>
      <c r="MMK35" s="252"/>
      <c r="MML35" s="252"/>
      <c r="MMM35" s="252"/>
      <c r="MMN35" s="252"/>
      <c r="MMO35" s="252"/>
      <c r="MMP35" s="252"/>
      <c r="MMQ35" s="252"/>
      <c r="MMR35" s="252"/>
      <c r="MMS35" s="252"/>
      <c r="MMT35" s="252"/>
      <c r="MMU35" s="252"/>
      <c r="MMV35" s="252"/>
      <c r="MMW35" s="252"/>
      <c r="MMX35" s="252"/>
      <c r="MMY35" s="252"/>
      <c r="MMZ35" s="252"/>
      <c r="MNA35" s="252"/>
      <c r="MNB35" s="252"/>
      <c r="MNC35" s="252"/>
      <c r="MND35" s="252"/>
      <c r="MNE35" s="252"/>
      <c r="MNF35" s="252"/>
      <c r="MNG35" s="252"/>
      <c r="MNH35" s="252"/>
      <c r="MNI35" s="252"/>
      <c r="MNJ35" s="252"/>
      <c r="MNK35" s="252"/>
      <c r="MNL35" s="252"/>
      <c r="MNM35" s="252"/>
      <c r="MNN35" s="252"/>
      <c r="MNO35" s="252"/>
      <c r="MNP35" s="252"/>
      <c r="MNQ35" s="252"/>
      <c r="MNR35" s="252"/>
      <c r="MNS35" s="252"/>
      <c r="MNT35" s="252"/>
      <c r="MNU35" s="252"/>
      <c r="MNV35" s="252"/>
      <c r="MNW35" s="252"/>
      <c r="MNX35" s="252"/>
      <c r="MNY35" s="252"/>
      <c r="MNZ35" s="252"/>
      <c r="MOA35" s="252"/>
      <c r="MOB35" s="252"/>
      <c r="MOC35" s="252"/>
      <c r="MOD35" s="252"/>
      <c r="MOE35" s="252"/>
      <c r="MOF35" s="252"/>
      <c r="MOG35" s="252"/>
      <c r="MOH35" s="252"/>
      <c r="MOI35" s="252"/>
      <c r="MOJ35" s="252"/>
      <c r="MOK35" s="252"/>
      <c r="MOL35" s="252"/>
      <c r="MOM35" s="252"/>
      <c r="MON35" s="252"/>
      <c r="MOO35" s="252"/>
      <c r="MOP35" s="252"/>
      <c r="MOQ35" s="252"/>
      <c r="MOR35" s="252"/>
      <c r="MOS35" s="252"/>
      <c r="MOT35" s="252"/>
      <c r="MOU35" s="252"/>
      <c r="MOV35" s="252"/>
      <c r="MOW35" s="252"/>
      <c r="MOX35" s="252"/>
      <c r="MOY35" s="252"/>
      <c r="MOZ35" s="252"/>
      <c r="MPA35" s="252"/>
      <c r="MPB35" s="252"/>
      <c r="MPC35" s="252"/>
      <c r="MPD35" s="252"/>
      <c r="MPE35" s="252"/>
      <c r="MPF35" s="252"/>
      <c r="MPG35" s="252"/>
      <c r="MPH35" s="252"/>
      <c r="MPI35" s="252"/>
      <c r="MPJ35" s="252"/>
      <c r="MPK35" s="252"/>
      <c r="MPL35" s="252"/>
      <c r="MPM35" s="252"/>
      <c r="MPN35" s="252"/>
      <c r="MPO35" s="252"/>
      <c r="MPP35" s="252"/>
      <c r="MPQ35" s="252"/>
      <c r="MPR35" s="252"/>
      <c r="MPS35" s="252"/>
      <c r="MPT35" s="252"/>
      <c r="MPU35" s="252"/>
      <c r="MPV35" s="252"/>
      <c r="MPW35" s="252"/>
      <c r="MPX35" s="252"/>
      <c r="MPY35" s="252"/>
      <c r="MPZ35" s="252"/>
      <c r="MQA35" s="252"/>
      <c r="MQB35" s="252"/>
      <c r="MQC35" s="252"/>
      <c r="MQD35" s="252"/>
      <c r="MQE35" s="252"/>
      <c r="MQF35" s="252"/>
      <c r="MQG35" s="252"/>
      <c r="MQH35" s="252"/>
      <c r="MQI35" s="252"/>
      <c r="MQJ35" s="252"/>
      <c r="MQK35" s="252"/>
      <c r="MQL35" s="252"/>
      <c r="MQM35" s="252"/>
      <c r="MQN35" s="252"/>
      <c r="MQO35" s="252"/>
      <c r="MQP35" s="252"/>
      <c r="MQQ35" s="252"/>
      <c r="MQR35" s="252"/>
      <c r="MQS35" s="252"/>
      <c r="MQT35" s="252"/>
      <c r="MQU35" s="252"/>
      <c r="MQV35" s="252"/>
      <c r="MQW35" s="252"/>
      <c r="MQX35" s="252"/>
      <c r="MQY35" s="252"/>
      <c r="MQZ35" s="252"/>
      <c r="MRA35" s="252"/>
      <c r="MRB35" s="252"/>
      <c r="MRC35" s="252"/>
      <c r="MRD35" s="252"/>
      <c r="MRE35" s="252"/>
      <c r="MRF35" s="252"/>
      <c r="MRG35" s="252"/>
      <c r="MRH35" s="252"/>
      <c r="MRI35" s="252"/>
      <c r="MRJ35" s="252"/>
      <c r="MRK35" s="252"/>
      <c r="MRL35" s="252"/>
      <c r="MRM35" s="252"/>
      <c r="MRN35" s="252"/>
      <c r="MRO35" s="252"/>
      <c r="MRP35" s="252"/>
      <c r="MRQ35" s="252"/>
      <c r="MRR35" s="252"/>
      <c r="MRS35" s="252"/>
      <c r="MRT35" s="252"/>
      <c r="MRU35" s="252"/>
      <c r="MRV35" s="252"/>
      <c r="MRW35" s="252"/>
      <c r="MRX35" s="252"/>
      <c r="MRY35" s="252"/>
      <c r="MRZ35" s="252"/>
      <c r="MSA35" s="252"/>
      <c r="MSB35" s="252"/>
      <c r="MSC35" s="252"/>
      <c r="MSD35" s="252"/>
      <c r="MSE35" s="252"/>
      <c r="MSF35" s="252"/>
      <c r="MSG35" s="252"/>
      <c r="MSH35" s="252"/>
      <c r="MSI35" s="252"/>
      <c r="MSJ35" s="252"/>
      <c r="MSK35" s="252"/>
      <c r="MSL35" s="252"/>
      <c r="MSM35" s="252"/>
      <c r="MSN35" s="252"/>
      <c r="MSO35" s="252"/>
      <c r="MSP35" s="252"/>
      <c r="MSQ35" s="252"/>
      <c r="MSR35" s="252"/>
      <c r="MSS35" s="252"/>
      <c r="MST35" s="252"/>
      <c r="MSU35" s="252"/>
      <c r="MSV35" s="252"/>
      <c r="MSW35" s="252"/>
      <c r="MSX35" s="252"/>
      <c r="MSY35" s="252"/>
      <c r="MSZ35" s="252"/>
      <c r="MTA35" s="252"/>
      <c r="MTB35" s="252"/>
      <c r="MTC35" s="252"/>
      <c r="MTD35" s="252"/>
      <c r="MTE35" s="252"/>
      <c r="MTF35" s="252"/>
      <c r="MTG35" s="252"/>
      <c r="MTH35" s="252"/>
      <c r="MTI35" s="252"/>
      <c r="MTJ35" s="252"/>
      <c r="MTK35" s="252"/>
      <c r="MTL35" s="252"/>
      <c r="MTM35" s="252"/>
      <c r="MTN35" s="252"/>
      <c r="MTO35" s="252"/>
      <c r="MTP35" s="252"/>
      <c r="MTQ35" s="252"/>
      <c r="MTR35" s="252"/>
      <c r="MTS35" s="252"/>
      <c r="MTT35" s="252"/>
      <c r="MTU35" s="252"/>
      <c r="MTV35" s="252"/>
      <c r="MTW35" s="252"/>
      <c r="MTX35" s="252"/>
      <c r="MTY35" s="252"/>
      <c r="MTZ35" s="252"/>
      <c r="MUA35" s="252"/>
      <c r="MUB35" s="252"/>
      <c r="MUC35" s="252"/>
      <c r="MUD35" s="252"/>
      <c r="MUE35" s="252"/>
      <c r="MUF35" s="252"/>
      <c r="MUG35" s="252"/>
      <c r="MUH35" s="252"/>
      <c r="MUI35" s="252"/>
      <c r="MUJ35" s="252"/>
      <c r="MUK35" s="252"/>
      <c r="MUL35" s="252"/>
      <c r="MUM35" s="252"/>
      <c r="MUN35" s="252"/>
      <c r="MUO35" s="252"/>
      <c r="MUP35" s="252"/>
      <c r="MUQ35" s="252"/>
      <c r="MUR35" s="252"/>
      <c r="MUS35" s="252"/>
      <c r="MUT35" s="252"/>
      <c r="MUU35" s="252"/>
      <c r="MUV35" s="252"/>
      <c r="MUW35" s="252"/>
      <c r="MUX35" s="252"/>
      <c r="MUY35" s="252"/>
      <c r="MUZ35" s="252"/>
      <c r="MVA35" s="252"/>
      <c r="MVB35" s="252"/>
      <c r="MVC35" s="252"/>
      <c r="MVD35" s="252"/>
      <c r="MVE35" s="252"/>
      <c r="MVF35" s="252"/>
      <c r="MVG35" s="252"/>
      <c r="MVH35" s="252"/>
      <c r="MVI35" s="252"/>
      <c r="MVJ35" s="252"/>
      <c r="MVK35" s="252"/>
      <c r="MVL35" s="252"/>
      <c r="MVM35" s="252"/>
      <c r="MVN35" s="252"/>
      <c r="MVO35" s="252"/>
      <c r="MVP35" s="252"/>
      <c r="MVQ35" s="252"/>
      <c r="MVR35" s="252"/>
      <c r="MVS35" s="252"/>
      <c r="MVT35" s="252"/>
      <c r="MVU35" s="252"/>
      <c r="MVV35" s="252"/>
      <c r="MVW35" s="252"/>
      <c r="MVX35" s="252"/>
      <c r="MVY35" s="252"/>
      <c r="MVZ35" s="252"/>
      <c r="MWA35" s="252"/>
      <c r="MWB35" s="252"/>
      <c r="MWC35" s="252"/>
      <c r="MWD35" s="252"/>
      <c r="MWE35" s="252"/>
      <c r="MWF35" s="252"/>
      <c r="MWG35" s="252"/>
      <c r="MWH35" s="252"/>
      <c r="MWI35" s="252"/>
      <c r="MWJ35" s="252"/>
      <c r="MWK35" s="252"/>
      <c r="MWL35" s="252"/>
      <c r="MWM35" s="252"/>
      <c r="MWN35" s="252"/>
      <c r="MWO35" s="252"/>
      <c r="MWP35" s="252"/>
      <c r="MWQ35" s="252"/>
      <c r="MWR35" s="252"/>
      <c r="MWS35" s="252"/>
      <c r="MWT35" s="252"/>
      <c r="MWU35" s="252"/>
      <c r="MWV35" s="252"/>
      <c r="MWW35" s="252"/>
      <c r="MWX35" s="252"/>
      <c r="MWY35" s="252"/>
      <c r="MWZ35" s="252"/>
      <c r="MXA35" s="252"/>
      <c r="MXB35" s="252"/>
      <c r="MXC35" s="252"/>
      <c r="MXD35" s="252"/>
      <c r="MXE35" s="252"/>
      <c r="MXF35" s="252"/>
      <c r="MXG35" s="252"/>
      <c r="MXH35" s="252"/>
      <c r="MXI35" s="252"/>
      <c r="MXJ35" s="252"/>
      <c r="MXK35" s="252"/>
      <c r="MXL35" s="252"/>
      <c r="MXM35" s="252"/>
      <c r="MXN35" s="252"/>
      <c r="MXO35" s="252"/>
      <c r="MXP35" s="252"/>
      <c r="MXQ35" s="252"/>
      <c r="MXR35" s="252"/>
      <c r="MXS35" s="252"/>
      <c r="MXT35" s="252"/>
      <c r="MXU35" s="252"/>
      <c r="MXV35" s="252"/>
      <c r="MXW35" s="252"/>
      <c r="MXX35" s="252"/>
      <c r="MXY35" s="252"/>
      <c r="MXZ35" s="252"/>
      <c r="MYA35" s="252"/>
      <c r="MYB35" s="252"/>
      <c r="MYC35" s="252"/>
      <c r="MYD35" s="252"/>
      <c r="MYE35" s="252"/>
      <c r="MYF35" s="252"/>
      <c r="MYG35" s="252"/>
      <c r="MYH35" s="252"/>
      <c r="MYI35" s="252"/>
      <c r="MYJ35" s="252"/>
      <c r="MYK35" s="252"/>
      <c r="MYL35" s="252"/>
      <c r="MYM35" s="252"/>
      <c r="MYN35" s="252"/>
      <c r="MYO35" s="252"/>
      <c r="MYP35" s="252"/>
      <c r="MYQ35" s="252"/>
      <c r="MYR35" s="252"/>
      <c r="MYS35" s="252"/>
      <c r="MYT35" s="252"/>
      <c r="MYU35" s="252"/>
      <c r="MYV35" s="252"/>
      <c r="MYW35" s="252"/>
      <c r="MYX35" s="252"/>
      <c r="MYY35" s="252"/>
      <c r="MYZ35" s="252"/>
      <c r="MZA35" s="252"/>
      <c r="MZB35" s="252"/>
      <c r="MZC35" s="252"/>
      <c r="MZD35" s="252"/>
      <c r="MZE35" s="252"/>
      <c r="MZF35" s="252"/>
      <c r="MZG35" s="252"/>
      <c r="MZH35" s="252"/>
      <c r="MZI35" s="252"/>
      <c r="MZJ35" s="252"/>
      <c r="MZK35" s="252"/>
      <c r="MZL35" s="252"/>
      <c r="MZM35" s="252"/>
      <c r="MZN35" s="252"/>
      <c r="MZO35" s="252"/>
      <c r="MZP35" s="252"/>
      <c r="MZQ35" s="252"/>
      <c r="MZR35" s="252"/>
      <c r="MZS35" s="252"/>
      <c r="MZT35" s="252"/>
      <c r="MZU35" s="252"/>
      <c r="MZV35" s="252"/>
      <c r="MZW35" s="252"/>
      <c r="MZX35" s="252"/>
      <c r="MZY35" s="252"/>
      <c r="MZZ35" s="252"/>
      <c r="NAA35" s="252"/>
      <c r="NAB35" s="252"/>
      <c r="NAC35" s="252"/>
      <c r="NAD35" s="252"/>
      <c r="NAE35" s="252"/>
      <c r="NAF35" s="252"/>
      <c r="NAG35" s="252"/>
      <c r="NAH35" s="252"/>
      <c r="NAI35" s="252"/>
      <c r="NAJ35" s="252"/>
      <c r="NAK35" s="252"/>
      <c r="NAL35" s="252"/>
      <c r="NAM35" s="252"/>
      <c r="NAN35" s="252"/>
      <c r="NAO35" s="252"/>
      <c r="NAP35" s="252"/>
      <c r="NAQ35" s="252"/>
      <c r="NAR35" s="252"/>
      <c r="NAS35" s="252"/>
      <c r="NAT35" s="252"/>
      <c r="NAU35" s="252"/>
      <c r="NAV35" s="252"/>
      <c r="NAW35" s="252"/>
      <c r="NAX35" s="252"/>
      <c r="NAY35" s="252"/>
      <c r="NAZ35" s="252"/>
      <c r="NBA35" s="252"/>
      <c r="NBB35" s="252"/>
      <c r="NBC35" s="252"/>
      <c r="NBD35" s="252"/>
      <c r="NBE35" s="252"/>
      <c r="NBF35" s="252"/>
      <c r="NBG35" s="252"/>
      <c r="NBH35" s="252"/>
      <c r="NBI35" s="252"/>
      <c r="NBJ35" s="252"/>
      <c r="NBK35" s="252"/>
      <c r="NBL35" s="252"/>
      <c r="NBM35" s="252"/>
      <c r="NBN35" s="252"/>
      <c r="NBO35" s="252"/>
      <c r="NBP35" s="252"/>
      <c r="NBQ35" s="252"/>
      <c r="NBR35" s="252"/>
      <c r="NBS35" s="252"/>
      <c r="NBT35" s="252"/>
      <c r="NBU35" s="252"/>
      <c r="NBV35" s="252"/>
      <c r="NBW35" s="252"/>
      <c r="NBX35" s="252"/>
      <c r="NBY35" s="252"/>
      <c r="NBZ35" s="252"/>
      <c r="NCA35" s="252"/>
      <c r="NCB35" s="252"/>
      <c r="NCC35" s="252"/>
      <c r="NCD35" s="252"/>
      <c r="NCE35" s="252"/>
      <c r="NCF35" s="252"/>
      <c r="NCG35" s="252"/>
      <c r="NCH35" s="252"/>
      <c r="NCI35" s="252"/>
      <c r="NCJ35" s="252"/>
      <c r="NCK35" s="252"/>
      <c r="NCL35" s="252"/>
      <c r="NCM35" s="252"/>
      <c r="NCN35" s="252"/>
      <c r="NCO35" s="252"/>
      <c r="NCP35" s="252"/>
      <c r="NCQ35" s="252"/>
      <c r="NCR35" s="252"/>
      <c r="NCS35" s="252"/>
      <c r="NCT35" s="252"/>
      <c r="NCU35" s="252"/>
      <c r="NCV35" s="252"/>
      <c r="NCW35" s="252"/>
      <c r="NCX35" s="252"/>
      <c r="NCY35" s="252"/>
      <c r="NCZ35" s="252"/>
      <c r="NDA35" s="252"/>
      <c r="NDB35" s="252"/>
      <c r="NDC35" s="252"/>
      <c r="NDD35" s="252"/>
      <c r="NDE35" s="252"/>
      <c r="NDF35" s="252"/>
      <c r="NDG35" s="252"/>
      <c r="NDH35" s="252"/>
      <c r="NDI35" s="252"/>
      <c r="NDJ35" s="252"/>
      <c r="NDK35" s="252"/>
      <c r="NDL35" s="252"/>
      <c r="NDM35" s="252"/>
      <c r="NDN35" s="252"/>
      <c r="NDO35" s="252"/>
      <c r="NDP35" s="252"/>
      <c r="NDQ35" s="252"/>
      <c r="NDR35" s="252"/>
      <c r="NDS35" s="252"/>
      <c r="NDT35" s="252"/>
      <c r="NDU35" s="252"/>
      <c r="NDV35" s="252"/>
      <c r="NDW35" s="252"/>
      <c r="NDX35" s="252"/>
      <c r="NDY35" s="252"/>
      <c r="NDZ35" s="252"/>
      <c r="NEA35" s="252"/>
      <c r="NEB35" s="252"/>
      <c r="NEC35" s="252"/>
      <c r="NED35" s="252"/>
      <c r="NEE35" s="252"/>
      <c r="NEF35" s="252"/>
      <c r="NEG35" s="252"/>
      <c r="NEH35" s="252"/>
      <c r="NEI35" s="252"/>
      <c r="NEJ35" s="252"/>
      <c r="NEK35" s="252"/>
      <c r="NEL35" s="252"/>
      <c r="NEM35" s="252"/>
      <c r="NEN35" s="252"/>
      <c r="NEO35" s="252"/>
      <c r="NEP35" s="252"/>
      <c r="NEQ35" s="252"/>
      <c r="NER35" s="252"/>
      <c r="NES35" s="252"/>
      <c r="NET35" s="252"/>
      <c r="NEU35" s="252"/>
      <c r="NEV35" s="252"/>
      <c r="NEW35" s="252"/>
      <c r="NEX35" s="252"/>
      <c r="NEY35" s="252"/>
      <c r="NEZ35" s="252"/>
      <c r="NFA35" s="252"/>
      <c r="NFB35" s="252"/>
      <c r="NFC35" s="252"/>
      <c r="NFD35" s="252"/>
      <c r="NFE35" s="252"/>
      <c r="NFF35" s="252"/>
      <c r="NFG35" s="252"/>
      <c r="NFH35" s="252"/>
      <c r="NFI35" s="252"/>
      <c r="NFJ35" s="252"/>
      <c r="NFK35" s="252"/>
      <c r="NFL35" s="252"/>
      <c r="NFM35" s="252"/>
      <c r="NFN35" s="252"/>
      <c r="NFO35" s="252"/>
      <c r="NFP35" s="252"/>
      <c r="NFQ35" s="252"/>
      <c r="NFR35" s="252"/>
      <c r="NFS35" s="252"/>
      <c r="NFT35" s="252"/>
      <c r="NFU35" s="252"/>
      <c r="NFV35" s="252"/>
      <c r="NFW35" s="252"/>
      <c r="NFX35" s="252"/>
      <c r="NFY35" s="252"/>
      <c r="NFZ35" s="252"/>
      <c r="NGA35" s="252"/>
      <c r="NGB35" s="252"/>
      <c r="NGC35" s="252"/>
      <c r="NGD35" s="252"/>
      <c r="NGE35" s="252"/>
      <c r="NGF35" s="252"/>
      <c r="NGG35" s="252"/>
      <c r="NGH35" s="252"/>
      <c r="NGI35" s="252"/>
      <c r="NGJ35" s="252"/>
      <c r="NGK35" s="252"/>
      <c r="NGL35" s="252"/>
      <c r="NGM35" s="252"/>
      <c r="NGN35" s="252"/>
      <c r="NGO35" s="252"/>
      <c r="NGP35" s="252"/>
      <c r="NGQ35" s="252"/>
      <c r="NGR35" s="252"/>
      <c r="NGS35" s="252"/>
      <c r="NGT35" s="252"/>
      <c r="NGU35" s="252"/>
      <c r="NGV35" s="252"/>
      <c r="NGW35" s="252"/>
      <c r="NGX35" s="252"/>
      <c r="NGY35" s="252"/>
      <c r="NGZ35" s="252"/>
      <c r="NHA35" s="252"/>
      <c r="NHB35" s="252"/>
      <c r="NHC35" s="252"/>
      <c r="NHD35" s="252"/>
      <c r="NHE35" s="252"/>
      <c r="NHF35" s="252"/>
      <c r="NHG35" s="252"/>
      <c r="NHH35" s="252"/>
      <c r="NHI35" s="252"/>
      <c r="NHJ35" s="252"/>
      <c r="NHK35" s="252"/>
      <c r="NHL35" s="252"/>
      <c r="NHM35" s="252"/>
      <c r="NHN35" s="252"/>
      <c r="NHO35" s="252"/>
      <c r="NHP35" s="252"/>
      <c r="NHQ35" s="252"/>
      <c r="NHR35" s="252"/>
      <c r="NHS35" s="252"/>
      <c r="NHT35" s="252"/>
      <c r="NHU35" s="252"/>
      <c r="NHV35" s="252"/>
      <c r="NHW35" s="252"/>
      <c r="NHX35" s="252"/>
      <c r="NHY35" s="252"/>
      <c r="NHZ35" s="252"/>
      <c r="NIA35" s="252"/>
      <c r="NIB35" s="252"/>
      <c r="NIC35" s="252"/>
      <c r="NID35" s="252"/>
      <c r="NIE35" s="252"/>
      <c r="NIF35" s="252"/>
      <c r="NIG35" s="252"/>
      <c r="NIH35" s="252"/>
      <c r="NII35" s="252"/>
      <c r="NIJ35" s="252"/>
      <c r="NIK35" s="252"/>
      <c r="NIL35" s="252"/>
      <c r="NIM35" s="252"/>
      <c r="NIN35" s="252"/>
      <c r="NIO35" s="252"/>
      <c r="NIP35" s="252"/>
      <c r="NIQ35" s="252"/>
      <c r="NIR35" s="252"/>
      <c r="NIS35" s="252"/>
      <c r="NIT35" s="252"/>
      <c r="NIU35" s="252"/>
      <c r="NIV35" s="252"/>
      <c r="NIW35" s="252"/>
      <c r="NIX35" s="252"/>
      <c r="NIY35" s="252"/>
      <c r="NIZ35" s="252"/>
      <c r="NJA35" s="252"/>
      <c r="NJB35" s="252"/>
      <c r="NJC35" s="252"/>
      <c r="NJD35" s="252"/>
      <c r="NJE35" s="252"/>
      <c r="NJF35" s="252"/>
      <c r="NJG35" s="252"/>
      <c r="NJH35" s="252"/>
      <c r="NJI35" s="252"/>
      <c r="NJJ35" s="252"/>
      <c r="NJK35" s="252"/>
      <c r="NJL35" s="252"/>
      <c r="NJM35" s="252"/>
      <c r="NJN35" s="252"/>
      <c r="NJO35" s="252"/>
      <c r="NJP35" s="252"/>
      <c r="NJQ35" s="252"/>
      <c r="NJR35" s="252"/>
      <c r="NJS35" s="252"/>
      <c r="NJT35" s="252"/>
      <c r="NJU35" s="252"/>
      <c r="NJV35" s="252"/>
      <c r="NJW35" s="252"/>
      <c r="NJX35" s="252"/>
      <c r="NJY35" s="252"/>
      <c r="NJZ35" s="252"/>
      <c r="NKA35" s="252"/>
      <c r="NKB35" s="252"/>
      <c r="NKC35" s="252"/>
      <c r="NKD35" s="252"/>
      <c r="NKE35" s="252"/>
      <c r="NKF35" s="252"/>
      <c r="NKG35" s="252"/>
      <c r="NKH35" s="252"/>
      <c r="NKI35" s="252"/>
      <c r="NKJ35" s="252"/>
      <c r="NKK35" s="252"/>
      <c r="NKL35" s="252"/>
      <c r="NKM35" s="252"/>
      <c r="NKN35" s="252"/>
      <c r="NKO35" s="252"/>
      <c r="NKP35" s="252"/>
      <c r="NKQ35" s="252"/>
      <c r="NKR35" s="252"/>
      <c r="NKS35" s="252"/>
      <c r="NKT35" s="252"/>
      <c r="NKU35" s="252"/>
      <c r="NKV35" s="252"/>
      <c r="NKW35" s="252"/>
      <c r="NKX35" s="252"/>
      <c r="NKY35" s="252"/>
      <c r="NKZ35" s="252"/>
      <c r="NLA35" s="252"/>
      <c r="NLB35" s="252"/>
      <c r="NLC35" s="252"/>
      <c r="NLD35" s="252"/>
      <c r="NLE35" s="252"/>
      <c r="NLF35" s="252"/>
      <c r="NLG35" s="252"/>
      <c r="NLH35" s="252"/>
      <c r="NLI35" s="252"/>
      <c r="NLJ35" s="252"/>
      <c r="NLK35" s="252"/>
      <c r="NLL35" s="252"/>
      <c r="NLM35" s="252"/>
      <c r="NLN35" s="252"/>
      <c r="NLO35" s="252"/>
      <c r="NLP35" s="252"/>
      <c r="NLQ35" s="252"/>
      <c r="NLR35" s="252"/>
      <c r="NLS35" s="252"/>
      <c r="NLT35" s="252"/>
      <c r="NLU35" s="252"/>
      <c r="NLV35" s="252"/>
      <c r="NLW35" s="252"/>
      <c r="NLX35" s="252"/>
      <c r="NLY35" s="252"/>
      <c r="NLZ35" s="252"/>
      <c r="NMA35" s="252"/>
      <c r="NMB35" s="252"/>
      <c r="NMC35" s="252"/>
      <c r="NMD35" s="252"/>
      <c r="NME35" s="252"/>
      <c r="NMF35" s="252"/>
      <c r="NMG35" s="252"/>
      <c r="NMH35" s="252"/>
      <c r="NMI35" s="252"/>
      <c r="NMJ35" s="252"/>
      <c r="NMK35" s="252"/>
      <c r="NML35" s="252"/>
      <c r="NMM35" s="252"/>
      <c r="NMN35" s="252"/>
      <c r="NMO35" s="252"/>
      <c r="NMP35" s="252"/>
      <c r="NMQ35" s="252"/>
      <c r="NMR35" s="252"/>
      <c r="NMS35" s="252"/>
      <c r="NMT35" s="252"/>
      <c r="NMU35" s="252"/>
      <c r="NMV35" s="252"/>
      <c r="NMW35" s="252"/>
      <c r="NMX35" s="252"/>
      <c r="NMY35" s="252"/>
      <c r="NMZ35" s="252"/>
      <c r="NNA35" s="252"/>
      <c r="NNB35" s="252"/>
      <c r="NNC35" s="252"/>
      <c r="NND35" s="252"/>
      <c r="NNE35" s="252"/>
      <c r="NNF35" s="252"/>
      <c r="NNG35" s="252"/>
      <c r="NNH35" s="252"/>
      <c r="NNI35" s="252"/>
      <c r="NNJ35" s="252"/>
      <c r="NNK35" s="252"/>
      <c r="NNL35" s="252"/>
      <c r="NNM35" s="252"/>
      <c r="NNN35" s="252"/>
      <c r="NNO35" s="252"/>
      <c r="NNP35" s="252"/>
      <c r="NNQ35" s="252"/>
      <c r="NNR35" s="252"/>
      <c r="NNS35" s="252"/>
      <c r="NNT35" s="252"/>
      <c r="NNU35" s="252"/>
      <c r="NNV35" s="252"/>
      <c r="NNW35" s="252"/>
      <c r="NNX35" s="252"/>
      <c r="NNY35" s="252"/>
      <c r="NNZ35" s="252"/>
      <c r="NOA35" s="252"/>
      <c r="NOB35" s="252"/>
      <c r="NOC35" s="252"/>
      <c r="NOD35" s="252"/>
      <c r="NOE35" s="252"/>
      <c r="NOF35" s="252"/>
      <c r="NOG35" s="252"/>
      <c r="NOH35" s="252"/>
      <c r="NOI35" s="252"/>
      <c r="NOJ35" s="252"/>
      <c r="NOK35" s="252"/>
      <c r="NOL35" s="252"/>
      <c r="NOM35" s="252"/>
      <c r="NON35" s="252"/>
      <c r="NOO35" s="252"/>
      <c r="NOP35" s="252"/>
      <c r="NOQ35" s="252"/>
      <c r="NOR35" s="252"/>
      <c r="NOS35" s="252"/>
      <c r="NOT35" s="252"/>
      <c r="NOU35" s="252"/>
      <c r="NOV35" s="252"/>
      <c r="NOW35" s="252"/>
      <c r="NOX35" s="252"/>
      <c r="NOY35" s="252"/>
      <c r="NOZ35" s="252"/>
      <c r="NPA35" s="252"/>
      <c r="NPB35" s="252"/>
      <c r="NPC35" s="252"/>
      <c r="NPD35" s="252"/>
      <c r="NPE35" s="252"/>
      <c r="NPF35" s="252"/>
      <c r="NPG35" s="252"/>
      <c r="NPH35" s="252"/>
      <c r="NPI35" s="252"/>
      <c r="NPJ35" s="252"/>
      <c r="NPK35" s="252"/>
      <c r="NPL35" s="252"/>
      <c r="NPM35" s="252"/>
      <c r="NPN35" s="252"/>
      <c r="NPO35" s="252"/>
      <c r="NPP35" s="252"/>
      <c r="NPQ35" s="252"/>
      <c r="NPR35" s="252"/>
      <c r="NPS35" s="252"/>
      <c r="NPT35" s="252"/>
      <c r="NPU35" s="252"/>
      <c r="NPV35" s="252"/>
      <c r="NPW35" s="252"/>
      <c r="NPX35" s="252"/>
      <c r="NPY35" s="252"/>
      <c r="NPZ35" s="252"/>
      <c r="NQA35" s="252"/>
      <c r="NQB35" s="252"/>
      <c r="NQC35" s="252"/>
      <c r="NQD35" s="252"/>
      <c r="NQE35" s="252"/>
      <c r="NQF35" s="252"/>
      <c r="NQG35" s="252"/>
      <c r="NQH35" s="252"/>
      <c r="NQI35" s="252"/>
      <c r="NQJ35" s="252"/>
      <c r="NQK35" s="252"/>
      <c r="NQL35" s="252"/>
      <c r="NQM35" s="252"/>
      <c r="NQN35" s="252"/>
      <c r="NQO35" s="252"/>
      <c r="NQP35" s="252"/>
      <c r="NQQ35" s="252"/>
      <c r="NQR35" s="252"/>
      <c r="NQS35" s="252"/>
      <c r="NQT35" s="252"/>
      <c r="NQU35" s="252"/>
      <c r="NQV35" s="252"/>
      <c r="NQW35" s="252"/>
      <c r="NQX35" s="252"/>
      <c r="NQY35" s="252"/>
      <c r="NQZ35" s="252"/>
      <c r="NRA35" s="252"/>
      <c r="NRB35" s="252"/>
      <c r="NRC35" s="252"/>
      <c r="NRD35" s="252"/>
      <c r="NRE35" s="252"/>
      <c r="NRF35" s="252"/>
      <c r="NRG35" s="252"/>
      <c r="NRH35" s="252"/>
      <c r="NRI35" s="252"/>
      <c r="NRJ35" s="252"/>
      <c r="NRK35" s="252"/>
      <c r="NRL35" s="252"/>
      <c r="NRM35" s="252"/>
      <c r="NRN35" s="252"/>
      <c r="NRO35" s="252"/>
      <c r="NRP35" s="252"/>
      <c r="NRQ35" s="252"/>
      <c r="NRR35" s="252"/>
      <c r="NRS35" s="252"/>
      <c r="NRT35" s="252"/>
      <c r="NRU35" s="252"/>
      <c r="NRV35" s="252"/>
      <c r="NRW35" s="252"/>
      <c r="NRX35" s="252"/>
      <c r="NRY35" s="252"/>
      <c r="NRZ35" s="252"/>
      <c r="NSA35" s="252"/>
      <c r="NSB35" s="252"/>
      <c r="NSC35" s="252"/>
      <c r="NSD35" s="252"/>
      <c r="NSE35" s="252"/>
      <c r="NSF35" s="252"/>
      <c r="NSG35" s="252"/>
      <c r="NSH35" s="252"/>
      <c r="NSI35" s="252"/>
      <c r="NSJ35" s="252"/>
      <c r="NSK35" s="252"/>
      <c r="NSL35" s="252"/>
      <c r="NSM35" s="252"/>
      <c r="NSN35" s="252"/>
      <c r="NSO35" s="252"/>
      <c r="NSP35" s="252"/>
      <c r="NSQ35" s="252"/>
      <c r="NSR35" s="252"/>
      <c r="NSS35" s="252"/>
      <c r="NST35" s="252"/>
      <c r="NSU35" s="252"/>
      <c r="NSV35" s="252"/>
      <c r="NSW35" s="252"/>
      <c r="NSX35" s="252"/>
      <c r="NSY35" s="252"/>
      <c r="NSZ35" s="252"/>
      <c r="NTA35" s="252"/>
      <c r="NTB35" s="252"/>
      <c r="NTC35" s="252"/>
      <c r="NTD35" s="252"/>
      <c r="NTE35" s="252"/>
      <c r="NTF35" s="252"/>
      <c r="NTG35" s="252"/>
      <c r="NTH35" s="252"/>
      <c r="NTI35" s="252"/>
      <c r="NTJ35" s="252"/>
      <c r="NTK35" s="252"/>
      <c r="NTL35" s="252"/>
      <c r="NTM35" s="252"/>
      <c r="NTN35" s="252"/>
      <c r="NTO35" s="252"/>
      <c r="NTP35" s="252"/>
      <c r="NTQ35" s="252"/>
      <c r="NTR35" s="252"/>
      <c r="NTS35" s="252"/>
      <c r="NTT35" s="252"/>
      <c r="NTU35" s="252"/>
      <c r="NTV35" s="252"/>
      <c r="NTW35" s="252"/>
      <c r="NTX35" s="252"/>
      <c r="NTY35" s="252"/>
      <c r="NTZ35" s="252"/>
      <c r="NUA35" s="252"/>
      <c r="NUB35" s="252"/>
      <c r="NUC35" s="252"/>
      <c r="NUD35" s="252"/>
      <c r="NUE35" s="252"/>
      <c r="NUF35" s="252"/>
      <c r="NUG35" s="252"/>
      <c r="NUH35" s="252"/>
      <c r="NUI35" s="252"/>
      <c r="NUJ35" s="252"/>
      <c r="NUK35" s="252"/>
      <c r="NUL35" s="252"/>
      <c r="NUM35" s="252"/>
      <c r="NUN35" s="252"/>
      <c r="NUO35" s="252"/>
      <c r="NUP35" s="252"/>
      <c r="NUQ35" s="252"/>
      <c r="NUR35" s="252"/>
      <c r="NUS35" s="252"/>
      <c r="NUT35" s="252"/>
      <c r="NUU35" s="252"/>
      <c r="NUV35" s="252"/>
      <c r="NUW35" s="252"/>
      <c r="NUX35" s="252"/>
      <c r="NUY35" s="252"/>
      <c r="NUZ35" s="252"/>
      <c r="NVA35" s="252"/>
      <c r="NVB35" s="252"/>
      <c r="NVC35" s="252"/>
      <c r="NVD35" s="252"/>
      <c r="NVE35" s="252"/>
      <c r="NVF35" s="252"/>
      <c r="NVG35" s="252"/>
      <c r="NVH35" s="252"/>
      <c r="NVI35" s="252"/>
      <c r="NVJ35" s="252"/>
      <c r="NVK35" s="252"/>
      <c r="NVL35" s="252"/>
      <c r="NVM35" s="252"/>
      <c r="NVN35" s="252"/>
      <c r="NVO35" s="252"/>
      <c r="NVP35" s="252"/>
      <c r="NVQ35" s="252"/>
      <c r="NVR35" s="252"/>
      <c r="NVS35" s="252"/>
      <c r="NVT35" s="252"/>
      <c r="NVU35" s="252"/>
      <c r="NVV35" s="252"/>
      <c r="NVW35" s="252"/>
      <c r="NVX35" s="252"/>
      <c r="NVY35" s="252"/>
      <c r="NVZ35" s="252"/>
      <c r="NWA35" s="252"/>
      <c r="NWB35" s="252"/>
      <c r="NWC35" s="252"/>
      <c r="NWD35" s="252"/>
      <c r="NWE35" s="252"/>
      <c r="NWF35" s="252"/>
      <c r="NWG35" s="252"/>
      <c r="NWH35" s="252"/>
      <c r="NWI35" s="252"/>
      <c r="NWJ35" s="252"/>
      <c r="NWK35" s="252"/>
      <c r="NWL35" s="252"/>
      <c r="NWM35" s="252"/>
      <c r="NWN35" s="252"/>
      <c r="NWO35" s="252"/>
      <c r="NWP35" s="252"/>
      <c r="NWQ35" s="252"/>
      <c r="NWR35" s="252"/>
      <c r="NWS35" s="252"/>
      <c r="NWT35" s="252"/>
      <c r="NWU35" s="252"/>
      <c r="NWV35" s="252"/>
      <c r="NWW35" s="252"/>
      <c r="NWX35" s="252"/>
      <c r="NWY35" s="252"/>
      <c r="NWZ35" s="252"/>
      <c r="NXA35" s="252"/>
      <c r="NXB35" s="252"/>
      <c r="NXC35" s="252"/>
      <c r="NXD35" s="252"/>
      <c r="NXE35" s="252"/>
      <c r="NXF35" s="252"/>
      <c r="NXG35" s="252"/>
      <c r="NXH35" s="252"/>
      <c r="NXI35" s="252"/>
      <c r="NXJ35" s="252"/>
      <c r="NXK35" s="252"/>
      <c r="NXL35" s="252"/>
      <c r="NXM35" s="252"/>
      <c r="NXN35" s="252"/>
      <c r="NXO35" s="252"/>
      <c r="NXP35" s="252"/>
      <c r="NXQ35" s="252"/>
      <c r="NXR35" s="252"/>
      <c r="NXS35" s="252"/>
      <c r="NXT35" s="252"/>
      <c r="NXU35" s="252"/>
      <c r="NXV35" s="252"/>
      <c r="NXW35" s="252"/>
      <c r="NXX35" s="252"/>
      <c r="NXY35" s="252"/>
      <c r="NXZ35" s="252"/>
      <c r="NYA35" s="252"/>
      <c r="NYB35" s="252"/>
      <c r="NYC35" s="252"/>
      <c r="NYD35" s="252"/>
      <c r="NYE35" s="252"/>
      <c r="NYF35" s="252"/>
      <c r="NYG35" s="252"/>
      <c r="NYH35" s="252"/>
      <c r="NYI35" s="252"/>
      <c r="NYJ35" s="252"/>
      <c r="NYK35" s="252"/>
      <c r="NYL35" s="252"/>
      <c r="NYM35" s="252"/>
      <c r="NYN35" s="252"/>
      <c r="NYO35" s="252"/>
      <c r="NYP35" s="252"/>
      <c r="NYQ35" s="252"/>
      <c r="NYR35" s="252"/>
      <c r="NYS35" s="252"/>
      <c r="NYT35" s="252"/>
      <c r="NYU35" s="252"/>
      <c r="NYV35" s="252"/>
      <c r="NYW35" s="252"/>
      <c r="NYX35" s="252"/>
      <c r="NYY35" s="252"/>
      <c r="NYZ35" s="252"/>
      <c r="NZA35" s="252"/>
      <c r="NZB35" s="252"/>
      <c r="NZC35" s="252"/>
      <c r="NZD35" s="252"/>
      <c r="NZE35" s="252"/>
      <c r="NZF35" s="252"/>
      <c r="NZG35" s="252"/>
      <c r="NZH35" s="252"/>
      <c r="NZI35" s="252"/>
      <c r="NZJ35" s="252"/>
      <c r="NZK35" s="252"/>
      <c r="NZL35" s="252"/>
      <c r="NZM35" s="252"/>
      <c r="NZN35" s="252"/>
      <c r="NZO35" s="252"/>
      <c r="NZP35" s="252"/>
      <c r="NZQ35" s="252"/>
      <c r="NZR35" s="252"/>
      <c r="NZS35" s="252"/>
      <c r="NZT35" s="252"/>
      <c r="NZU35" s="252"/>
      <c r="NZV35" s="252"/>
      <c r="NZW35" s="252"/>
      <c r="NZX35" s="252"/>
      <c r="NZY35" s="252"/>
      <c r="NZZ35" s="252"/>
      <c r="OAA35" s="252"/>
      <c r="OAB35" s="252"/>
      <c r="OAC35" s="252"/>
      <c r="OAD35" s="252"/>
      <c r="OAE35" s="252"/>
      <c r="OAF35" s="252"/>
      <c r="OAG35" s="252"/>
      <c r="OAH35" s="252"/>
      <c r="OAI35" s="252"/>
      <c r="OAJ35" s="252"/>
      <c r="OAK35" s="252"/>
      <c r="OAL35" s="252"/>
      <c r="OAM35" s="252"/>
      <c r="OAN35" s="252"/>
      <c r="OAO35" s="252"/>
      <c r="OAP35" s="252"/>
      <c r="OAQ35" s="252"/>
      <c r="OAR35" s="252"/>
      <c r="OAS35" s="252"/>
      <c r="OAT35" s="252"/>
      <c r="OAU35" s="252"/>
      <c r="OAV35" s="252"/>
      <c r="OAW35" s="252"/>
      <c r="OAX35" s="252"/>
      <c r="OAY35" s="252"/>
      <c r="OAZ35" s="252"/>
      <c r="OBA35" s="252"/>
      <c r="OBB35" s="252"/>
      <c r="OBC35" s="252"/>
      <c r="OBD35" s="252"/>
      <c r="OBE35" s="252"/>
      <c r="OBF35" s="252"/>
      <c r="OBG35" s="252"/>
      <c r="OBH35" s="252"/>
      <c r="OBI35" s="252"/>
      <c r="OBJ35" s="252"/>
      <c r="OBK35" s="252"/>
      <c r="OBL35" s="252"/>
      <c r="OBM35" s="252"/>
      <c r="OBN35" s="252"/>
      <c r="OBO35" s="252"/>
      <c r="OBP35" s="252"/>
      <c r="OBQ35" s="252"/>
      <c r="OBR35" s="252"/>
      <c r="OBS35" s="252"/>
      <c r="OBT35" s="252"/>
      <c r="OBU35" s="252"/>
      <c r="OBV35" s="252"/>
      <c r="OBW35" s="252"/>
      <c r="OBX35" s="252"/>
      <c r="OBY35" s="252"/>
      <c r="OBZ35" s="252"/>
      <c r="OCA35" s="252"/>
      <c r="OCB35" s="252"/>
      <c r="OCC35" s="252"/>
      <c r="OCD35" s="252"/>
      <c r="OCE35" s="252"/>
      <c r="OCF35" s="252"/>
      <c r="OCG35" s="252"/>
      <c r="OCH35" s="252"/>
      <c r="OCI35" s="252"/>
      <c r="OCJ35" s="252"/>
      <c r="OCK35" s="252"/>
      <c r="OCL35" s="252"/>
      <c r="OCM35" s="252"/>
      <c r="OCN35" s="252"/>
      <c r="OCO35" s="252"/>
      <c r="OCP35" s="252"/>
      <c r="OCQ35" s="252"/>
      <c r="OCR35" s="252"/>
      <c r="OCS35" s="252"/>
      <c r="OCT35" s="252"/>
      <c r="OCU35" s="252"/>
      <c r="OCV35" s="252"/>
      <c r="OCW35" s="252"/>
      <c r="OCX35" s="252"/>
      <c r="OCY35" s="252"/>
      <c r="OCZ35" s="252"/>
      <c r="ODA35" s="252"/>
      <c r="ODB35" s="252"/>
      <c r="ODC35" s="252"/>
      <c r="ODD35" s="252"/>
      <c r="ODE35" s="252"/>
      <c r="ODF35" s="252"/>
      <c r="ODG35" s="252"/>
      <c r="ODH35" s="252"/>
      <c r="ODI35" s="252"/>
      <c r="ODJ35" s="252"/>
      <c r="ODK35" s="252"/>
      <c r="ODL35" s="252"/>
      <c r="ODM35" s="252"/>
      <c r="ODN35" s="252"/>
      <c r="ODO35" s="252"/>
      <c r="ODP35" s="252"/>
      <c r="ODQ35" s="252"/>
      <c r="ODR35" s="252"/>
      <c r="ODS35" s="252"/>
      <c r="ODT35" s="252"/>
      <c r="ODU35" s="252"/>
      <c r="ODV35" s="252"/>
      <c r="ODW35" s="252"/>
      <c r="ODX35" s="252"/>
      <c r="ODY35" s="252"/>
      <c r="ODZ35" s="252"/>
      <c r="OEA35" s="252"/>
      <c r="OEB35" s="252"/>
      <c r="OEC35" s="252"/>
      <c r="OED35" s="252"/>
      <c r="OEE35" s="252"/>
      <c r="OEF35" s="252"/>
      <c r="OEG35" s="252"/>
      <c r="OEH35" s="252"/>
      <c r="OEI35" s="252"/>
      <c r="OEJ35" s="252"/>
      <c r="OEK35" s="252"/>
      <c r="OEL35" s="252"/>
      <c r="OEM35" s="252"/>
      <c r="OEN35" s="252"/>
      <c r="OEO35" s="252"/>
      <c r="OEP35" s="252"/>
      <c r="OEQ35" s="252"/>
      <c r="OER35" s="252"/>
      <c r="OES35" s="252"/>
      <c r="OET35" s="252"/>
      <c r="OEU35" s="252"/>
      <c r="OEV35" s="252"/>
      <c r="OEW35" s="252"/>
      <c r="OEX35" s="252"/>
      <c r="OEY35" s="252"/>
      <c r="OEZ35" s="252"/>
      <c r="OFA35" s="252"/>
      <c r="OFB35" s="252"/>
      <c r="OFC35" s="252"/>
      <c r="OFD35" s="252"/>
      <c r="OFE35" s="252"/>
      <c r="OFF35" s="252"/>
      <c r="OFG35" s="252"/>
      <c r="OFH35" s="252"/>
      <c r="OFI35" s="252"/>
      <c r="OFJ35" s="252"/>
      <c r="OFK35" s="252"/>
      <c r="OFL35" s="252"/>
      <c r="OFM35" s="252"/>
      <c r="OFN35" s="252"/>
      <c r="OFO35" s="252"/>
      <c r="OFP35" s="252"/>
      <c r="OFQ35" s="252"/>
      <c r="OFR35" s="252"/>
      <c r="OFS35" s="252"/>
      <c r="OFT35" s="252"/>
      <c r="OFU35" s="252"/>
      <c r="OFV35" s="252"/>
      <c r="OFW35" s="252"/>
      <c r="OFX35" s="252"/>
      <c r="OFY35" s="252"/>
      <c r="OFZ35" s="252"/>
      <c r="OGA35" s="252"/>
      <c r="OGB35" s="252"/>
      <c r="OGC35" s="252"/>
      <c r="OGD35" s="252"/>
      <c r="OGE35" s="252"/>
      <c r="OGF35" s="252"/>
      <c r="OGG35" s="252"/>
      <c r="OGH35" s="252"/>
      <c r="OGI35" s="252"/>
      <c r="OGJ35" s="252"/>
      <c r="OGK35" s="252"/>
      <c r="OGL35" s="252"/>
      <c r="OGM35" s="252"/>
      <c r="OGN35" s="252"/>
      <c r="OGO35" s="252"/>
      <c r="OGP35" s="252"/>
      <c r="OGQ35" s="252"/>
      <c r="OGR35" s="252"/>
      <c r="OGS35" s="252"/>
      <c r="OGT35" s="252"/>
      <c r="OGU35" s="252"/>
      <c r="OGV35" s="252"/>
      <c r="OGW35" s="252"/>
      <c r="OGX35" s="252"/>
      <c r="OGY35" s="252"/>
      <c r="OGZ35" s="252"/>
      <c r="OHA35" s="252"/>
      <c r="OHB35" s="252"/>
      <c r="OHC35" s="252"/>
      <c r="OHD35" s="252"/>
      <c r="OHE35" s="252"/>
      <c r="OHF35" s="252"/>
      <c r="OHG35" s="252"/>
      <c r="OHH35" s="252"/>
      <c r="OHI35" s="252"/>
      <c r="OHJ35" s="252"/>
      <c r="OHK35" s="252"/>
      <c r="OHL35" s="252"/>
      <c r="OHM35" s="252"/>
      <c r="OHN35" s="252"/>
      <c r="OHO35" s="252"/>
      <c r="OHP35" s="252"/>
      <c r="OHQ35" s="252"/>
      <c r="OHR35" s="252"/>
      <c r="OHS35" s="252"/>
      <c r="OHT35" s="252"/>
      <c r="OHU35" s="252"/>
      <c r="OHV35" s="252"/>
      <c r="OHW35" s="252"/>
      <c r="OHX35" s="252"/>
      <c r="OHY35" s="252"/>
      <c r="OHZ35" s="252"/>
      <c r="OIA35" s="252"/>
      <c r="OIB35" s="252"/>
      <c r="OIC35" s="252"/>
      <c r="OID35" s="252"/>
      <c r="OIE35" s="252"/>
      <c r="OIF35" s="252"/>
      <c r="OIG35" s="252"/>
      <c r="OIH35" s="252"/>
      <c r="OII35" s="252"/>
      <c r="OIJ35" s="252"/>
      <c r="OIK35" s="252"/>
      <c r="OIL35" s="252"/>
      <c r="OIM35" s="252"/>
      <c r="OIN35" s="252"/>
      <c r="OIO35" s="252"/>
      <c r="OIP35" s="252"/>
      <c r="OIQ35" s="252"/>
      <c r="OIR35" s="252"/>
      <c r="OIS35" s="252"/>
      <c r="OIT35" s="252"/>
      <c r="OIU35" s="252"/>
      <c r="OIV35" s="252"/>
      <c r="OIW35" s="252"/>
      <c r="OIX35" s="252"/>
      <c r="OIY35" s="252"/>
      <c r="OIZ35" s="252"/>
      <c r="OJA35" s="252"/>
      <c r="OJB35" s="252"/>
      <c r="OJC35" s="252"/>
      <c r="OJD35" s="252"/>
      <c r="OJE35" s="252"/>
      <c r="OJF35" s="252"/>
      <c r="OJG35" s="252"/>
      <c r="OJH35" s="252"/>
      <c r="OJI35" s="252"/>
      <c r="OJJ35" s="252"/>
      <c r="OJK35" s="252"/>
      <c r="OJL35" s="252"/>
      <c r="OJM35" s="252"/>
      <c r="OJN35" s="252"/>
      <c r="OJO35" s="252"/>
      <c r="OJP35" s="252"/>
      <c r="OJQ35" s="252"/>
      <c r="OJR35" s="252"/>
      <c r="OJS35" s="252"/>
      <c r="OJT35" s="252"/>
      <c r="OJU35" s="252"/>
      <c r="OJV35" s="252"/>
      <c r="OJW35" s="252"/>
      <c r="OJX35" s="252"/>
      <c r="OJY35" s="252"/>
      <c r="OJZ35" s="252"/>
      <c r="OKA35" s="252"/>
      <c r="OKB35" s="252"/>
      <c r="OKC35" s="252"/>
      <c r="OKD35" s="252"/>
      <c r="OKE35" s="252"/>
      <c r="OKF35" s="252"/>
      <c r="OKG35" s="252"/>
      <c r="OKH35" s="252"/>
      <c r="OKI35" s="252"/>
      <c r="OKJ35" s="252"/>
      <c r="OKK35" s="252"/>
      <c r="OKL35" s="252"/>
      <c r="OKM35" s="252"/>
      <c r="OKN35" s="252"/>
      <c r="OKO35" s="252"/>
      <c r="OKP35" s="252"/>
      <c r="OKQ35" s="252"/>
      <c r="OKR35" s="252"/>
      <c r="OKS35" s="252"/>
      <c r="OKT35" s="252"/>
      <c r="OKU35" s="252"/>
      <c r="OKV35" s="252"/>
      <c r="OKW35" s="252"/>
      <c r="OKX35" s="252"/>
      <c r="OKY35" s="252"/>
      <c r="OKZ35" s="252"/>
      <c r="OLA35" s="252"/>
      <c r="OLB35" s="252"/>
      <c r="OLC35" s="252"/>
      <c r="OLD35" s="252"/>
      <c r="OLE35" s="252"/>
      <c r="OLF35" s="252"/>
      <c r="OLG35" s="252"/>
      <c r="OLH35" s="252"/>
      <c r="OLI35" s="252"/>
      <c r="OLJ35" s="252"/>
      <c r="OLK35" s="252"/>
      <c r="OLL35" s="252"/>
      <c r="OLM35" s="252"/>
      <c r="OLN35" s="252"/>
      <c r="OLO35" s="252"/>
      <c r="OLP35" s="252"/>
      <c r="OLQ35" s="252"/>
      <c r="OLR35" s="252"/>
      <c r="OLS35" s="252"/>
      <c r="OLT35" s="252"/>
      <c r="OLU35" s="252"/>
      <c r="OLV35" s="252"/>
      <c r="OLW35" s="252"/>
      <c r="OLX35" s="252"/>
      <c r="OLY35" s="252"/>
      <c r="OLZ35" s="252"/>
      <c r="OMA35" s="252"/>
      <c r="OMB35" s="252"/>
      <c r="OMC35" s="252"/>
      <c r="OMD35" s="252"/>
      <c r="OME35" s="252"/>
      <c r="OMF35" s="252"/>
      <c r="OMG35" s="252"/>
      <c r="OMH35" s="252"/>
      <c r="OMI35" s="252"/>
      <c r="OMJ35" s="252"/>
      <c r="OMK35" s="252"/>
      <c r="OML35" s="252"/>
      <c r="OMM35" s="252"/>
      <c r="OMN35" s="252"/>
      <c r="OMO35" s="252"/>
      <c r="OMP35" s="252"/>
      <c r="OMQ35" s="252"/>
      <c r="OMR35" s="252"/>
      <c r="OMS35" s="252"/>
      <c r="OMT35" s="252"/>
      <c r="OMU35" s="252"/>
      <c r="OMV35" s="252"/>
      <c r="OMW35" s="252"/>
      <c r="OMX35" s="252"/>
      <c r="OMY35" s="252"/>
      <c r="OMZ35" s="252"/>
      <c r="ONA35" s="252"/>
      <c r="ONB35" s="252"/>
      <c r="ONC35" s="252"/>
      <c r="OND35" s="252"/>
      <c r="ONE35" s="252"/>
      <c r="ONF35" s="252"/>
      <c r="ONG35" s="252"/>
      <c r="ONH35" s="252"/>
      <c r="ONI35" s="252"/>
      <c r="ONJ35" s="252"/>
      <c r="ONK35" s="252"/>
      <c r="ONL35" s="252"/>
      <c r="ONM35" s="252"/>
      <c r="ONN35" s="252"/>
      <c r="ONO35" s="252"/>
      <c r="ONP35" s="252"/>
      <c r="ONQ35" s="252"/>
      <c r="ONR35" s="252"/>
      <c r="ONS35" s="252"/>
      <c r="ONT35" s="252"/>
      <c r="ONU35" s="252"/>
      <c r="ONV35" s="252"/>
      <c r="ONW35" s="252"/>
      <c r="ONX35" s="252"/>
      <c r="ONY35" s="252"/>
      <c r="ONZ35" s="252"/>
      <c r="OOA35" s="252"/>
      <c r="OOB35" s="252"/>
      <c r="OOC35" s="252"/>
      <c r="OOD35" s="252"/>
      <c r="OOE35" s="252"/>
      <c r="OOF35" s="252"/>
      <c r="OOG35" s="252"/>
      <c r="OOH35" s="252"/>
      <c r="OOI35" s="252"/>
      <c r="OOJ35" s="252"/>
      <c r="OOK35" s="252"/>
      <c r="OOL35" s="252"/>
      <c r="OOM35" s="252"/>
      <c r="OON35" s="252"/>
      <c r="OOO35" s="252"/>
      <c r="OOP35" s="252"/>
      <c r="OOQ35" s="252"/>
      <c r="OOR35" s="252"/>
      <c r="OOS35" s="252"/>
      <c r="OOT35" s="252"/>
      <c r="OOU35" s="252"/>
      <c r="OOV35" s="252"/>
      <c r="OOW35" s="252"/>
      <c r="OOX35" s="252"/>
      <c r="OOY35" s="252"/>
      <c r="OOZ35" s="252"/>
      <c r="OPA35" s="252"/>
      <c r="OPB35" s="252"/>
      <c r="OPC35" s="252"/>
      <c r="OPD35" s="252"/>
      <c r="OPE35" s="252"/>
      <c r="OPF35" s="252"/>
      <c r="OPG35" s="252"/>
      <c r="OPH35" s="252"/>
      <c r="OPI35" s="252"/>
      <c r="OPJ35" s="252"/>
      <c r="OPK35" s="252"/>
      <c r="OPL35" s="252"/>
      <c r="OPM35" s="252"/>
      <c r="OPN35" s="252"/>
      <c r="OPO35" s="252"/>
      <c r="OPP35" s="252"/>
      <c r="OPQ35" s="252"/>
      <c r="OPR35" s="252"/>
      <c r="OPS35" s="252"/>
      <c r="OPT35" s="252"/>
      <c r="OPU35" s="252"/>
      <c r="OPV35" s="252"/>
      <c r="OPW35" s="252"/>
      <c r="OPX35" s="252"/>
      <c r="OPY35" s="252"/>
      <c r="OPZ35" s="252"/>
      <c r="OQA35" s="252"/>
      <c r="OQB35" s="252"/>
      <c r="OQC35" s="252"/>
      <c r="OQD35" s="252"/>
      <c r="OQE35" s="252"/>
      <c r="OQF35" s="252"/>
      <c r="OQG35" s="252"/>
      <c r="OQH35" s="252"/>
      <c r="OQI35" s="252"/>
      <c r="OQJ35" s="252"/>
      <c r="OQK35" s="252"/>
      <c r="OQL35" s="252"/>
      <c r="OQM35" s="252"/>
      <c r="OQN35" s="252"/>
      <c r="OQO35" s="252"/>
      <c r="OQP35" s="252"/>
      <c r="OQQ35" s="252"/>
      <c r="OQR35" s="252"/>
      <c r="OQS35" s="252"/>
      <c r="OQT35" s="252"/>
      <c r="OQU35" s="252"/>
      <c r="OQV35" s="252"/>
      <c r="OQW35" s="252"/>
      <c r="OQX35" s="252"/>
      <c r="OQY35" s="252"/>
      <c r="OQZ35" s="252"/>
      <c r="ORA35" s="252"/>
      <c r="ORB35" s="252"/>
      <c r="ORC35" s="252"/>
      <c r="ORD35" s="252"/>
      <c r="ORE35" s="252"/>
      <c r="ORF35" s="252"/>
      <c r="ORG35" s="252"/>
      <c r="ORH35" s="252"/>
      <c r="ORI35" s="252"/>
      <c r="ORJ35" s="252"/>
      <c r="ORK35" s="252"/>
      <c r="ORL35" s="252"/>
      <c r="ORM35" s="252"/>
      <c r="ORN35" s="252"/>
      <c r="ORO35" s="252"/>
      <c r="ORP35" s="252"/>
      <c r="ORQ35" s="252"/>
      <c r="ORR35" s="252"/>
      <c r="ORS35" s="252"/>
      <c r="ORT35" s="252"/>
      <c r="ORU35" s="252"/>
      <c r="ORV35" s="252"/>
      <c r="ORW35" s="252"/>
      <c r="ORX35" s="252"/>
      <c r="ORY35" s="252"/>
      <c r="ORZ35" s="252"/>
      <c r="OSA35" s="252"/>
      <c r="OSB35" s="252"/>
      <c r="OSC35" s="252"/>
      <c r="OSD35" s="252"/>
      <c r="OSE35" s="252"/>
      <c r="OSF35" s="252"/>
      <c r="OSG35" s="252"/>
      <c r="OSH35" s="252"/>
      <c r="OSI35" s="252"/>
      <c r="OSJ35" s="252"/>
      <c r="OSK35" s="252"/>
      <c r="OSL35" s="252"/>
      <c r="OSM35" s="252"/>
      <c r="OSN35" s="252"/>
      <c r="OSO35" s="252"/>
      <c r="OSP35" s="252"/>
      <c r="OSQ35" s="252"/>
      <c r="OSR35" s="252"/>
      <c r="OSS35" s="252"/>
      <c r="OST35" s="252"/>
      <c r="OSU35" s="252"/>
      <c r="OSV35" s="252"/>
      <c r="OSW35" s="252"/>
      <c r="OSX35" s="252"/>
      <c r="OSY35" s="252"/>
      <c r="OSZ35" s="252"/>
      <c r="OTA35" s="252"/>
      <c r="OTB35" s="252"/>
      <c r="OTC35" s="252"/>
      <c r="OTD35" s="252"/>
      <c r="OTE35" s="252"/>
      <c r="OTF35" s="252"/>
      <c r="OTG35" s="252"/>
      <c r="OTH35" s="252"/>
      <c r="OTI35" s="252"/>
      <c r="OTJ35" s="252"/>
      <c r="OTK35" s="252"/>
      <c r="OTL35" s="252"/>
      <c r="OTM35" s="252"/>
      <c r="OTN35" s="252"/>
      <c r="OTO35" s="252"/>
      <c r="OTP35" s="252"/>
      <c r="OTQ35" s="252"/>
      <c r="OTR35" s="252"/>
      <c r="OTS35" s="252"/>
      <c r="OTT35" s="252"/>
      <c r="OTU35" s="252"/>
      <c r="OTV35" s="252"/>
      <c r="OTW35" s="252"/>
      <c r="OTX35" s="252"/>
      <c r="OTY35" s="252"/>
      <c r="OTZ35" s="252"/>
      <c r="OUA35" s="252"/>
      <c r="OUB35" s="252"/>
      <c r="OUC35" s="252"/>
      <c r="OUD35" s="252"/>
      <c r="OUE35" s="252"/>
      <c r="OUF35" s="252"/>
      <c r="OUG35" s="252"/>
      <c r="OUH35" s="252"/>
      <c r="OUI35" s="252"/>
      <c r="OUJ35" s="252"/>
      <c r="OUK35" s="252"/>
      <c r="OUL35" s="252"/>
      <c r="OUM35" s="252"/>
      <c r="OUN35" s="252"/>
      <c r="OUO35" s="252"/>
      <c r="OUP35" s="252"/>
      <c r="OUQ35" s="252"/>
      <c r="OUR35" s="252"/>
      <c r="OUS35" s="252"/>
      <c r="OUT35" s="252"/>
      <c r="OUU35" s="252"/>
      <c r="OUV35" s="252"/>
      <c r="OUW35" s="252"/>
      <c r="OUX35" s="252"/>
      <c r="OUY35" s="252"/>
      <c r="OUZ35" s="252"/>
      <c r="OVA35" s="252"/>
      <c r="OVB35" s="252"/>
      <c r="OVC35" s="252"/>
      <c r="OVD35" s="252"/>
      <c r="OVE35" s="252"/>
      <c r="OVF35" s="252"/>
      <c r="OVG35" s="252"/>
      <c r="OVH35" s="252"/>
      <c r="OVI35" s="252"/>
      <c r="OVJ35" s="252"/>
      <c r="OVK35" s="252"/>
      <c r="OVL35" s="252"/>
      <c r="OVM35" s="252"/>
      <c r="OVN35" s="252"/>
      <c r="OVO35" s="252"/>
      <c r="OVP35" s="252"/>
      <c r="OVQ35" s="252"/>
      <c r="OVR35" s="252"/>
      <c r="OVS35" s="252"/>
      <c r="OVT35" s="252"/>
      <c r="OVU35" s="252"/>
      <c r="OVV35" s="252"/>
      <c r="OVW35" s="252"/>
      <c r="OVX35" s="252"/>
      <c r="OVY35" s="252"/>
      <c r="OVZ35" s="252"/>
      <c r="OWA35" s="252"/>
      <c r="OWB35" s="252"/>
      <c r="OWC35" s="252"/>
      <c r="OWD35" s="252"/>
      <c r="OWE35" s="252"/>
      <c r="OWF35" s="252"/>
      <c r="OWG35" s="252"/>
      <c r="OWH35" s="252"/>
      <c r="OWI35" s="252"/>
      <c r="OWJ35" s="252"/>
      <c r="OWK35" s="252"/>
      <c r="OWL35" s="252"/>
      <c r="OWM35" s="252"/>
      <c r="OWN35" s="252"/>
      <c r="OWO35" s="252"/>
      <c r="OWP35" s="252"/>
      <c r="OWQ35" s="252"/>
      <c r="OWR35" s="252"/>
      <c r="OWS35" s="252"/>
      <c r="OWT35" s="252"/>
      <c r="OWU35" s="252"/>
      <c r="OWV35" s="252"/>
      <c r="OWW35" s="252"/>
      <c r="OWX35" s="252"/>
      <c r="OWY35" s="252"/>
      <c r="OWZ35" s="252"/>
      <c r="OXA35" s="252"/>
      <c r="OXB35" s="252"/>
      <c r="OXC35" s="252"/>
      <c r="OXD35" s="252"/>
      <c r="OXE35" s="252"/>
      <c r="OXF35" s="252"/>
      <c r="OXG35" s="252"/>
      <c r="OXH35" s="252"/>
      <c r="OXI35" s="252"/>
      <c r="OXJ35" s="252"/>
      <c r="OXK35" s="252"/>
      <c r="OXL35" s="252"/>
      <c r="OXM35" s="252"/>
      <c r="OXN35" s="252"/>
      <c r="OXO35" s="252"/>
      <c r="OXP35" s="252"/>
      <c r="OXQ35" s="252"/>
      <c r="OXR35" s="252"/>
      <c r="OXS35" s="252"/>
      <c r="OXT35" s="252"/>
      <c r="OXU35" s="252"/>
      <c r="OXV35" s="252"/>
      <c r="OXW35" s="252"/>
      <c r="OXX35" s="252"/>
      <c r="OXY35" s="252"/>
      <c r="OXZ35" s="252"/>
      <c r="OYA35" s="252"/>
      <c r="OYB35" s="252"/>
      <c r="OYC35" s="252"/>
      <c r="OYD35" s="252"/>
      <c r="OYE35" s="252"/>
      <c r="OYF35" s="252"/>
      <c r="OYG35" s="252"/>
      <c r="OYH35" s="252"/>
      <c r="OYI35" s="252"/>
      <c r="OYJ35" s="252"/>
      <c r="OYK35" s="252"/>
      <c r="OYL35" s="252"/>
      <c r="OYM35" s="252"/>
      <c r="OYN35" s="252"/>
      <c r="OYO35" s="252"/>
      <c r="OYP35" s="252"/>
      <c r="OYQ35" s="252"/>
      <c r="OYR35" s="252"/>
      <c r="OYS35" s="252"/>
      <c r="OYT35" s="252"/>
      <c r="OYU35" s="252"/>
      <c r="OYV35" s="252"/>
      <c r="OYW35" s="252"/>
      <c r="OYX35" s="252"/>
      <c r="OYY35" s="252"/>
      <c r="OYZ35" s="252"/>
      <c r="OZA35" s="252"/>
      <c r="OZB35" s="252"/>
      <c r="OZC35" s="252"/>
      <c r="OZD35" s="252"/>
      <c r="OZE35" s="252"/>
      <c r="OZF35" s="252"/>
      <c r="OZG35" s="252"/>
      <c r="OZH35" s="252"/>
      <c r="OZI35" s="252"/>
      <c r="OZJ35" s="252"/>
      <c r="OZK35" s="252"/>
      <c r="OZL35" s="252"/>
      <c r="OZM35" s="252"/>
      <c r="OZN35" s="252"/>
      <c r="OZO35" s="252"/>
      <c r="OZP35" s="252"/>
      <c r="OZQ35" s="252"/>
      <c r="OZR35" s="252"/>
      <c r="OZS35" s="252"/>
      <c r="OZT35" s="252"/>
      <c r="OZU35" s="252"/>
      <c r="OZV35" s="252"/>
      <c r="OZW35" s="252"/>
      <c r="OZX35" s="252"/>
      <c r="OZY35" s="252"/>
      <c r="OZZ35" s="252"/>
      <c r="PAA35" s="252"/>
      <c r="PAB35" s="252"/>
      <c r="PAC35" s="252"/>
      <c r="PAD35" s="252"/>
      <c r="PAE35" s="252"/>
      <c r="PAF35" s="252"/>
      <c r="PAG35" s="252"/>
      <c r="PAH35" s="252"/>
      <c r="PAI35" s="252"/>
      <c r="PAJ35" s="252"/>
      <c r="PAK35" s="252"/>
      <c r="PAL35" s="252"/>
      <c r="PAM35" s="252"/>
      <c r="PAN35" s="252"/>
      <c r="PAO35" s="252"/>
      <c r="PAP35" s="252"/>
      <c r="PAQ35" s="252"/>
      <c r="PAR35" s="252"/>
      <c r="PAS35" s="252"/>
      <c r="PAT35" s="252"/>
      <c r="PAU35" s="252"/>
      <c r="PAV35" s="252"/>
      <c r="PAW35" s="252"/>
      <c r="PAX35" s="252"/>
      <c r="PAY35" s="252"/>
      <c r="PAZ35" s="252"/>
      <c r="PBA35" s="252"/>
      <c r="PBB35" s="252"/>
      <c r="PBC35" s="252"/>
      <c r="PBD35" s="252"/>
      <c r="PBE35" s="252"/>
      <c r="PBF35" s="252"/>
      <c r="PBG35" s="252"/>
      <c r="PBH35" s="252"/>
      <c r="PBI35" s="252"/>
      <c r="PBJ35" s="252"/>
      <c r="PBK35" s="252"/>
      <c r="PBL35" s="252"/>
      <c r="PBM35" s="252"/>
      <c r="PBN35" s="252"/>
      <c r="PBO35" s="252"/>
      <c r="PBP35" s="252"/>
      <c r="PBQ35" s="252"/>
      <c r="PBR35" s="252"/>
      <c r="PBS35" s="252"/>
      <c r="PBT35" s="252"/>
      <c r="PBU35" s="252"/>
      <c r="PBV35" s="252"/>
      <c r="PBW35" s="252"/>
      <c r="PBX35" s="252"/>
      <c r="PBY35" s="252"/>
      <c r="PBZ35" s="252"/>
      <c r="PCA35" s="252"/>
      <c r="PCB35" s="252"/>
      <c r="PCC35" s="252"/>
      <c r="PCD35" s="252"/>
      <c r="PCE35" s="252"/>
      <c r="PCF35" s="252"/>
      <c r="PCG35" s="252"/>
      <c r="PCH35" s="252"/>
      <c r="PCI35" s="252"/>
      <c r="PCJ35" s="252"/>
      <c r="PCK35" s="252"/>
      <c r="PCL35" s="252"/>
      <c r="PCM35" s="252"/>
      <c r="PCN35" s="252"/>
      <c r="PCO35" s="252"/>
      <c r="PCP35" s="252"/>
      <c r="PCQ35" s="252"/>
      <c r="PCR35" s="252"/>
      <c r="PCS35" s="252"/>
      <c r="PCT35" s="252"/>
      <c r="PCU35" s="252"/>
      <c r="PCV35" s="252"/>
      <c r="PCW35" s="252"/>
      <c r="PCX35" s="252"/>
      <c r="PCY35" s="252"/>
      <c r="PCZ35" s="252"/>
      <c r="PDA35" s="252"/>
      <c r="PDB35" s="252"/>
      <c r="PDC35" s="252"/>
      <c r="PDD35" s="252"/>
      <c r="PDE35" s="252"/>
      <c r="PDF35" s="252"/>
      <c r="PDG35" s="252"/>
      <c r="PDH35" s="252"/>
      <c r="PDI35" s="252"/>
      <c r="PDJ35" s="252"/>
      <c r="PDK35" s="252"/>
      <c r="PDL35" s="252"/>
      <c r="PDM35" s="252"/>
      <c r="PDN35" s="252"/>
      <c r="PDO35" s="252"/>
      <c r="PDP35" s="252"/>
      <c r="PDQ35" s="252"/>
      <c r="PDR35" s="252"/>
      <c r="PDS35" s="252"/>
      <c r="PDT35" s="252"/>
      <c r="PDU35" s="252"/>
      <c r="PDV35" s="252"/>
      <c r="PDW35" s="252"/>
      <c r="PDX35" s="252"/>
      <c r="PDY35" s="252"/>
      <c r="PDZ35" s="252"/>
      <c r="PEA35" s="252"/>
      <c r="PEB35" s="252"/>
      <c r="PEC35" s="252"/>
      <c r="PED35" s="252"/>
      <c r="PEE35" s="252"/>
      <c r="PEF35" s="252"/>
      <c r="PEG35" s="252"/>
      <c r="PEH35" s="252"/>
      <c r="PEI35" s="252"/>
      <c r="PEJ35" s="252"/>
      <c r="PEK35" s="252"/>
      <c r="PEL35" s="252"/>
      <c r="PEM35" s="252"/>
      <c r="PEN35" s="252"/>
      <c r="PEO35" s="252"/>
      <c r="PEP35" s="252"/>
      <c r="PEQ35" s="252"/>
      <c r="PER35" s="252"/>
      <c r="PES35" s="252"/>
      <c r="PET35" s="252"/>
      <c r="PEU35" s="252"/>
      <c r="PEV35" s="252"/>
      <c r="PEW35" s="252"/>
      <c r="PEX35" s="252"/>
      <c r="PEY35" s="252"/>
      <c r="PEZ35" s="252"/>
      <c r="PFA35" s="252"/>
      <c r="PFB35" s="252"/>
      <c r="PFC35" s="252"/>
      <c r="PFD35" s="252"/>
      <c r="PFE35" s="252"/>
      <c r="PFF35" s="252"/>
      <c r="PFG35" s="252"/>
      <c r="PFH35" s="252"/>
      <c r="PFI35" s="252"/>
      <c r="PFJ35" s="252"/>
      <c r="PFK35" s="252"/>
      <c r="PFL35" s="252"/>
      <c r="PFM35" s="252"/>
      <c r="PFN35" s="252"/>
      <c r="PFO35" s="252"/>
      <c r="PFP35" s="252"/>
      <c r="PFQ35" s="252"/>
      <c r="PFR35" s="252"/>
      <c r="PFS35" s="252"/>
      <c r="PFT35" s="252"/>
      <c r="PFU35" s="252"/>
      <c r="PFV35" s="252"/>
      <c r="PFW35" s="252"/>
      <c r="PFX35" s="252"/>
      <c r="PFY35" s="252"/>
      <c r="PFZ35" s="252"/>
      <c r="PGA35" s="252"/>
      <c r="PGB35" s="252"/>
      <c r="PGC35" s="252"/>
      <c r="PGD35" s="252"/>
      <c r="PGE35" s="252"/>
      <c r="PGF35" s="252"/>
      <c r="PGG35" s="252"/>
      <c r="PGH35" s="252"/>
      <c r="PGI35" s="252"/>
      <c r="PGJ35" s="252"/>
      <c r="PGK35" s="252"/>
      <c r="PGL35" s="252"/>
      <c r="PGM35" s="252"/>
      <c r="PGN35" s="252"/>
      <c r="PGO35" s="252"/>
      <c r="PGP35" s="252"/>
      <c r="PGQ35" s="252"/>
      <c r="PGR35" s="252"/>
      <c r="PGS35" s="252"/>
      <c r="PGT35" s="252"/>
      <c r="PGU35" s="252"/>
      <c r="PGV35" s="252"/>
      <c r="PGW35" s="252"/>
      <c r="PGX35" s="252"/>
      <c r="PGY35" s="252"/>
      <c r="PGZ35" s="252"/>
      <c r="PHA35" s="252"/>
      <c r="PHB35" s="252"/>
      <c r="PHC35" s="252"/>
      <c r="PHD35" s="252"/>
      <c r="PHE35" s="252"/>
      <c r="PHF35" s="252"/>
      <c r="PHG35" s="252"/>
      <c r="PHH35" s="252"/>
      <c r="PHI35" s="252"/>
      <c r="PHJ35" s="252"/>
      <c r="PHK35" s="252"/>
      <c r="PHL35" s="252"/>
      <c r="PHM35" s="252"/>
      <c r="PHN35" s="252"/>
      <c r="PHO35" s="252"/>
      <c r="PHP35" s="252"/>
      <c r="PHQ35" s="252"/>
      <c r="PHR35" s="252"/>
      <c r="PHS35" s="252"/>
      <c r="PHT35" s="252"/>
      <c r="PHU35" s="252"/>
      <c r="PHV35" s="252"/>
      <c r="PHW35" s="252"/>
      <c r="PHX35" s="252"/>
      <c r="PHY35" s="252"/>
      <c r="PHZ35" s="252"/>
      <c r="PIA35" s="252"/>
      <c r="PIB35" s="252"/>
      <c r="PIC35" s="252"/>
      <c r="PID35" s="252"/>
      <c r="PIE35" s="252"/>
      <c r="PIF35" s="252"/>
      <c r="PIG35" s="252"/>
      <c r="PIH35" s="252"/>
      <c r="PII35" s="252"/>
      <c r="PIJ35" s="252"/>
      <c r="PIK35" s="252"/>
      <c r="PIL35" s="252"/>
      <c r="PIM35" s="252"/>
      <c r="PIN35" s="252"/>
      <c r="PIO35" s="252"/>
      <c r="PIP35" s="252"/>
      <c r="PIQ35" s="252"/>
      <c r="PIR35" s="252"/>
      <c r="PIS35" s="252"/>
      <c r="PIT35" s="252"/>
      <c r="PIU35" s="252"/>
      <c r="PIV35" s="252"/>
      <c r="PIW35" s="252"/>
      <c r="PIX35" s="252"/>
      <c r="PIY35" s="252"/>
      <c r="PIZ35" s="252"/>
      <c r="PJA35" s="252"/>
      <c r="PJB35" s="252"/>
      <c r="PJC35" s="252"/>
      <c r="PJD35" s="252"/>
      <c r="PJE35" s="252"/>
      <c r="PJF35" s="252"/>
      <c r="PJG35" s="252"/>
      <c r="PJH35" s="252"/>
      <c r="PJI35" s="252"/>
      <c r="PJJ35" s="252"/>
      <c r="PJK35" s="252"/>
      <c r="PJL35" s="252"/>
      <c r="PJM35" s="252"/>
      <c r="PJN35" s="252"/>
      <c r="PJO35" s="252"/>
      <c r="PJP35" s="252"/>
      <c r="PJQ35" s="252"/>
      <c r="PJR35" s="252"/>
      <c r="PJS35" s="252"/>
      <c r="PJT35" s="252"/>
      <c r="PJU35" s="252"/>
      <c r="PJV35" s="252"/>
      <c r="PJW35" s="252"/>
      <c r="PJX35" s="252"/>
      <c r="PJY35" s="252"/>
      <c r="PJZ35" s="252"/>
      <c r="PKA35" s="252"/>
      <c r="PKB35" s="252"/>
      <c r="PKC35" s="252"/>
      <c r="PKD35" s="252"/>
      <c r="PKE35" s="252"/>
      <c r="PKF35" s="252"/>
      <c r="PKG35" s="252"/>
      <c r="PKH35" s="252"/>
      <c r="PKI35" s="252"/>
      <c r="PKJ35" s="252"/>
      <c r="PKK35" s="252"/>
      <c r="PKL35" s="252"/>
      <c r="PKM35" s="252"/>
      <c r="PKN35" s="252"/>
      <c r="PKO35" s="252"/>
      <c r="PKP35" s="252"/>
      <c r="PKQ35" s="252"/>
      <c r="PKR35" s="252"/>
      <c r="PKS35" s="252"/>
      <c r="PKT35" s="252"/>
      <c r="PKU35" s="252"/>
      <c r="PKV35" s="252"/>
      <c r="PKW35" s="252"/>
      <c r="PKX35" s="252"/>
      <c r="PKY35" s="252"/>
      <c r="PKZ35" s="252"/>
      <c r="PLA35" s="252"/>
      <c r="PLB35" s="252"/>
      <c r="PLC35" s="252"/>
      <c r="PLD35" s="252"/>
      <c r="PLE35" s="252"/>
      <c r="PLF35" s="252"/>
      <c r="PLG35" s="252"/>
      <c r="PLH35" s="252"/>
      <c r="PLI35" s="252"/>
      <c r="PLJ35" s="252"/>
      <c r="PLK35" s="252"/>
      <c r="PLL35" s="252"/>
      <c r="PLM35" s="252"/>
      <c r="PLN35" s="252"/>
      <c r="PLO35" s="252"/>
      <c r="PLP35" s="252"/>
      <c r="PLQ35" s="252"/>
      <c r="PLR35" s="252"/>
      <c r="PLS35" s="252"/>
      <c r="PLT35" s="252"/>
      <c r="PLU35" s="252"/>
      <c r="PLV35" s="252"/>
      <c r="PLW35" s="252"/>
      <c r="PLX35" s="252"/>
      <c r="PLY35" s="252"/>
      <c r="PLZ35" s="252"/>
      <c r="PMA35" s="252"/>
      <c r="PMB35" s="252"/>
      <c r="PMC35" s="252"/>
      <c r="PMD35" s="252"/>
      <c r="PME35" s="252"/>
      <c r="PMF35" s="252"/>
      <c r="PMG35" s="252"/>
      <c r="PMH35" s="252"/>
      <c r="PMI35" s="252"/>
      <c r="PMJ35" s="252"/>
      <c r="PMK35" s="252"/>
      <c r="PML35" s="252"/>
      <c r="PMM35" s="252"/>
      <c r="PMN35" s="252"/>
      <c r="PMO35" s="252"/>
      <c r="PMP35" s="252"/>
      <c r="PMQ35" s="252"/>
      <c r="PMR35" s="252"/>
      <c r="PMS35" s="252"/>
      <c r="PMT35" s="252"/>
      <c r="PMU35" s="252"/>
      <c r="PMV35" s="252"/>
      <c r="PMW35" s="252"/>
      <c r="PMX35" s="252"/>
      <c r="PMY35" s="252"/>
      <c r="PMZ35" s="252"/>
      <c r="PNA35" s="252"/>
      <c r="PNB35" s="252"/>
      <c r="PNC35" s="252"/>
      <c r="PND35" s="252"/>
      <c r="PNE35" s="252"/>
      <c r="PNF35" s="252"/>
      <c r="PNG35" s="252"/>
      <c r="PNH35" s="252"/>
      <c r="PNI35" s="252"/>
      <c r="PNJ35" s="252"/>
      <c r="PNK35" s="252"/>
      <c r="PNL35" s="252"/>
      <c r="PNM35" s="252"/>
      <c r="PNN35" s="252"/>
      <c r="PNO35" s="252"/>
      <c r="PNP35" s="252"/>
      <c r="PNQ35" s="252"/>
      <c r="PNR35" s="252"/>
      <c r="PNS35" s="252"/>
      <c r="PNT35" s="252"/>
      <c r="PNU35" s="252"/>
      <c r="PNV35" s="252"/>
      <c r="PNW35" s="252"/>
      <c r="PNX35" s="252"/>
      <c r="PNY35" s="252"/>
      <c r="PNZ35" s="252"/>
      <c r="POA35" s="252"/>
      <c r="POB35" s="252"/>
      <c r="POC35" s="252"/>
      <c r="POD35" s="252"/>
      <c r="POE35" s="252"/>
      <c r="POF35" s="252"/>
      <c r="POG35" s="252"/>
      <c r="POH35" s="252"/>
      <c r="POI35" s="252"/>
      <c r="POJ35" s="252"/>
      <c r="POK35" s="252"/>
      <c r="POL35" s="252"/>
      <c r="POM35" s="252"/>
      <c r="PON35" s="252"/>
      <c r="POO35" s="252"/>
      <c r="POP35" s="252"/>
      <c r="POQ35" s="252"/>
      <c r="POR35" s="252"/>
      <c r="POS35" s="252"/>
      <c r="POT35" s="252"/>
      <c r="POU35" s="252"/>
      <c r="POV35" s="252"/>
      <c r="POW35" s="252"/>
      <c r="POX35" s="252"/>
      <c r="POY35" s="252"/>
      <c r="POZ35" s="252"/>
      <c r="PPA35" s="252"/>
      <c r="PPB35" s="252"/>
      <c r="PPC35" s="252"/>
      <c r="PPD35" s="252"/>
      <c r="PPE35" s="252"/>
      <c r="PPF35" s="252"/>
      <c r="PPG35" s="252"/>
      <c r="PPH35" s="252"/>
      <c r="PPI35" s="252"/>
      <c r="PPJ35" s="252"/>
      <c r="PPK35" s="252"/>
      <c r="PPL35" s="252"/>
      <c r="PPM35" s="252"/>
      <c r="PPN35" s="252"/>
      <c r="PPO35" s="252"/>
      <c r="PPP35" s="252"/>
      <c r="PPQ35" s="252"/>
      <c r="PPR35" s="252"/>
      <c r="PPS35" s="252"/>
      <c r="PPT35" s="252"/>
      <c r="PPU35" s="252"/>
      <c r="PPV35" s="252"/>
      <c r="PPW35" s="252"/>
      <c r="PPX35" s="252"/>
      <c r="PPY35" s="252"/>
      <c r="PPZ35" s="252"/>
      <c r="PQA35" s="252"/>
      <c r="PQB35" s="252"/>
      <c r="PQC35" s="252"/>
      <c r="PQD35" s="252"/>
      <c r="PQE35" s="252"/>
      <c r="PQF35" s="252"/>
      <c r="PQG35" s="252"/>
      <c r="PQH35" s="252"/>
      <c r="PQI35" s="252"/>
      <c r="PQJ35" s="252"/>
      <c r="PQK35" s="252"/>
      <c r="PQL35" s="252"/>
      <c r="PQM35" s="252"/>
      <c r="PQN35" s="252"/>
      <c r="PQO35" s="252"/>
      <c r="PQP35" s="252"/>
      <c r="PQQ35" s="252"/>
      <c r="PQR35" s="252"/>
      <c r="PQS35" s="252"/>
      <c r="PQT35" s="252"/>
      <c r="PQU35" s="252"/>
      <c r="PQV35" s="252"/>
      <c r="PQW35" s="252"/>
      <c r="PQX35" s="252"/>
      <c r="PQY35" s="252"/>
      <c r="PQZ35" s="252"/>
      <c r="PRA35" s="252"/>
      <c r="PRB35" s="252"/>
      <c r="PRC35" s="252"/>
      <c r="PRD35" s="252"/>
      <c r="PRE35" s="252"/>
      <c r="PRF35" s="252"/>
      <c r="PRG35" s="252"/>
      <c r="PRH35" s="252"/>
      <c r="PRI35" s="252"/>
      <c r="PRJ35" s="252"/>
      <c r="PRK35" s="252"/>
      <c r="PRL35" s="252"/>
      <c r="PRM35" s="252"/>
      <c r="PRN35" s="252"/>
      <c r="PRO35" s="252"/>
      <c r="PRP35" s="252"/>
      <c r="PRQ35" s="252"/>
      <c r="PRR35" s="252"/>
      <c r="PRS35" s="252"/>
      <c r="PRT35" s="252"/>
      <c r="PRU35" s="252"/>
      <c r="PRV35" s="252"/>
      <c r="PRW35" s="252"/>
      <c r="PRX35" s="252"/>
      <c r="PRY35" s="252"/>
      <c r="PRZ35" s="252"/>
      <c r="PSA35" s="252"/>
      <c r="PSB35" s="252"/>
      <c r="PSC35" s="252"/>
      <c r="PSD35" s="252"/>
      <c r="PSE35" s="252"/>
      <c r="PSF35" s="252"/>
      <c r="PSG35" s="252"/>
      <c r="PSH35" s="252"/>
      <c r="PSI35" s="252"/>
      <c r="PSJ35" s="252"/>
      <c r="PSK35" s="252"/>
      <c r="PSL35" s="252"/>
      <c r="PSM35" s="252"/>
      <c r="PSN35" s="252"/>
      <c r="PSO35" s="252"/>
      <c r="PSP35" s="252"/>
      <c r="PSQ35" s="252"/>
      <c r="PSR35" s="252"/>
      <c r="PSS35" s="252"/>
      <c r="PST35" s="252"/>
      <c r="PSU35" s="252"/>
      <c r="PSV35" s="252"/>
      <c r="PSW35" s="252"/>
      <c r="PSX35" s="252"/>
      <c r="PSY35" s="252"/>
      <c r="PSZ35" s="252"/>
      <c r="PTA35" s="252"/>
      <c r="PTB35" s="252"/>
      <c r="PTC35" s="252"/>
      <c r="PTD35" s="252"/>
      <c r="PTE35" s="252"/>
      <c r="PTF35" s="252"/>
      <c r="PTG35" s="252"/>
      <c r="PTH35" s="252"/>
      <c r="PTI35" s="252"/>
      <c r="PTJ35" s="252"/>
      <c r="PTK35" s="252"/>
      <c r="PTL35" s="252"/>
      <c r="PTM35" s="252"/>
      <c r="PTN35" s="252"/>
      <c r="PTO35" s="252"/>
      <c r="PTP35" s="252"/>
      <c r="PTQ35" s="252"/>
      <c r="PTR35" s="252"/>
      <c r="PTS35" s="252"/>
      <c r="PTT35" s="252"/>
      <c r="PTU35" s="252"/>
      <c r="PTV35" s="252"/>
      <c r="PTW35" s="252"/>
      <c r="PTX35" s="252"/>
      <c r="PTY35" s="252"/>
      <c r="PTZ35" s="252"/>
      <c r="PUA35" s="252"/>
      <c r="PUB35" s="252"/>
      <c r="PUC35" s="252"/>
      <c r="PUD35" s="252"/>
      <c r="PUE35" s="252"/>
      <c r="PUF35" s="252"/>
      <c r="PUG35" s="252"/>
      <c r="PUH35" s="252"/>
      <c r="PUI35" s="252"/>
      <c r="PUJ35" s="252"/>
      <c r="PUK35" s="252"/>
      <c r="PUL35" s="252"/>
      <c r="PUM35" s="252"/>
      <c r="PUN35" s="252"/>
      <c r="PUO35" s="252"/>
      <c r="PUP35" s="252"/>
      <c r="PUQ35" s="252"/>
      <c r="PUR35" s="252"/>
      <c r="PUS35" s="252"/>
      <c r="PUT35" s="252"/>
      <c r="PUU35" s="252"/>
      <c r="PUV35" s="252"/>
      <c r="PUW35" s="252"/>
      <c r="PUX35" s="252"/>
      <c r="PUY35" s="252"/>
      <c r="PUZ35" s="252"/>
      <c r="PVA35" s="252"/>
      <c r="PVB35" s="252"/>
      <c r="PVC35" s="252"/>
      <c r="PVD35" s="252"/>
      <c r="PVE35" s="252"/>
      <c r="PVF35" s="252"/>
      <c r="PVG35" s="252"/>
      <c r="PVH35" s="252"/>
      <c r="PVI35" s="252"/>
      <c r="PVJ35" s="252"/>
      <c r="PVK35" s="252"/>
      <c r="PVL35" s="252"/>
      <c r="PVM35" s="252"/>
      <c r="PVN35" s="252"/>
      <c r="PVO35" s="252"/>
      <c r="PVP35" s="252"/>
      <c r="PVQ35" s="252"/>
      <c r="PVR35" s="252"/>
      <c r="PVS35" s="252"/>
      <c r="PVT35" s="252"/>
      <c r="PVU35" s="252"/>
      <c r="PVV35" s="252"/>
      <c r="PVW35" s="252"/>
      <c r="PVX35" s="252"/>
      <c r="PVY35" s="252"/>
      <c r="PVZ35" s="252"/>
      <c r="PWA35" s="252"/>
      <c r="PWB35" s="252"/>
      <c r="PWC35" s="252"/>
      <c r="PWD35" s="252"/>
      <c r="PWE35" s="252"/>
      <c r="PWF35" s="252"/>
      <c r="PWG35" s="252"/>
      <c r="PWH35" s="252"/>
      <c r="PWI35" s="252"/>
      <c r="PWJ35" s="252"/>
      <c r="PWK35" s="252"/>
      <c r="PWL35" s="252"/>
      <c r="PWM35" s="252"/>
      <c r="PWN35" s="252"/>
      <c r="PWO35" s="252"/>
      <c r="PWP35" s="252"/>
      <c r="PWQ35" s="252"/>
      <c r="PWR35" s="252"/>
      <c r="PWS35" s="252"/>
      <c r="PWT35" s="252"/>
      <c r="PWU35" s="252"/>
      <c r="PWV35" s="252"/>
      <c r="PWW35" s="252"/>
      <c r="PWX35" s="252"/>
      <c r="PWY35" s="252"/>
      <c r="PWZ35" s="252"/>
      <c r="PXA35" s="252"/>
      <c r="PXB35" s="252"/>
      <c r="PXC35" s="252"/>
      <c r="PXD35" s="252"/>
      <c r="PXE35" s="252"/>
      <c r="PXF35" s="252"/>
      <c r="PXG35" s="252"/>
      <c r="PXH35" s="252"/>
      <c r="PXI35" s="252"/>
      <c r="PXJ35" s="252"/>
      <c r="PXK35" s="252"/>
      <c r="PXL35" s="252"/>
      <c r="PXM35" s="252"/>
      <c r="PXN35" s="252"/>
      <c r="PXO35" s="252"/>
      <c r="PXP35" s="252"/>
      <c r="PXQ35" s="252"/>
      <c r="PXR35" s="252"/>
      <c r="PXS35" s="252"/>
      <c r="PXT35" s="252"/>
      <c r="PXU35" s="252"/>
      <c r="PXV35" s="252"/>
      <c r="PXW35" s="252"/>
      <c r="PXX35" s="252"/>
      <c r="PXY35" s="252"/>
      <c r="PXZ35" s="252"/>
      <c r="PYA35" s="252"/>
      <c r="PYB35" s="252"/>
      <c r="PYC35" s="252"/>
      <c r="PYD35" s="252"/>
      <c r="PYE35" s="252"/>
      <c r="PYF35" s="252"/>
      <c r="PYG35" s="252"/>
      <c r="PYH35" s="252"/>
      <c r="PYI35" s="252"/>
      <c r="PYJ35" s="252"/>
      <c r="PYK35" s="252"/>
      <c r="PYL35" s="252"/>
      <c r="PYM35" s="252"/>
      <c r="PYN35" s="252"/>
      <c r="PYO35" s="252"/>
      <c r="PYP35" s="252"/>
      <c r="PYQ35" s="252"/>
      <c r="PYR35" s="252"/>
      <c r="PYS35" s="252"/>
      <c r="PYT35" s="252"/>
      <c r="PYU35" s="252"/>
      <c r="PYV35" s="252"/>
      <c r="PYW35" s="252"/>
      <c r="PYX35" s="252"/>
      <c r="PYY35" s="252"/>
      <c r="PYZ35" s="252"/>
      <c r="PZA35" s="252"/>
      <c r="PZB35" s="252"/>
      <c r="PZC35" s="252"/>
      <c r="PZD35" s="252"/>
      <c r="PZE35" s="252"/>
      <c r="PZF35" s="252"/>
      <c r="PZG35" s="252"/>
      <c r="PZH35" s="252"/>
      <c r="PZI35" s="252"/>
      <c r="PZJ35" s="252"/>
      <c r="PZK35" s="252"/>
      <c r="PZL35" s="252"/>
      <c r="PZM35" s="252"/>
      <c r="PZN35" s="252"/>
      <c r="PZO35" s="252"/>
      <c r="PZP35" s="252"/>
      <c r="PZQ35" s="252"/>
      <c r="PZR35" s="252"/>
      <c r="PZS35" s="252"/>
      <c r="PZT35" s="252"/>
      <c r="PZU35" s="252"/>
      <c r="PZV35" s="252"/>
      <c r="PZW35" s="252"/>
      <c r="PZX35" s="252"/>
      <c r="PZY35" s="252"/>
      <c r="PZZ35" s="252"/>
      <c r="QAA35" s="252"/>
      <c r="QAB35" s="252"/>
      <c r="QAC35" s="252"/>
      <c r="QAD35" s="252"/>
      <c r="QAE35" s="252"/>
      <c r="QAF35" s="252"/>
      <c r="QAG35" s="252"/>
      <c r="QAH35" s="252"/>
      <c r="QAI35" s="252"/>
      <c r="QAJ35" s="252"/>
      <c r="QAK35" s="252"/>
      <c r="QAL35" s="252"/>
      <c r="QAM35" s="252"/>
      <c r="QAN35" s="252"/>
      <c r="QAO35" s="252"/>
      <c r="QAP35" s="252"/>
      <c r="QAQ35" s="252"/>
      <c r="QAR35" s="252"/>
      <c r="QAS35" s="252"/>
      <c r="QAT35" s="252"/>
      <c r="QAU35" s="252"/>
      <c r="QAV35" s="252"/>
      <c r="QAW35" s="252"/>
      <c r="QAX35" s="252"/>
      <c r="QAY35" s="252"/>
      <c r="QAZ35" s="252"/>
      <c r="QBA35" s="252"/>
      <c r="QBB35" s="252"/>
      <c r="QBC35" s="252"/>
      <c r="QBD35" s="252"/>
      <c r="QBE35" s="252"/>
      <c r="QBF35" s="252"/>
      <c r="QBG35" s="252"/>
      <c r="QBH35" s="252"/>
      <c r="QBI35" s="252"/>
      <c r="QBJ35" s="252"/>
      <c r="QBK35" s="252"/>
      <c r="QBL35" s="252"/>
      <c r="QBM35" s="252"/>
      <c r="QBN35" s="252"/>
      <c r="QBO35" s="252"/>
      <c r="QBP35" s="252"/>
      <c r="QBQ35" s="252"/>
      <c r="QBR35" s="252"/>
      <c r="QBS35" s="252"/>
      <c r="QBT35" s="252"/>
      <c r="QBU35" s="252"/>
      <c r="QBV35" s="252"/>
      <c r="QBW35" s="252"/>
      <c r="QBX35" s="252"/>
      <c r="QBY35" s="252"/>
      <c r="QBZ35" s="252"/>
      <c r="QCA35" s="252"/>
      <c r="QCB35" s="252"/>
      <c r="QCC35" s="252"/>
      <c r="QCD35" s="252"/>
      <c r="QCE35" s="252"/>
      <c r="QCF35" s="252"/>
      <c r="QCG35" s="252"/>
      <c r="QCH35" s="252"/>
      <c r="QCI35" s="252"/>
      <c r="QCJ35" s="252"/>
      <c r="QCK35" s="252"/>
      <c r="QCL35" s="252"/>
      <c r="QCM35" s="252"/>
      <c r="QCN35" s="252"/>
      <c r="QCO35" s="252"/>
      <c r="QCP35" s="252"/>
      <c r="QCQ35" s="252"/>
      <c r="QCR35" s="252"/>
      <c r="QCS35" s="252"/>
      <c r="QCT35" s="252"/>
      <c r="QCU35" s="252"/>
      <c r="QCV35" s="252"/>
      <c r="QCW35" s="252"/>
      <c r="QCX35" s="252"/>
      <c r="QCY35" s="252"/>
      <c r="QCZ35" s="252"/>
      <c r="QDA35" s="252"/>
      <c r="QDB35" s="252"/>
      <c r="QDC35" s="252"/>
      <c r="QDD35" s="252"/>
      <c r="QDE35" s="252"/>
      <c r="QDF35" s="252"/>
      <c r="QDG35" s="252"/>
      <c r="QDH35" s="252"/>
      <c r="QDI35" s="252"/>
      <c r="QDJ35" s="252"/>
      <c r="QDK35" s="252"/>
      <c r="QDL35" s="252"/>
      <c r="QDM35" s="252"/>
      <c r="QDN35" s="252"/>
      <c r="QDO35" s="252"/>
      <c r="QDP35" s="252"/>
      <c r="QDQ35" s="252"/>
      <c r="QDR35" s="252"/>
      <c r="QDS35" s="252"/>
      <c r="QDT35" s="252"/>
      <c r="QDU35" s="252"/>
      <c r="QDV35" s="252"/>
      <c r="QDW35" s="252"/>
      <c r="QDX35" s="252"/>
      <c r="QDY35" s="252"/>
      <c r="QDZ35" s="252"/>
      <c r="QEA35" s="252"/>
      <c r="QEB35" s="252"/>
      <c r="QEC35" s="252"/>
      <c r="QED35" s="252"/>
      <c r="QEE35" s="252"/>
      <c r="QEF35" s="252"/>
      <c r="QEG35" s="252"/>
      <c r="QEH35" s="252"/>
      <c r="QEI35" s="252"/>
      <c r="QEJ35" s="252"/>
      <c r="QEK35" s="252"/>
      <c r="QEL35" s="252"/>
      <c r="QEM35" s="252"/>
      <c r="QEN35" s="252"/>
      <c r="QEO35" s="252"/>
      <c r="QEP35" s="252"/>
      <c r="QEQ35" s="252"/>
      <c r="QER35" s="252"/>
      <c r="QES35" s="252"/>
      <c r="QET35" s="252"/>
      <c r="QEU35" s="252"/>
      <c r="QEV35" s="252"/>
      <c r="QEW35" s="252"/>
      <c r="QEX35" s="252"/>
      <c r="QEY35" s="252"/>
      <c r="QEZ35" s="252"/>
      <c r="QFA35" s="252"/>
      <c r="QFB35" s="252"/>
      <c r="QFC35" s="252"/>
      <c r="QFD35" s="252"/>
      <c r="QFE35" s="252"/>
      <c r="QFF35" s="252"/>
      <c r="QFG35" s="252"/>
      <c r="QFH35" s="252"/>
      <c r="QFI35" s="252"/>
      <c r="QFJ35" s="252"/>
      <c r="QFK35" s="252"/>
      <c r="QFL35" s="252"/>
      <c r="QFM35" s="252"/>
      <c r="QFN35" s="252"/>
      <c r="QFO35" s="252"/>
      <c r="QFP35" s="252"/>
      <c r="QFQ35" s="252"/>
      <c r="QFR35" s="252"/>
      <c r="QFS35" s="252"/>
      <c r="QFT35" s="252"/>
      <c r="QFU35" s="252"/>
      <c r="QFV35" s="252"/>
      <c r="QFW35" s="252"/>
      <c r="QFX35" s="252"/>
      <c r="QFY35" s="252"/>
      <c r="QFZ35" s="252"/>
      <c r="QGA35" s="252"/>
      <c r="QGB35" s="252"/>
      <c r="QGC35" s="252"/>
      <c r="QGD35" s="252"/>
      <c r="QGE35" s="252"/>
      <c r="QGF35" s="252"/>
      <c r="QGG35" s="252"/>
      <c r="QGH35" s="252"/>
      <c r="QGI35" s="252"/>
      <c r="QGJ35" s="252"/>
      <c r="QGK35" s="252"/>
      <c r="QGL35" s="252"/>
      <c r="QGM35" s="252"/>
      <c r="QGN35" s="252"/>
      <c r="QGO35" s="252"/>
      <c r="QGP35" s="252"/>
      <c r="QGQ35" s="252"/>
      <c r="QGR35" s="252"/>
      <c r="QGS35" s="252"/>
      <c r="QGT35" s="252"/>
      <c r="QGU35" s="252"/>
      <c r="QGV35" s="252"/>
      <c r="QGW35" s="252"/>
      <c r="QGX35" s="252"/>
      <c r="QGY35" s="252"/>
      <c r="QGZ35" s="252"/>
      <c r="QHA35" s="252"/>
      <c r="QHB35" s="252"/>
      <c r="QHC35" s="252"/>
      <c r="QHD35" s="252"/>
      <c r="QHE35" s="252"/>
      <c r="QHF35" s="252"/>
      <c r="QHG35" s="252"/>
      <c r="QHH35" s="252"/>
      <c r="QHI35" s="252"/>
      <c r="QHJ35" s="252"/>
      <c r="QHK35" s="252"/>
      <c r="QHL35" s="252"/>
      <c r="QHM35" s="252"/>
      <c r="QHN35" s="252"/>
      <c r="QHO35" s="252"/>
      <c r="QHP35" s="252"/>
      <c r="QHQ35" s="252"/>
      <c r="QHR35" s="252"/>
      <c r="QHS35" s="252"/>
      <c r="QHT35" s="252"/>
      <c r="QHU35" s="252"/>
      <c r="QHV35" s="252"/>
      <c r="QHW35" s="252"/>
      <c r="QHX35" s="252"/>
      <c r="QHY35" s="252"/>
      <c r="QHZ35" s="252"/>
      <c r="QIA35" s="252"/>
      <c r="QIB35" s="252"/>
      <c r="QIC35" s="252"/>
      <c r="QID35" s="252"/>
      <c r="QIE35" s="252"/>
      <c r="QIF35" s="252"/>
      <c r="QIG35" s="252"/>
      <c r="QIH35" s="252"/>
      <c r="QII35" s="252"/>
      <c r="QIJ35" s="252"/>
      <c r="QIK35" s="252"/>
      <c r="QIL35" s="252"/>
      <c r="QIM35" s="252"/>
      <c r="QIN35" s="252"/>
      <c r="QIO35" s="252"/>
      <c r="QIP35" s="252"/>
      <c r="QIQ35" s="252"/>
      <c r="QIR35" s="252"/>
      <c r="QIS35" s="252"/>
      <c r="QIT35" s="252"/>
      <c r="QIU35" s="252"/>
      <c r="QIV35" s="252"/>
      <c r="QIW35" s="252"/>
      <c r="QIX35" s="252"/>
      <c r="QIY35" s="252"/>
      <c r="QIZ35" s="252"/>
      <c r="QJA35" s="252"/>
      <c r="QJB35" s="252"/>
      <c r="QJC35" s="252"/>
      <c r="QJD35" s="252"/>
      <c r="QJE35" s="252"/>
      <c r="QJF35" s="252"/>
      <c r="QJG35" s="252"/>
      <c r="QJH35" s="252"/>
      <c r="QJI35" s="252"/>
      <c r="QJJ35" s="252"/>
      <c r="QJK35" s="252"/>
      <c r="QJL35" s="252"/>
      <c r="QJM35" s="252"/>
      <c r="QJN35" s="252"/>
      <c r="QJO35" s="252"/>
      <c r="QJP35" s="252"/>
      <c r="QJQ35" s="252"/>
      <c r="QJR35" s="252"/>
      <c r="QJS35" s="252"/>
      <c r="QJT35" s="252"/>
      <c r="QJU35" s="252"/>
      <c r="QJV35" s="252"/>
      <c r="QJW35" s="252"/>
      <c r="QJX35" s="252"/>
      <c r="QJY35" s="252"/>
      <c r="QJZ35" s="252"/>
      <c r="QKA35" s="252"/>
      <c r="QKB35" s="252"/>
      <c r="QKC35" s="252"/>
      <c r="QKD35" s="252"/>
      <c r="QKE35" s="252"/>
      <c r="QKF35" s="252"/>
      <c r="QKG35" s="252"/>
      <c r="QKH35" s="252"/>
      <c r="QKI35" s="252"/>
      <c r="QKJ35" s="252"/>
      <c r="QKK35" s="252"/>
      <c r="QKL35" s="252"/>
      <c r="QKM35" s="252"/>
      <c r="QKN35" s="252"/>
      <c r="QKO35" s="252"/>
      <c r="QKP35" s="252"/>
      <c r="QKQ35" s="252"/>
      <c r="QKR35" s="252"/>
      <c r="QKS35" s="252"/>
      <c r="QKT35" s="252"/>
      <c r="QKU35" s="252"/>
      <c r="QKV35" s="252"/>
      <c r="QKW35" s="252"/>
      <c r="QKX35" s="252"/>
      <c r="QKY35" s="252"/>
      <c r="QKZ35" s="252"/>
      <c r="QLA35" s="252"/>
      <c r="QLB35" s="252"/>
      <c r="QLC35" s="252"/>
      <c r="QLD35" s="252"/>
      <c r="QLE35" s="252"/>
      <c r="QLF35" s="252"/>
      <c r="QLG35" s="252"/>
      <c r="QLH35" s="252"/>
      <c r="QLI35" s="252"/>
      <c r="QLJ35" s="252"/>
      <c r="QLK35" s="252"/>
      <c r="QLL35" s="252"/>
      <c r="QLM35" s="252"/>
      <c r="QLN35" s="252"/>
      <c r="QLO35" s="252"/>
      <c r="QLP35" s="252"/>
      <c r="QLQ35" s="252"/>
      <c r="QLR35" s="252"/>
      <c r="QLS35" s="252"/>
      <c r="QLT35" s="252"/>
      <c r="QLU35" s="252"/>
      <c r="QLV35" s="252"/>
      <c r="QLW35" s="252"/>
      <c r="QLX35" s="252"/>
      <c r="QLY35" s="252"/>
      <c r="QLZ35" s="252"/>
      <c r="QMA35" s="252"/>
      <c r="QMB35" s="252"/>
      <c r="QMC35" s="252"/>
      <c r="QMD35" s="252"/>
      <c r="QME35" s="252"/>
      <c r="QMF35" s="252"/>
      <c r="QMG35" s="252"/>
      <c r="QMH35" s="252"/>
      <c r="QMI35" s="252"/>
      <c r="QMJ35" s="252"/>
      <c r="QMK35" s="252"/>
      <c r="QML35" s="252"/>
      <c r="QMM35" s="252"/>
      <c r="QMN35" s="252"/>
      <c r="QMO35" s="252"/>
      <c r="QMP35" s="252"/>
      <c r="QMQ35" s="252"/>
      <c r="QMR35" s="252"/>
      <c r="QMS35" s="252"/>
      <c r="QMT35" s="252"/>
      <c r="QMU35" s="252"/>
      <c r="QMV35" s="252"/>
      <c r="QMW35" s="252"/>
      <c r="QMX35" s="252"/>
      <c r="QMY35" s="252"/>
      <c r="QMZ35" s="252"/>
      <c r="QNA35" s="252"/>
      <c r="QNB35" s="252"/>
      <c r="QNC35" s="252"/>
      <c r="QND35" s="252"/>
      <c r="QNE35" s="252"/>
      <c r="QNF35" s="252"/>
      <c r="QNG35" s="252"/>
      <c r="QNH35" s="252"/>
      <c r="QNI35" s="252"/>
      <c r="QNJ35" s="252"/>
      <c r="QNK35" s="252"/>
      <c r="QNL35" s="252"/>
      <c r="QNM35" s="252"/>
      <c r="QNN35" s="252"/>
      <c r="QNO35" s="252"/>
      <c r="QNP35" s="252"/>
      <c r="QNQ35" s="252"/>
      <c r="QNR35" s="252"/>
      <c r="QNS35" s="252"/>
      <c r="QNT35" s="252"/>
      <c r="QNU35" s="252"/>
      <c r="QNV35" s="252"/>
      <c r="QNW35" s="252"/>
      <c r="QNX35" s="252"/>
      <c r="QNY35" s="252"/>
      <c r="QNZ35" s="252"/>
      <c r="QOA35" s="252"/>
      <c r="QOB35" s="252"/>
      <c r="QOC35" s="252"/>
      <c r="QOD35" s="252"/>
      <c r="QOE35" s="252"/>
      <c r="QOF35" s="252"/>
      <c r="QOG35" s="252"/>
      <c r="QOH35" s="252"/>
      <c r="QOI35" s="252"/>
      <c r="QOJ35" s="252"/>
      <c r="QOK35" s="252"/>
      <c r="QOL35" s="252"/>
      <c r="QOM35" s="252"/>
      <c r="QON35" s="252"/>
      <c r="QOO35" s="252"/>
      <c r="QOP35" s="252"/>
      <c r="QOQ35" s="252"/>
      <c r="QOR35" s="252"/>
      <c r="QOS35" s="252"/>
      <c r="QOT35" s="252"/>
      <c r="QOU35" s="252"/>
      <c r="QOV35" s="252"/>
      <c r="QOW35" s="252"/>
      <c r="QOX35" s="252"/>
      <c r="QOY35" s="252"/>
      <c r="QOZ35" s="252"/>
      <c r="QPA35" s="252"/>
      <c r="QPB35" s="252"/>
      <c r="QPC35" s="252"/>
      <c r="QPD35" s="252"/>
      <c r="QPE35" s="252"/>
      <c r="QPF35" s="252"/>
      <c r="QPG35" s="252"/>
      <c r="QPH35" s="252"/>
      <c r="QPI35" s="252"/>
      <c r="QPJ35" s="252"/>
      <c r="QPK35" s="252"/>
      <c r="QPL35" s="252"/>
      <c r="QPM35" s="252"/>
      <c r="QPN35" s="252"/>
      <c r="QPO35" s="252"/>
      <c r="QPP35" s="252"/>
      <c r="QPQ35" s="252"/>
      <c r="QPR35" s="252"/>
      <c r="QPS35" s="252"/>
      <c r="QPT35" s="252"/>
      <c r="QPU35" s="252"/>
      <c r="QPV35" s="252"/>
      <c r="QPW35" s="252"/>
      <c r="QPX35" s="252"/>
      <c r="QPY35" s="252"/>
      <c r="QPZ35" s="252"/>
      <c r="QQA35" s="252"/>
      <c r="QQB35" s="252"/>
      <c r="QQC35" s="252"/>
      <c r="QQD35" s="252"/>
      <c r="QQE35" s="252"/>
      <c r="QQF35" s="252"/>
      <c r="QQG35" s="252"/>
      <c r="QQH35" s="252"/>
      <c r="QQI35" s="252"/>
      <c r="QQJ35" s="252"/>
      <c r="QQK35" s="252"/>
      <c r="QQL35" s="252"/>
      <c r="QQM35" s="252"/>
      <c r="QQN35" s="252"/>
      <c r="QQO35" s="252"/>
      <c r="QQP35" s="252"/>
      <c r="QQQ35" s="252"/>
      <c r="QQR35" s="252"/>
      <c r="QQS35" s="252"/>
      <c r="QQT35" s="252"/>
      <c r="QQU35" s="252"/>
      <c r="QQV35" s="252"/>
      <c r="QQW35" s="252"/>
      <c r="QQX35" s="252"/>
      <c r="QQY35" s="252"/>
      <c r="QQZ35" s="252"/>
      <c r="QRA35" s="252"/>
      <c r="QRB35" s="252"/>
      <c r="QRC35" s="252"/>
      <c r="QRD35" s="252"/>
      <c r="QRE35" s="252"/>
      <c r="QRF35" s="252"/>
      <c r="QRG35" s="252"/>
      <c r="QRH35" s="252"/>
      <c r="QRI35" s="252"/>
      <c r="QRJ35" s="252"/>
      <c r="QRK35" s="252"/>
      <c r="QRL35" s="252"/>
      <c r="QRM35" s="252"/>
      <c r="QRN35" s="252"/>
      <c r="QRO35" s="252"/>
      <c r="QRP35" s="252"/>
      <c r="QRQ35" s="252"/>
      <c r="QRR35" s="252"/>
      <c r="QRS35" s="252"/>
      <c r="QRT35" s="252"/>
      <c r="QRU35" s="252"/>
      <c r="QRV35" s="252"/>
      <c r="QRW35" s="252"/>
      <c r="QRX35" s="252"/>
      <c r="QRY35" s="252"/>
      <c r="QRZ35" s="252"/>
      <c r="QSA35" s="252"/>
      <c r="QSB35" s="252"/>
      <c r="QSC35" s="252"/>
      <c r="QSD35" s="252"/>
      <c r="QSE35" s="252"/>
      <c r="QSF35" s="252"/>
      <c r="QSG35" s="252"/>
      <c r="QSH35" s="252"/>
      <c r="QSI35" s="252"/>
      <c r="QSJ35" s="252"/>
      <c r="QSK35" s="252"/>
      <c r="QSL35" s="252"/>
      <c r="QSM35" s="252"/>
      <c r="QSN35" s="252"/>
      <c r="QSO35" s="252"/>
      <c r="QSP35" s="252"/>
      <c r="QSQ35" s="252"/>
      <c r="QSR35" s="252"/>
      <c r="QSS35" s="252"/>
      <c r="QST35" s="252"/>
      <c r="QSU35" s="252"/>
      <c r="QSV35" s="252"/>
      <c r="QSW35" s="252"/>
      <c r="QSX35" s="252"/>
      <c r="QSY35" s="252"/>
      <c r="QSZ35" s="252"/>
      <c r="QTA35" s="252"/>
      <c r="QTB35" s="252"/>
      <c r="QTC35" s="252"/>
      <c r="QTD35" s="252"/>
      <c r="QTE35" s="252"/>
      <c r="QTF35" s="252"/>
      <c r="QTG35" s="252"/>
      <c r="QTH35" s="252"/>
      <c r="QTI35" s="252"/>
      <c r="QTJ35" s="252"/>
      <c r="QTK35" s="252"/>
      <c r="QTL35" s="252"/>
      <c r="QTM35" s="252"/>
      <c r="QTN35" s="252"/>
      <c r="QTO35" s="252"/>
      <c r="QTP35" s="252"/>
      <c r="QTQ35" s="252"/>
      <c r="QTR35" s="252"/>
      <c r="QTS35" s="252"/>
      <c r="QTT35" s="252"/>
      <c r="QTU35" s="252"/>
      <c r="QTV35" s="252"/>
      <c r="QTW35" s="252"/>
      <c r="QTX35" s="252"/>
      <c r="QTY35" s="252"/>
      <c r="QTZ35" s="252"/>
      <c r="QUA35" s="252"/>
      <c r="QUB35" s="252"/>
      <c r="QUC35" s="252"/>
      <c r="QUD35" s="252"/>
      <c r="QUE35" s="252"/>
      <c r="QUF35" s="252"/>
      <c r="QUG35" s="252"/>
      <c r="QUH35" s="252"/>
      <c r="QUI35" s="252"/>
      <c r="QUJ35" s="252"/>
      <c r="QUK35" s="252"/>
      <c r="QUL35" s="252"/>
      <c r="QUM35" s="252"/>
      <c r="QUN35" s="252"/>
      <c r="QUO35" s="252"/>
      <c r="QUP35" s="252"/>
      <c r="QUQ35" s="252"/>
      <c r="QUR35" s="252"/>
      <c r="QUS35" s="252"/>
      <c r="QUT35" s="252"/>
      <c r="QUU35" s="252"/>
      <c r="QUV35" s="252"/>
      <c r="QUW35" s="252"/>
      <c r="QUX35" s="252"/>
      <c r="QUY35" s="252"/>
      <c r="QUZ35" s="252"/>
      <c r="QVA35" s="252"/>
      <c r="QVB35" s="252"/>
      <c r="QVC35" s="252"/>
      <c r="QVD35" s="252"/>
      <c r="QVE35" s="252"/>
      <c r="QVF35" s="252"/>
      <c r="QVG35" s="252"/>
      <c r="QVH35" s="252"/>
      <c r="QVI35" s="252"/>
      <c r="QVJ35" s="252"/>
      <c r="QVK35" s="252"/>
      <c r="QVL35" s="252"/>
      <c r="QVM35" s="252"/>
      <c r="QVN35" s="252"/>
      <c r="QVO35" s="252"/>
      <c r="QVP35" s="252"/>
      <c r="QVQ35" s="252"/>
      <c r="QVR35" s="252"/>
      <c r="QVS35" s="252"/>
      <c r="QVT35" s="252"/>
      <c r="QVU35" s="252"/>
      <c r="QVV35" s="252"/>
      <c r="QVW35" s="252"/>
      <c r="QVX35" s="252"/>
      <c r="QVY35" s="252"/>
      <c r="QVZ35" s="252"/>
      <c r="QWA35" s="252"/>
      <c r="QWB35" s="252"/>
      <c r="QWC35" s="252"/>
      <c r="QWD35" s="252"/>
      <c r="QWE35" s="252"/>
      <c r="QWF35" s="252"/>
      <c r="QWG35" s="252"/>
      <c r="QWH35" s="252"/>
      <c r="QWI35" s="252"/>
      <c r="QWJ35" s="252"/>
      <c r="QWK35" s="252"/>
      <c r="QWL35" s="252"/>
      <c r="QWM35" s="252"/>
      <c r="QWN35" s="252"/>
      <c r="QWO35" s="252"/>
      <c r="QWP35" s="252"/>
      <c r="QWQ35" s="252"/>
      <c r="QWR35" s="252"/>
      <c r="QWS35" s="252"/>
      <c r="QWT35" s="252"/>
      <c r="QWU35" s="252"/>
      <c r="QWV35" s="252"/>
      <c r="QWW35" s="252"/>
      <c r="QWX35" s="252"/>
      <c r="QWY35" s="252"/>
      <c r="QWZ35" s="252"/>
      <c r="QXA35" s="252"/>
      <c r="QXB35" s="252"/>
      <c r="QXC35" s="252"/>
      <c r="QXD35" s="252"/>
      <c r="QXE35" s="252"/>
      <c r="QXF35" s="252"/>
      <c r="QXG35" s="252"/>
      <c r="QXH35" s="252"/>
      <c r="QXI35" s="252"/>
      <c r="QXJ35" s="252"/>
      <c r="QXK35" s="252"/>
      <c r="QXL35" s="252"/>
      <c r="QXM35" s="252"/>
      <c r="QXN35" s="252"/>
      <c r="QXO35" s="252"/>
      <c r="QXP35" s="252"/>
      <c r="QXQ35" s="252"/>
      <c r="QXR35" s="252"/>
      <c r="QXS35" s="252"/>
      <c r="QXT35" s="252"/>
      <c r="QXU35" s="252"/>
      <c r="QXV35" s="252"/>
      <c r="QXW35" s="252"/>
      <c r="QXX35" s="252"/>
      <c r="QXY35" s="252"/>
      <c r="QXZ35" s="252"/>
      <c r="QYA35" s="252"/>
      <c r="QYB35" s="252"/>
      <c r="QYC35" s="252"/>
      <c r="QYD35" s="252"/>
      <c r="QYE35" s="252"/>
      <c r="QYF35" s="252"/>
      <c r="QYG35" s="252"/>
      <c r="QYH35" s="252"/>
      <c r="QYI35" s="252"/>
      <c r="QYJ35" s="252"/>
      <c r="QYK35" s="252"/>
      <c r="QYL35" s="252"/>
      <c r="QYM35" s="252"/>
      <c r="QYN35" s="252"/>
      <c r="QYO35" s="252"/>
      <c r="QYP35" s="252"/>
      <c r="QYQ35" s="252"/>
      <c r="QYR35" s="252"/>
      <c r="QYS35" s="252"/>
      <c r="QYT35" s="252"/>
      <c r="QYU35" s="252"/>
      <c r="QYV35" s="252"/>
      <c r="QYW35" s="252"/>
      <c r="QYX35" s="252"/>
      <c r="QYY35" s="252"/>
      <c r="QYZ35" s="252"/>
      <c r="QZA35" s="252"/>
      <c r="QZB35" s="252"/>
      <c r="QZC35" s="252"/>
      <c r="QZD35" s="252"/>
      <c r="QZE35" s="252"/>
      <c r="QZF35" s="252"/>
      <c r="QZG35" s="252"/>
      <c r="QZH35" s="252"/>
      <c r="QZI35" s="252"/>
      <c r="QZJ35" s="252"/>
      <c r="QZK35" s="252"/>
      <c r="QZL35" s="252"/>
      <c r="QZM35" s="252"/>
      <c r="QZN35" s="252"/>
      <c r="QZO35" s="252"/>
      <c r="QZP35" s="252"/>
      <c r="QZQ35" s="252"/>
      <c r="QZR35" s="252"/>
      <c r="QZS35" s="252"/>
      <c r="QZT35" s="252"/>
      <c r="QZU35" s="252"/>
      <c r="QZV35" s="252"/>
      <c r="QZW35" s="252"/>
      <c r="QZX35" s="252"/>
      <c r="QZY35" s="252"/>
      <c r="QZZ35" s="252"/>
      <c r="RAA35" s="252"/>
      <c r="RAB35" s="252"/>
      <c r="RAC35" s="252"/>
      <c r="RAD35" s="252"/>
      <c r="RAE35" s="252"/>
      <c r="RAF35" s="252"/>
      <c r="RAG35" s="252"/>
      <c r="RAH35" s="252"/>
      <c r="RAI35" s="252"/>
      <c r="RAJ35" s="252"/>
      <c r="RAK35" s="252"/>
      <c r="RAL35" s="252"/>
      <c r="RAM35" s="252"/>
      <c r="RAN35" s="252"/>
      <c r="RAO35" s="252"/>
      <c r="RAP35" s="252"/>
      <c r="RAQ35" s="252"/>
      <c r="RAR35" s="252"/>
      <c r="RAS35" s="252"/>
      <c r="RAT35" s="252"/>
      <c r="RAU35" s="252"/>
      <c r="RAV35" s="252"/>
      <c r="RAW35" s="252"/>
      <c r="RAX35" s="252"/>
      <c r="RAY35" s="252"/>
      <c r="RAZ35" s="252"/>
      <c r="RBA35" s="252"/>
      <c r="RBB35" s="252"/>
      <c r="RBC35" s="252"/>
      <c r="RBD35" s="252"/>
      <c r="RBE35" s="252"/>
      <c r="RBF35" s="252"/>
      <c r="RBG35" s="252"/>
      <c r="RBH35" s="252"/>
      <c r="RBI35" s="252"/>
      <c r="RBJ35" s="252"/>
      <c r="RBK35" s="252"/>
      <c r="RBL35" s="252"/>
      <c r="RBM35" s="252"/>
      <c r="RBN35" s="252"/>
      <c r="RBO35" s="252"/>
      <c r="RBP35" s="252"/>
      <c r="RBQ35" s="252"/>
      <c r="RBR35" s="252"/>
      <c r="RBS35" s="252"/>
      <c r="RBT35" s="252"/>
      <c r="RBU35" s="252"/>
      <c r="RBV35" s="252"/>
      <c r="RBW35" s="252"/>
      <c r="RBX35" s="252"/>
      <c r="RBY35" s="252"/>
      <c r="RBZ35" s="252"/>
      <c r="RCA35" s="252"/>
      <c r="RCB35" s="252"/>
      <c r="RCC35" s="252"/>
      <c r="RCD35" s="252"/>
      <c r="RCE35" s="252"/>
      <c r="RCF35" s="252"/>
      <c r="RCG35" s="252"/>
      <c r="RCH35" s="252"/>
      <c r="RCI35" s="252"/>
      <c r="RCJ35" s="252"/>
      <c r="RCK35" s="252"/>
      <c r="RCL35" s="252"/>
      <c r="RCM35" s="252"/>
      <c r="RCN35" s="252"/>
      <c r="RCO35" s="252"/>
      <c r="RCP35" s="252"/>
      <c r="RCQ35" s="252"/>
      <c r="RCR35" s="252"/>
      <c r="RCS35" s="252"/>
      <c r="RCT35" s="252"/>
      <c r="RCU35" s="252"/>
      <c r="RCV35" s="252"/>
      <c r="RCW35" s="252"/>
      <c r="RCX35" s="252"/>
      <c r="RCY35" s="252"/>
      <c r="RCZ35" s="252"/>
      <c r="RDA35" s="252"/>
      <c r="RDB35" s="252"/>
      <c r="RDC35" s="252"/>
      <c r="RDD35" s="252"/>
      <c r="RDE35" s="252"/>
      <c r="RDF35" s="252"/>
      <c r="RDG35" s="252"/>
      <c r="RDH35" s="252"/>
      <c r="RDI35" s="252"/>
      <c r="RDJ35" s="252"/>
      <c r="RDK35" s="252"/>
      <c r="RDL35" s="252"/>
      <c r="RDM35" s="252"/>
      <c r="RDN35" s="252"/>
      <c r="RDO35" s="252"/>
      <c r="RDP35" s="252"/>
      <c r="RDQ35" s="252"/>
      <c r="RDR35" s="252"/>
      <c r="RDS35" s="252"/>
      <c r="RDT35" s="252"/>
      <c r="RDU35" s="252"/>
      <c r="RDV35" s="252"/>
      <c r="RDW35" s="252"/>
      <c r="RDX35" s="252"/>
      <c r="RDY35" s="252"/>
      <c r="RDZ35" s="252"/>
      <c r="REA35" s="252"/>
      <c r="REB35" s="252"/>
      <c r="REC35" s="252"/>
      <c r="RED35" s="252"/>
      <c r="REE35" s="252"/>
      <c r="REF35" s="252"/>
      <c r="REG35" s="252"/>
      <c r="REH35" s="252"/>
      <c r="REI35" s="252"/>
      <c r="REJ35" s="252"/>
      <c r="REK35" s="252"/>
      <c r="REL35" s="252"/>
      <c r="REM35" s="252"/>
      <c r="REN35" s="252"/>
      <c r="REO35" s="252"/>
      <c r="REP35" s="252"/>
      <c r="REQ35" s="252"/>
      <c r="RER35" s="252"/>
      <c r="RES35" s="252"/>
      <c r="RET35" s="252"/>
      <c r="REU35" s="252"/>
      <c r="REV35" s="252"/>
      <c r="REW35" s="252"/>
      <c r="REX35" s="252"/>
      <c r="REY35" s="252"/>
      <c r="REZ35" s="252"/>
      <c r="RFA35" s="252"/>
      <c r="RFB35" s="252"/>
      <c r="RFC35" s="252"/>
      <c r="RFD35" s="252"/>
      <c r="RFE35" s="252"/>
      <c r="RFF35" s="252"/>
      <c r="RFG35" s="252"/>
      <c r="RFH35" s="252"/>
      <c r="RFI35" s="252"/>
      <c r="RFJ35" s="252"/>
      <c r="RFK35" s="252"/>
      <c r="RFL35" s="252"/>
      <c r="RFM35" s="252"/>
      <c r="RFN35" s="252"/>
      <c r="RFO35" s="252"/>
      <c r="RFP35" s="252"/>
      <c r="RFQ35" s="252"/>
      <c r="RFR35" s="252"/>
      <c r="RFS35" s="252"/>
      <c r="RFT35" s="252"/>
      <c r="RFU35" s="252"/>
      <c r="RFV35" s="252"/>
      <c r="RFW35" s="252"/>
      <c r="RFX35" s="252"/>
      <c r="RFY35" s="252"/>
      <c r="RFZ35" s="252"/>
      <c r="RGA35" s="252"/>
      <c r="RGB35" s="252"/>
      <c r="RGC35" s="252"/>
      <c r="RGD35" s="252"/>
      <c r="RGE35" s="252"/>
      <c r="RGF35" s="252"/>
      <c r="RGG35" s="252"/>
      <c r="RGH35" s="252"/>
      <c r="RGI35" s="252"/>
      <c r="RGJ35" s="252"/>
      <c r="RGK35" s="252"/>
      <c r="RGL35" s="252"/>
      <c r="RGM35" s="252"/>
      <c r="RGN35" s="252"/>
      <c r="RGO35" s="252"/>
      <c r="RGP35" s="252"/>
      <c r="RGQ35" s="252"/>
      <c r="RGR35" s="252"/>
      <c r="RGS35" s="252"/>
      <c r="RGT35" s="252"/>
      <c r="RGU35" s="252"/>
      <c r="RGV35" s="252"/>
      <c r="RGW35" s="252"/>
      <c r="RGX35" s="252"/>
      <c r="RGY35" s="252"/>
      <c r="RGZ35" s="252"/>
      <c r="RHA35" s="252"/>
      <c r="RHB35" s="252"/>
      <c r="RHC35" s="252"/>
      <c r="RHD35" s="252"/>
      <c r="RHE35" s="252"/>
      <c r="RHF35" s="252"/>
      <c r="RHG35" s="252"/>
      <c r="RHH35" s="252"/>
      <c r="RHI35" s="252"/>
      <c r="RHJ35" s="252"/>
      <c r="RHK35" s="252"/>
      <c r="RHL35" s="252"/>
      <c r="RHM35" s="252"/>
      <c r="RHN35" s="252"/>
      <c r="RHO35" s="252"/>
      <c r="RHP35" s="252"/>
      <c r="RHQ35" s="252"/>
      <c r="RHR35" s="252"/>
      <c r="RHS35" s="252"/>
      <c r="RHT35" s="252"/>
      <c r="RHU35" s="252"/>
      <c r="RHV35" s="252"/>
      <c r="RHW35" s="252"/>
      <c r="RHX35" s="252"/>
      <c r="RHY35" s="252"/>
      <c r="RHZ35" s="252"/>
      <c r="RIA35" s="252"/>
      <c r="RIB35" s="252"/>
      <c r="RIC35" s="252"/>
      <c r="RID35" s="252"/>
      <c r="RIE35" s="252"/>
      <c r="RIF35" s="252"/>
      <c r="RIG35" s="252"/>
      <c r="RIH35" s="252"/>
      <c r="RII35" s="252"/>
      <c r="RIJ35" s="252"/>
      <c r="RIK35" s="252"/>
      <c r="RIL35" s="252"/>
      <c r="RIM35" s="252"/>
      <c r="RIN35" s="252"/>
      <c r="RIO35" s="252"/>
      <c r="RIP35" s="252"/>
      <c r="RIQ35" s="252"/>
      <c r="RIR35" s="252"/>
      <c r="RIS35" s="252"/>
      <c r="RIT35" s="252"/>
      <c r="RIU35" s="252"/>
      <c r="RIV35" s="252"/>
      <c r="RIW35" s="252"/>
      <c r="RIX35" s="252"/>
      <c r="RIY35" s="252"/>
      <c r="RIZ35" s="252"/>
      <c r="RJA35" s="252"/>
      <c r="RJB35" s="252"/>
      <c r="RJC35" s="252"/>
      <c r="RJD35" s="252"/>
      <c r="RJE35" s="252"/>
      <c r="RJF35" s="252"/>
      <c r="RJG35" s="252"/>
      <c r="RJH35" s="252"/>
      <c r="RJI35" s="252"/>
      <c r="RJJ35" s="252"/>
      <c r="RJK35" s="252"/>
      <c r="RJL35" s="252"/>
      <c r="RJM35" s="252"/>
      <c r="RJN35" s="252"/>
      <c r="RJO35" s="252"/>
      <c r="RJP35" s="252"/>
      <c r="RJQ35" s="252"/>
      <c r="RJR35" s="252"/>
      <c r="RJS35" s="252"/>
      <c r="RJT35" s="252"/>
      <c r="RJU35" s="252"/>
      <c r="RJV35" s="252"/>
      <c r="RJW35" s="252"/>
      <c r="RJX35" s="252"/>
      <c r="RJY35" s="252"/>
      <c r="RJZ35" s="252"/>
      <c r="RKA35" s="252"/>
      <c r="RKB35" s="252"/>
      <c r="RKC35" s="252"/>
      <c r="RKD35" s="252"/>
      <c r="RKE35" s="252"/>
      <c r="RKF35" s="252"/>
      <c r="RKG35" s="252"/>
      <c r="RKH35" s="252"/>
      <c r="RKI35" s="252"/>
      <c r="RKJ35" s="252"/>
      <c r="RKK35" s="252"/>
      <c r="RKL35" s="252"/>
      <c r="RKM35" s="252"/>
      <c r="RKN35" s="252"/>
      <c r="RKO35" s="252"/>
      <c r="RKP35" s="252"/>
      <c r="RKQ35" s="252"/>
      <c r="RKR35" s="252"/>
      <c r="RKS35" s="252"/>
      <c r="RKT35" s="252"/>
      <c r="RKU35" s="252"/>
      <c r="RKV35" s="252"/>
      <c r="RKW35" s="252"/>
      <c r="RKX35" s="252"/>
      <c r="RKY35" s="252"/>
      <c r="RKZ35" s="252"/>
      <c r="RLA35" s="252"/>
      <c r="RLB35" s="252"/>
      <c r="RLC35" s="252"/>
      <c r="RLD35" s="252"/>
      <c r="RLE35" s="252"/>
      <c r="RLF35" s="252"/>
      <c r="RLG35" s="252"/>
      <c r="RLH35" s="252"/>
      <c r="RLI35" s="252"/>
      <c r="RLJ35" s="252"/>
      <c r="RLK35" s="252"/>
      <c r="RLL35" s="252"/>
      <c r="RLM35" s="252"/>
      <c r="RLN35" s="252"/>
      <c r="RLO35" s="252"/>
      <c r="RLP35" s="252"/>
      <c r="RLQ35" s="252"/>
      <c r="RLR35" s="252"/>
      <c r="RLS35" s="252"/>
      <c r="RLT35" s="252"/>
      <c r="RLU35" s="252"/>
      <c r="RLV35" s="252"/>
      <c r="RLW35" s="252"/>
      <c r="RLX35" s="252"/>
      <c r="RLY35" s="252"/>
      <c r="RLZ35" s="252"/>
      <c r="RMA35" s="252"/>
      <c r="RMB35" s="252"/>
      <c r="RMC35" s="252"/>
      <c r="RMD35" s="252"/>
      <c r="RME35" s="252"/>
      <c r="RMF35" s="252"/>
      <c r="RMG35" s="252"/>
      <c r="RMH35" s="252"/>
      <c r="RMI35" s="252"/>
      <c r="RMJ35" s="252"/>
      <c r="RMK35" s="252"/>
      <c r="RML35" s="252"/>
      <c r="RMM35" s="252"/>
      <c r="RMN35" s="252"/>
      <c r="RMO35" s="252"/>
      <c r="RMP35" s="252"/>
      <c r="RMQ35" s="252"/>
      <c r="RMR35" s="252"/>
      <c r="RMS35" s="252"/>
      <c r="RMT35" s="252"/>
      <c r="RMU35" s="252"/>
      <c r="RMV35" s="252"/>
      <c r="RMW35" s="252"/>
      <c r="RMX35" s="252"/>
      <c r="RMY35" s="252"/>
      <c r="RMZ35" s="252"/>
      <c r="RNA35" s="252"/>
      <c r="RNB35" s="252"/>
      <c r="RNC35" s="252"/>
      <c r="RND35" s="252"/>
      <c r="RNE35" s="252"/>
      <c r="RNF35" s="252"/>
      <c r="RNG35" s="252"/>
      <c r="RNH35" s="252"/>
      <c r="RNI35" s="252"/>
      <c r="RNJ35" s="252"/>
      <c r="RNK35" s="252"/>
      <c r="RNL35" s="252"/>
      <c r="RNM35" s="252"/>
      <c r="RNN35" s="252"/>
      <c r="RNO35" s="252"/>
      <c r="RNP35" s="252"/>
      <c r="RNQ35" s="252"/>
      <c r="RNR35" s="252"/>
      <c r="RNS35" s="252"/>
      <c r="RNT35" s="252"/>
      <c r="RNU35" s="252"/>
      <c r="RNV35" s="252"/>
      <c r="RNW35" s="252"/>
      <c r="RNX35" s="252"/>
      <c r="RNY35" s="252"/>
      <c r="RNZ35" s="252"/>
      <c r="ROA35" s="252"/>
      <c r="ROB35" s="252"/>
      <c r="ROC35" s="252"/>
      <c r="ROD35" s="252"/>
      <c r="ROE35" s="252"/>
      <c r="ROF35" s="252"/>
      <c r="ROG35" s="252"/>
      <c r="ROH35" s="252"/>
      <c r="ROI35" s="252"/>
      <c r="ROJ35" s="252"/>
      <c r="ROK35" s="252"/>
      <c r="ROL35" s="252"/>
      <c r="ROM35" s="252"/>
      <c r="RON35" s="252"/>
      <c r="ROO35" s="252"/>
      <c r="ROP35" s="252"/>
      <c r="ROQ35" s="252"/>
      <c r="ROR35" s="252"/>
      <c r="ROS35" s="252"/>
      <c r="ROT35" s="252"/>
      <c r="ROU35" s="252"/>
      <c r="ROV35" s="252"/>
      <c r="ROW35" s="252"/>
      <c r="ROX35" s="252"/>
      <c r="ROY35" s="252"/>
      <c r="ROZ35" s="252"/>
      <c r="RPA35" s="252"/>
      <c r="RPB35" s="252"/>
      <c r="RPC35" s="252"/>
      <c r="RPD35" s="252"/>
      <c r="RPE35" s="252"/>
      <c r="RPF35" s="252"/>
      <c r="RPG35" s="252"/>
      <c r="RPH35" s="252"/>
      <c r="RPI35" s="252"/>
      <c r="RPJ35" s="252"/>
      <c r="RPK35" s="252"/>
      <c r="RPL35" s="252"/>
      <c r="RPM35" s="252"/>
      <c r="RPN35" s="252"/>
      <c r="RPO35" s="252"/>
      <c r="RPP35" s="252"/>
      <c r="RPQ35" s="252"/>
      <c r="RPR35" s="252"/>
      <c r="RPS35" s="252"/>
      <c r="RPT35" s="252"/>
      <c r="RPU35" s="252"/>
      <c r="RPV35" s="252"/>
      <c r="RPW35" s="252"/>
      <c r="RPX35" s="252"/>
      <c r="RPY35" s="252"/>
      <c r="RPZ35" s="252"/>
      <c r="RQA35" s="252"/>
      <c r="RQB35" s="252"/>
      <c r="RQC35" s="252"/>
      <c r="RQD35" s="252"/>
      <c r="RQE35" s="252"/>
      <c r="RQF35" s="252"/>
      <c r="RQG35" s="252"/>
      <c r="RQH35" s="252"/>
      <c r="RQI35" s="252"/>
      <c r="RQJ35" s="252"/>
      <c r="RQK35" s="252"/>
      <c r="RQL35" s="252"/>
      <c r="RQM35" s="252"/>
      <c r="RQN35" s="252"/>
      <c r="RQO35" s="252"/>
      <c r="RQP35" s="252"/>
      <c r="RQQ35" s="252"/>
      <c r="RQR35" s="252"/>
      <c r="RQS35" s="252"/>
      <c r="RQT35" s="252"/>
      <c r="RQU35" s="252"/>
      <c r="RQV35" s="252"/>
      <c r="RQW35" s="252"/>
      <c r="RQX35" s="252"/>
      <c r="RQY35" s="252"/>
      <c r="RQZ35" s="252"/>
      <c r="RRA35" s="252"/>
      <c r="RRB35" s="252"/>
      <c r="RRC35" s="252"/>
      <c r="RRD35" s="252"/>
      <c r="RRE35" s="252"/>
      <c r="RRF35" s="252"/>
      <c r="RRG35" s="252"/>
      <c r="RRH35" s="252"/>
      <c r="RRI35" s="252"/>
      <c r="RRJ35" s="252"/>
      <c r="RRK35" s="252"/>
      <c r="RRL35" s="252"/>
      <c r="RRM35" s="252"/>
      <c r="RRN35" s="252"/>
      <c r="RRO35" s="252"/>
      <c r="RRP35" s="252"/>
      <c r="RRQ35" s="252"/>
      <c r="RRR35" s="252"/>
      <c r="RRS35" s="252"/>
      <c r="RRT35" s="252"/>
      <c r="RRU35" s="252"/>
      <c r="RRV35" s="252"/>
      <c r="RRW35" s="252"/>
      <c r="RRX35" s="252"/>
      <c r="RRY35" s="252"/>
      <c r="RRZ35" s="252"/>
      <c r="RSA35" s="252"/>
      <c r="RSB35" s="252"/>
      <c r="RSC35" s="252"/>
      <c r="RSD35" s="252"/>
      <c r="RSE35" s="252"/>
      <c r="RSF35" s="252"/>
      <c r="RSG35" s="252"/>
      <c r="RSH35" s="252"/>
      <c r="RSI35" s="252"/>
      <c r="RSJ35" s="252"/>
      <c r="RSK35" s="252"/>
      <c r="RSL35" s="252"/>
      <c r="RSM35" s="252"/>
      <c r="RSN35" s="252"/>
      <c r="RSO35" s="252"/>
      <c r="RSP35" s="252"/>
      <c r="RSQ35" s="252"/>
      <c r="RSR35" s="252"/>
      <c r="RSS35" s="252"/>
      <c r="RST35" s="252"/>
      <c r="RSU35" s="252"/>
      <c r="RSV35" s="252"/>
      <c r="RSW35" s="252"/>
      <c r="RSX35" s="252"/>
      <c r="RSY35" s="252"/>
      <c r="RSZ35" s="252"/>
      <c r="RTA35" s="252"/>
      <c r="RTB35" s="252"/>
      <c r="RTC35" s="252"/>
      <c r="RTD35" s="252"/>
      <c r="RTE35" s="252"/>
      <c r="RTF35" s="252"/>
      <c r="RTG35" s="252"/>
      <c r="RTH35" s="252"/>
      <c r="RTI35" s="252"/>
      <c r="RTJ35" s="252"/>
      <c r="RTK35" s="252"/>
      <c r="RTL35" s="252"/>
      <c r="RTM35" s="252"/>
      <c r="RTN35" s="252"/>
      <c r="RTO35" s="252"/>
      <c r="RTP35" s="252"/>
      <c r="RTQ35" s="252"/>
      <c r="RTR35" s="252"/>
      <c r="RTS35" s="252"/>
      <c r="RTT35" s="252"/>
      <c r="RTU35" s="252"/>
      <c r="RTV35" s="252"/>
      <c r="RTW35" s="252"/>
      <c r="RTX35" s="252"/>
      <c r="RTY35" s="252"/>
      <c r="RTZ35" s="252"/>
      <c r="RUA35" s="252"/>
      <c r="RUB35" s="252"/>
      <c r="RUC35" s="252"/>
      <c r="RUD35" s="252"/>
      <c r="RUE35" s="252"/>
      <c r="RUF35" s="252"/>
      <c r="RUG35" s="252"/>
      <c r="RUH35" s="252"/>
      <c r="RUI35" s="252"/>
      <c r="RUJ35" s="252"/>
      <c r="RUK35" s="252"/>
      <c r="RUL35" s="252"/>
      <c r="RUM35" s="252"/>
      <c r="RUN35" s="252"/>
      <c r="RUO35" s="252"/>
      <c r="RUP35" s="252"/>
      <c r="RUQ35" s="252"/>
      <c r="RUR35" s="252"/>
      <c r="RUS35" s="252"/>
      <c r="RUT35" s="252"/>
      <c r="RUU35" s="252"/>
      <c r="RUV35" s="252"/>
      <c r="RUW35" s="252"/>
      <c r="RUX35" s="252"/>
      <c r="RUY35" s="252"/>
      <c r="RUZ35" s="252"/>
      <c r="RVA35" s="252"/>
      <c r="RVB35" s="252"/>
      <c r="RVC35" s="252"/>
      <c r="RVD35" s="252"/>
      <c r="RVE35" s="252"/>
      <c r="RVF35" s="252"/>
      <c r="RVG35" s="252"/>
      <c r="RVH35" s="252"/>
      <c r="RVI35" s="252"/>
      <c r="RVJ35" s="252"/>
      <c r="RVK35" s="252"/>
      <c r="RVL35" s="252"/>
      <c r="RVM35" s="252"/>
      <c r="RVN35" s="252"/>
      <c r="RVO35" s="252"/>
      <c r="RVP35" s="252"/>
      <c r="RVQ35" s="252"/>
      <c r="RVR35" s="252"/>
      <c r="RVS35" s="252"/>
      <c r="RVT35" s="252"/>
      <c r="RVU35" s="252"/>
      <c r="RVV35" s="252"/>
      <c r="RVW35" s="252"/>
      <c r="RVX35" s="252"/>
      <c r="RVY35" s="252"/>
      <c r="RVZ35" s="252"/>
      <c r="RWA35" s="252"/>
      <c r="RWB35" s="252"/>
      <c r="RWC35" s="252"/>
      <c r="RWD35" s="252"/>
      <c r="RWE35" s="252"/>
      <c r="RWF35" s="252"/>
      <c r="RWG35" s="252"/>
      <c r="RWH35" s="252"/>
      <c r="RWI35" s="252"/>
      <c r="RWJ35" s="252"/>
      <c r="RWK35" s="252"/>
      <c r="RWL35" s="252"/>
      <c r="RWM35" s="252"/>
      <c r="RWN35" s="252"/>
      <c r="RWO35" s="252"/>
      <c r="RWP35" s="252"/>
      <c r="RWQ35" s="252"/>
      <c r="RWR35" s="252"/>
      <c r="RWS35" s="252"/>
      <c r="RWT35" s="252"/>
      <c r="RWU35" s="252"/>
      <c r="RWV35" s="252"/>
      <c r="RWW35" s="252"/>
      <c r="RWX35" s="252"/>
      <c r="RWY35" s="252"/>
      <c r="RWZ35" s="252"/>
      <c r="RXA35" s="252"/>
      <c r="RXB35" s="252"/>
      <c r="RXC35" s="252"/>
      <c r="RXD35" s="252"/>
      <c r="RXE35" s="252"/>
      <c r="RXF35" s="252"/>
      <c r="RXG35" s="252"/>
      <c r="RXH35" s="252"/>
      <c r="RXI35" s="252"/>
      <c r="RXJ35" s="252"/>
      <c r="RXK35" s="252"/>
      <c r="RXL35" s="252"/>
      <c r="RXM35" s="252"/>
      <c r="RXN35" s="252"/>
      <c r="RXO35" s="252"/>
      <c r="RXP35" s="252"/>
      <c r="RXQ35" s="252"/>
      <c r="RXR35" s="252"/>
      <c r="RXS35" s="252"/>
      <c r="RXT35" s="252"/>
      <c r="RXU35" s="252"/>
      <c r="RXV35" s="252"/>
      <c r="RXW35" s="252"/>
      <c r="RXX35" s="252"/>
      <c r="RXY35" s="252"/>
      <c r="RXZ35" s="252"/>
      <c r="RYA35" s="252"/>
      <c r="RYB35" s="252"/>
      <c r="RYC35" s="252"/>
      <c r="RYD35" s="252"/>
      <c r="RYE35" s="252"/>
      <c r="RYF35" s="252"/>
      <c r="RYG35" s="252"/>
      <c r="RYH35" s="252"/>
      <c r="RYI35" s="252"/>
      <c r="RYJ35" s="252"/>
      <c r="RYK35" s="252"/>
      <c r="RYL35" s="252"/>
      <c r="RYM35" s="252"/>
      <c r="RYN35" s="252"/>
      <c r="RYO35" s="252"/>
      <c r="RYP35" s="252"/>
      <c r="RYQ35" s="252"/>
      <c r="RYR35" s="252"/>
      <c r="RYS35" s="252"/>
      <c r="RYT35" s="252"/>
      <c r="RYU35" s="252"/>
      <c r="RYV35" s="252"/>
      <c r="RYW35" s="252"/>
      <c r="RYX35" s="252"/>
      <c r="RYY35" s="252"/>
      <c r="RYZ35" s="252"/>
      <c r="RZA35" s="252"/>
      <c r="RZB35" s="252"/>
      <c r="RZC35" s="252"/>
      <c r="RZD35" s="252"/>
      <c r="RZE35" s="252"/>
      <c r="RZF35" s="252"/>
      <c r="RZG35" s="252"/>
      <c r="RZH35" s="252"/>
      <c r="RZI35" s="252"/>
      <c r="RZJ35" s="252"/>
      <c r="RZK35" s="252"/>
      <c r="RZL35" s="252"/>
      <c r="RZM35" s="252"/>
      <c r="RZN35" s="252"/>
      <c r="RZO35" s="252"/>
      <c r="RZP35" s="252"/>
      <c r="RZQ35" s="252"/>
      <c r="RZR35" s="252"/>
      <c r="RZS35" s="252"/>
      <c r="RZT35" s="252"/>
      <c r="RZU35" s="252"/>
      <c r="RZV35" s="252"/>
      <c r="RZW35" s="252"/>
      <c r="RZX35" s="252"/>
      <c r="RZY35" s="252"/>
      <c r="RZZ35" s="252"/>
      <c r="SAA35" s="252"/>
      <c r="SAB35" s="252"/>
      <c r="SAC35" s="252"/>
      <c r="SAD35" s="252"/>
      <c r="SAE35" s="252"/>
      <c r="SAF35" s="252"/>
      <c r="SAG35" s="252"/>
      <c r="SAH35" s="252"/>
      <c r="SAI35" s="252"/>
      <c r="SAJ35" s="252"/>
      <c r="SAK35" s="252"/>
      <c r="SAL35" s="252"/>
      <c r="SAM35" s="252"/>
      <c r="SAN35" s="252"/>
      <c r="SAO35" s="252"/>
      <c r="SAP35" s="252"/>
      <c r="SAQ35" s="252"/>
      <c r="SAR35" s="252"/>
      <c r="SAS35" s="252"/>
      <c r="SAT35" s="252"/>
      <c r="SAU35" s="252"/>
      <c r="SAV35" s="252"/>
      <c r="SAW35" s="252"/>
      <c r="SAX35" s="252"/>
      <c r="SAY35" s="252"/>
      <c r="SAZ35" s="252"/>
      <c r="SBA35" s="252"/>
      <c r="SBB35" s="252"/>
      <c r="SBC35" s="252"/>
      <c r="SBD35" s="252"/>
      <c r="SBE35" s="252"/>
      <c r="SBF35" s="252"/>
      <c r="SBG35" s="252"/>
      <c r="SBH35" s="252"/>
      <c r="SBI35" s="252"/>
      <c r="SBJ35" s="252"/>
      <c r="SBK35" s="252"/>
      <c r="SBL35" s="252"/>
      <c r="SBM35" s="252"/>
      <c r="SBN35" s="252"/>
      <c r="SBO35" s="252"/>
      <c r="SBP35" s="252"/>
      <c r="SBQ35" s="252"/>
      <c r="SBR35" s="252"/>
      <c r="SBS35" s="252"/>
      <c r="SBT35" s="252"/>
      <c r="SBU35" s="252"/>
      <c r="SBV35" s="252"/>
      <c r="SBW35" s="252"/>
      <c r="SBX35" s="252"/>
      <c r="SBY35" s="252"/>
      <c r="SBZ35" s="252"/>
      <c r="SCA35" s="252"/>
      <c r="SCB35" s="252"/>
      <c r="SCC35" s="252"/>
      <c r="SCD35" s="252"/>
      <c r="SCE35" s="252"/>
      <c r="SCF35" s="252"/>
      <c r="SCG35" s="252"/>
      <c r="SCH35" s="252"/>
      <c r="SCI35" s="252"/>
      <c r="SCJ35" s="252"/>
      <c r="SCK35" s="252"/>
      <c r="SCL35" s="252"/>
      <c r="SCM35" s="252"/>
      <c r="SCN35" s="252"/>
      <c r="SCO35" s="252"/>
      <c r="SCP35" s="252"/>
      <c r="SCQ35" s="252"/>
      <c r="SCR35" s="252"/>
      <c r="SCS35" s="252"/>
      <c r="SCT35" s="252"/>
      <c r="SCU35" s="252"/>
      <c r="SCV35" s="252"/>
      <c r="SCW35" s="252"/>
      <c r="SCX35" s="252"/>
      <c r="SCY35" s="252"/>
      <c r="SCZ35" s="252"/>
      <c r="SDA35" s="252"/>
      <c r="SDB35" s="252"/>
      <c r="SDC35" s="252"/>
      <c r="SDD35" s="252"/>
      <c r="SDE35" s="252"/>
      <c r="SDF35" s="252"/>
      <c r="SDG35" s="252"/>
      <c r="SDH35" s="252"/>
      <c r="SDI35" s="252"/>
      <c r="SDJ35" s="252"/>
      <c r="SDK35" s="252"/>
      <c r="SDL35" s="252"/>
      <c r="SDM35" s="252"/>
      <c r="SDN35" s="252"/>
      <c r="SDO35" s="252"/>
      <c r="SDP35" s="252"/>
      <c r="SDQ35" s="252"/>
      <c r="SDR35" s="252"/>
      <c r="SDS35" s="252"/>
      <c r="SDT35" s="252"/>
      <c r="SDU35" s="252"/>
      <c r="SDV35" s="252"/>
      <c r="SDW35" s="252"/>
      <c r="SDX35" s="252"/>
      <c r="SDY35" s="252"/>
      <c r="SDZ35" s="252"/>
      <c r="SEA35" s="252"/>
      <c r="SEB35" s="252"/>
      <c r="SEC35" s="252"/>
      <c r="SED35" s="252"/>
      <c r="SEE35" s="252"/>
      <c r="SEF35" s="252"/>
      <c r="SEG35" s="252"/>
      <c r="SEH35" s="252"/>
      <c r="SEI35" s="252"/>
      <c r="SEJ35" s="252"/>
      <c r="SEK35" s="252"/>
      <c r="SEL35" s="252"/>
      <c r="SEM35" s="252"/>
      <c r="SEN35" s="252"/>
      <c r="SEO35" s="252"/>
      <c r="SEP35" s="252"/>
      <c r="SEQ35" s="252"/>
      <c r="SER35" s="252"/>
      <c r="SES35" s="252"/>
      <c r="SET35" s="252"/>
      <c r="SEU35" s="252"/>
      <c r="SEV35" s="252"/>
      <c r="SEW35" s="252"/>
      <c r="SEX35" s="252"/>
      <c r="SEY35" s="252"/>
      <c r="SEZ35" s="252"/>
      <c r="SFA35" s="252"/>
      <c r="SFB35" s="252"/>
      <c r="SFC35" s="252"/>
      <c r="SFD35" s="252"/>
      <c r="SFE35" s="252"/>
      <c r="SFF35" s="252"/>
      <c r="SFG35" s="252"/>
      <c r="SFH35" s="252"/>
      <c r="SFI35" s="252"/>
      <c r="SFJ35" s="252"/>
      <c r="SFK35" s="252"/>
      <c r="SFL35" s="252"/>
      <c r="SFM35" s="252"/>
      <c r="SFN35" s="252"/>
      <c r="SFO35" s="252"/>
      <c r="SFP35" s="252"/>
      <c r="SFQ35" s="252"/>
      <c r="SFR35" s="252"/>
      <c r="SFS35" s="252"/>
      <c r="SFT35" s="252"/>
      <c r="SFU35" s="252"/>
      <c r="SFV35" s="252"/>
      <c r="SFW35" s="252"/>
      <c r="SFX35" s="252"/>
      <c r="SFY35" s="252"/>
      <c r="SFZ35" s="252"/>
      <c r="SGA35" s="252"/>
      <c r="SGB35" s="252"/>
      <c r="SGC35" s="252"/>
      <c r="SGD35" s="252"/>
      <c r="SGE35" s="252"/>
      <c r="SGF35" s="252"/>
      <c r="SGG35" s="252"/>
      <c r="SGH35" s="252"/>
      <c r="SGI35" s="252"/>
      <c r="SGJ35" s="252"/>
      <c r="SGK35" s="252"/>
      <c r="SGL35" s="252"/>
      <c r="SGM35" s="252"/>
      <c r="SGN35" s="252"/>
      <c r="SGO35" s="252"/>
      <c r="SGP35" s="252"/>
      <c r="SGQ35" s="252"/>
      <c r="SGR35" s="252"/>
      <c r="SGS35" s="252"/>
      <c r="SGT35" s="252"/>
      <c r="SGU35" s="252"/>
      <c r="SGV35" s="252"/>
      <c r="SGW35" s="252"/>
      <c r="SGX35" s="252"/>
      <c r="SGY35" s="252"/>
      <c r="SGZ35" s="252"/>
      <c r="SHA35" s="252"/>
      <c r="SHB35" s="252"/>
      <c r="SHC35" s="252"/>
      <c r="SHD35" s="252"/>
      <c r="SHE35" s="252"/>
      <c r="SHF35" s="252"/>
      <c r="SHG35" s="252"/>
      <c r="SHH35" s="252"/>
      <c r="SHI35" s="252"/>
      <c r="SHJ35" s="252"/>
      <c r="SHK35" s="252"/>
      <c r="SHL35" s="252"/>
      <c r="SHM35" s="252"/>
      <c r="SHN35" s="252"/>
      <c r="SHO35" s="252"/>
      <c r="SHP35" s="252"/>
      <c r="SHQ35" s="252"/>
      <c r="SHR35" s="252"/>
      <c r="SHS35" s="252"/>
      <c r="SHT35" s="252"/>
      <c r="SHU35" s="252"/>
      <c r="SHV35" s="252"/>
      <c r="SHW35" s="252"/>
      <c r="SHX35" s="252"/>
      <c r="SHY35" s="252"/>
      <c r="SHZ35" s="252"/>
      <c r="SIA35" s="252"/>
      <c r="SIB35" s="252"/>
      <c r="SIC35" s="252"/>
      <c r="SID35" s="252"/>
      <c r="SIE35" s="252"/>
      <c r="SIF35" s="252"/>
      <c r="SIG35" s="252"/>
      <c r="SIH35" s="252"/>
      <c r="SII35" s="252"/>
      <c r="SIJ35" s="252"/>
      <c r="SIK35" s="252"/>
      <c r="SIL35" s="252"/>
      <c r="SIM35" s="252"/>
      <c r="SIN35" s="252"/>
      <c r="SIO35" s="252"/>
      <c r="SIP35" s="252"/>
      <c r="SIQ35" s="252"/>
      <c r="SIR35" s="252"/>
      <c r="SIS35" s="252"/>
      <c r="SIT35" s="252"/>
      <c r="SIU35" s="252"/>
      <c r="SIV35" s="252"/>
      <c r="SIW35" s="252"/>
      <c r="SIX35" s="252"/>
      <c r="SIY35" s="252"/>
      <c r="SIZ35" s="252"/>
      <c r="SJA35" s="252"/>
      <c r="SJB35" s="252"/>
      <c r="SJC35" s="252"/>
      <c r="SJD35" s="252"/>
      <c r="SJE35" s="252"/>
      <c r="SJF35" s="252"/>
      <c r="SJG35" s="252"/>
      <c r="SJH35" s="252"/>
      <c r="SJI35" s="252"/>
      <c r="SJJ35" s="252"/>
      <c r="SJK35" s="252"/>
      <c r="SJL35" s="252"/>
      <c r="SJM35" s="252"/>
      <c r="SJN35" s="252"/>
      <c r="SJO35" s="252"/>
      <c r="SJP35" s="252"/>
      <c r="SJQ35" s="252"/>
      <c r="SJR35" s="252"/>
      <c r="SJS35" s="252"/>
      <c r="SJT35" s="252"/>
      <c r="SJU35" s="252"/>
      <c r="SJV35" s="252"/>
      <c r="SJW35" s="252"/>
      <c r="SJX35" s="252"/>
      <c r="SJY35" s="252"/>
      <c r="SJZ35" s="252"/>
      <c r="SKA35" s="252"/>
      <c r="SKB35" s="252"/>
      <c r="SKC35" s="252"/>
      <c r="SKD35" s="252"/>
      <c r="SKE35" s="252"/>
      <c r="SKF35" s="252"/>
      <c r="SKG35" s="252"/>
      <c r="SKH35" s="252"/>
      <c r="SKI35" s="252"/>
      <c r="SKJ35" s="252"/>
      <c r="SKK35" s="252"/>
      <c r="SKL35" s="252"/>
      <c r="SKM35" s="252"/>
      <c r="SKN35" s="252"/>
      <c r="SKO35" s="252"/>
      <c r="SKP35" s="252"/>
      <c r="SKQ35" s="252"/>
      <c r="SKR35" s="252"/>
      <c r="SKS35" s="252"/>
      <c r="SKT35" s="252"/>
      <c r="SKU35" s="252"/>
      <c r="SKV35" s="252"/>
      <c r="SKW35" s="252"/>
      <c r="SKX35" s="252"/>
      <c r="SKY35" s="252"/>
      <c r="SKZ35" s="252"/>
      <c r="SLA35" s="252"/>
      <c r="SLB35" s="252"/>
      <c r="SLC35" s="252"/>
      <c r="SLD35" s="252"/>
      <c r="SLE35" s="252"/>
      <c r="SLF35" s="252"/>
      <c r="SLG35" s="252"/>
      <c r="SLH35" s="252"/>
      <c r="SLI35" s="252"/>
      <c r="SLJ35" s="252"/>
      <c r="SLK35" s="252"/>
      <c r="SLL35" s="252"/>
      <c r="SLM35" s="252"/>
      <c r="SLN35" s="252"/>
      <c r="SLO35" s="252"/>
      <c r="SLP35" s="252"/>
      <c r="SLQ35" s="252"/>
      <c r="SLR35" s="252"/>
      <c r="SLS35" s="252"/>
      <c r="SLT35" s="252"/>
      <c r="SLU35" s="252"/>
      <c r="SLV35" s="252"/>
      <c r="SLW35" s="252"/>
      <c r="SLX35" s="252"/>
      <c r="SLY35" s="252"/>
      <c r="SLZ35" s="252"/>
      <c r="SMA35" s="252"/>
      <c r="SMB35" s="252"/>
      <c r="SMC35" s="252"/>
      <c r="SMD35" s="252"/>
      <c r="SME35" s="252"/>
      <c r="SMF35" s="252"/>
      <c r="SMG35" s="252"/>
      <c r="SMH35" s="252"/>
      <c r="SMI35" s="252"/>
      <c r="SMJ35" s="252"/>
      <c r="SMK35" s="252"/>
      <c r="SML35" s="252"/>
      <c r="SMM35" s="252"/>
      <c r="SMN35" s="252"/>
      <c r="SMO35" s="252"/>
      <c r="SMP35" s="252"/>
      <c r="SMQ35" s="252"/>
      <c r="SMR35" s="252"/>
      <c r="SMS35" s="252"/>
      <c r="SMT35" s="252"/>
      <c r="SMU35" s="252"/>
      <c r="SMV35" s="252"/>
      <c r="SMW35" s="252"/>
      <c r="SMX35" s="252"/>
      <c r="SMY35" s="252"/>
      <c r="SMZ35" s="252"/>
      <c r="SNA35" s="252"/>
      <c r="SNB35" s="252"/>
      <c r="SNC35" s="252"/>
      <c r="SND35" s="252"/>
      <c r="SNE35" s="252"/>
      <c r="SNF35" s="252"/>
      <c r="SNG35" s="252"/>
      <c r="SNH35" s="252"/>
      <c r="SNI35" s="252"/>
      <c r="SNJ35" s="252"/>
      <c r="SNK35" s="252"/>
      <c r="SNL35" s="252"/>
      <c r="SNM35" s="252"/>
      <c r="SNN35" s="252"/>
      <c r="SNO35" s="252"/>
      <c r="SNP35" s="252"/>
      <c r="SNQ35" s="252"/>
      <c r="SNR35" s="252"/>
      <c r="SNS35" s="252"/>
      <c r="SNT35" s="252"/>
      <c r="SNU35" s="252"/>
      <c r="SNV35" s="252"/>
      <c r="SNW35" s="252"/>
      <c r="SNX35" s="252"/>
      <c r="SNY35" s="252"/>
      <c r="SNZ35" s="252"/>
      <c r="SOA35" s="252"/>
      <c r="SOB35" s="252"/>
      <c r="SOC35" s="252"/>
      <c r="SOD35" s="252"/>
      <c r="SOE35" s="252"/>
      <c r="SOF35" s="252"/>
      <c r="SOG35" s="252"/>
      <c r="SOH35" s="252"/>
      <c r="SOI35" s="252"/>
      <c r="SOJ35" s="252"/>
      <c r="SOK35" s="252"/>
      <c r="SOL35" s="252"/>
      <c r="SOM35" s="252"/>
      <c r="SON35" s="252"/>
      <c r="SOO35" s="252"/>
      <c r="SOP35" s="252"/>
      <c r="SOQ35" s="252"/>
      <c r="SOR35" s="252"/>
      <c r="SOS35" s="252"/>
      <c r="SOT35" s="252"/>
      <c r="SOU35" s="252"/>
      <c r="SOV35" s="252"/>
      <c r="SOW35" s="252"/>
      <c r="SOX35" s="252"/>
      <c r="SOY35" s="252"/>
      <c r="SOZ35" s="252"/>
      <c r="SPA35" s="252"/>
      <c r="SPB35" s="252"/>
      <c r="SPC35" s="252"/>
      <c r="SPD35" s="252"/>
      <c r="SPE35" s="252"/>
      <c r="SPF35" s="252"/>
      <c r="SPG35" s="252"/>
      <c r="SPH35" s="252"/>
      <c r="SPI35" s="252"/>
      <c r="SPJ35" s="252"/>
      <c r="SPK35" s="252"/>
      <c r="SPL35" s="252"/>
      <c r="SPM35" s="252"/>
      <c r="SPN35" s="252"/>
      <c r="SPO35" s="252"/>
      <c r="SPP35" s="252"/>
      <c r="SPQ35" s="252"/>
      <c r="SPR35" s="252"/>
      <c r="SPS35" s="252"/>
      <c r="SPT35" s="252"/>
      <c r="SPU35" s="252"/>
      <c r="SPV35" s="252"/>
      <c r="SPW35" s="252"/>
      <c r="SPX35" s="252"/>
      <c r="SPY35" s="252"/>
      <c r="SPZ35" s="252"/>
      <c r="SQA35" s="252"/>
      <c r="SQB35" s="252"/>
      <c r="SQC35" s="252"/>
      <c r="SQD35" s="252"/>
      <c r="SQE35" s="252"/>
      <c r="SQF35" s="252"/>
      <c r="SQG35" s="252"/>
      <c r="SQH35" s="252"/>
      <c r="SQI35" s="252"/>
      <c r="SQJ35" s="252"/>
      <c r="SQK35" s="252"/>
      <c r="SQL35" s="252"/>
      <c r="SQM35" s="252"/>
      <c r="SQN35" s="252"/>
      <c r="SQO35" s="252"/>
      <c r="SQP35" s="252"/>
      <c r="SQQ35" s="252"/>
      <c r="SQR35" s="252"/>
      <c r="SQS35" s="252"/>
      <c r="SQT35" s="252"/>
      <c r="SQU35" s="252"/>
      <c r="SQV35" s="252"/>
      <c r="SQW35" s="252"/>
      <c r="SQX35" s="252"/>
      <c r="SQY35" s="252"/>
      <c r="SQZ35" s="252"/>
      <c r="SRA35" s="252"/>
      <c r="SRB35" s="252"/>
      <c r="SRC35" s="252"/>
      <c r="SRD35" s="252"/>
      <c r="SRE35" s="252"/>
      <c r="SRF35" s="252"/>
      <c r="SRG35" s="252"/>
      <c r="SRH35" s="252"/>
      <c r="SRI35" s="252"/>
      <c r="SRJ35" s="252"/>
      <c r="SRK35" s="252"/>
      <c r="SRL35" s="252"/>
      <c r="SRM35" s="252"/>
      <c r="SRN35" s="252"/>
      <c r="SRO35" s="252"/>
      <c r="SRP35" s="252"/>
      <c r="SRQ35" s="252"/>
      <c r="SRR35" s="252"/>
      <c r="SRS35" s="252"/>
      <c r="SRT35" s="252"/>
      <c r="SRU35" s="252"/>
      <c r="SRV35" s="252"/>
      <c r="SRW35" s="252"/>
      <c r="SRX35" s="252"/>
      <c r="SRY35" s="252"/>
      <c r="SRZ35" s="252"/>
      <c r="SSA35" s="252"/>
      <c r="SSB35" s="252"/>
      <c r="SSC35" s="252"/>
      <c r="SSD35" s="252"/>
      <c r="SSE35" s="252"/>
      <c r="SSF35" s="252"/>
      <c r="SSG35" s="252"/>
      <c r="SSH35" s="252"/>
      <c r="SSI35" s="252"/>
      <c r="SSJ35" s="252"/>
      <c r="SSK35" s="252"/>
      <c r="SSL35" s="252"/>
      <c r="SSM35" s="252"/>
      <c r="SSN35" s="252"/>
      <c r="SSO35" s="252"/>
      <c r="SSP35" s="252"/>
      <c r="SSQ35" s="252"/>
      <c r="SSR35" s="252"/>
      <c r="SSS35" s="252"/>
      <c r="SST35" s="252"/>
      <c r="SSU35" s="252"/>
      <c r="SSV35" s="252"/>
      <c r="SSW35" s="252"/>
      <c r="SSX35" s="252"/>
      <c r="SSY35" s="252"/>
      <c r="SSZ35" s="252"/>
      <c r="STA35" s="252"/>
      <c r="STB35" s="252"/>
      <c r="STC35" s="252"/>
      <c r="STD35" s="252"/>
      <c r="STE35" s="252"/>
      <c r="STF35" s="252"/>
      <c r="STG35" s="252"/>
      <c r="STH35" s="252"/>
      <c r="STI35" s="252"/>
      <c r="STJ35" s="252"/>
      <c r="STK35" s="252"/>
      <c r="STL35" s="252"/>
      <c r="STM35" s="252"/>
      <c r="STN35" s="252"/>
      <c r="STO35" s="252"/>
      <c r="STP35" s="252"/>
      <c r="STQ35" s="252"/>
      <c r="STR35" s="252"/>
      <c r="STS35" s="252"/>
      <c r="STT35" s="252"/>
      <c r="STU35" s="252"/>
      <c r="STV35" s="252"/>
      <c r="STW35" s="252"/>
      <c r="STX35" s="252"/>
      <c r="STY35" s="252"/>
      <c r="STZ35" s="252"/>
      <c r="SUA35" s="252"/>
      <c r="SUB35" s="252"/>
      <c r="SUC35" s="252"/>
      <c r="SUD35" s="252"/>
      <c r="SUE35" s="252"/>
      <c r="SUF35" s="252"/>
      <c r="SUG35" s="252"/>
      <c r="SUH35" s="252"/>
      <c r="SUI35" s="252"/>
      <c r="SUJ35" s="252"/>
      <c r="SUK35" s="252"/>
      <c r="SUL35" s="252"/>
      <c r="SUM35" s="252"/>
      <c r="SUN35" s="252"/>
      <c r="SUO35" s="252"/>
      <c r="SUP35" s="252"/>
      <c r="SUQ35" s="252"/>
      <c r="SUR35" s="252"/>
      <c r="SUS35" s="252"/>
      <c r="SUT35" s="252"/>
      <c r="SUU35" s="252"/>
      <c r="SUV35" s="252"/>
      <c r="SUW35" s="252"/>
      <c r="SUX35" s="252"/>
      <c r="SUY35" s="252"/>
      <c r="SUZ35" s="252"/>
      <c r="SVA35" s="252"/>
      <c r="SVB35" s="252"/>
      <c r="SVC35" s="252"/>
      <c r="SVD35" s="252"/>
      <c r="SVE35" s="252"/>
      <c r="SVF35" s="252"/>
      <c r="SVG35" s="252"/>
      <c r="SVH35" s="252"/>
      <c r="SVI35" s="252"/>
      <c r="SVJ35" s="252"/>
      <c r="SVK35" s="252"/>
      <c r="SVL35" s="252"/>
      <c r="SVM35" s="252"/>
      <c r="SVN35" s="252"/>
      <c r="SVO35" s="252"/>
      <c r="SVP35" s="252"/>
      <c r="SVQ35" s="252"/>
      <c r="SVR35" s="252"/>
      <c r="SVS35" s="252"/>
      <c r="SVT35" s="252"/>
      <c r="SVU35" s="252"/>
      <c r="SVV35" s="252"/>
      <c r="SVW35" s="252"/>
      <c r="SVX35" s="252"/>
      <c r="SVY35" s="252"/>
      <c r="SVZ35" s="252"/>
      <c r="SWA35" s="252"/>
      <c r="SWB35" s="252"/>
      <c r="SWC35" s="252"/>
      <c r="SWD35" s="252"/>
      <c r="SWE35" s="252"/>
      <c r="SWF35" s="252"/>
      <c r="SWG35" s="252"/>
      <c r="SWH35" s="252"/>
      <c r="SWI35" s="252"/>
      <c r="SWJ35" s="252"/>
      <c r="SWK35" s="252"/>
      <c r="SWL35" s="252"/>
      <c r="SWM35" s="252"/>
      <c r="SWN35" s="252"/>
      <c r="SWO35" s="252"/>
      <c r="SWP35" s="252"/>
      <c r="SWQ35" s="252"/>
      <c r="SWR35" s="252"/>
      <c r="SWS35" s="252"/>
      <c r="SWT35" s="252"/>
      <c r="SWU35" s="252"/>
      <c r="SWV35" s="252"/>
      <c r="SWW35" s="252"/>
      <c r="SWX35" s="252"/>
      <c r="SWY35" s="252"/>
      <c r="SWZ35" s="252"/>
      <c r="SXA35" s="252"/>
      <c r="SXB35" s="252"/>
      <c r="SXC35" s="252"/>
      <c r="SXD35" s="252"/>
      <c r="SXE35" s="252"/>
      <c r="SXF35" s="252"/>
      <c r="SXG35" s="252"/>
      <c r="SXH35" s="252"/>
      <c r="SXI35" s="252"/>
      <c r="SXJ35" s="252"/>
      <c r="SXK35" s="252"/>
      <c r="SXL35" s="252"/>
      <c r="SXM35" s="252"/>
      <c r="SXN35" s="252"/>
      <c r="SXO35" s="252"/>
      <c r="SXP35" s="252"/>
      <c r="SXQ35" s="252"/>
      <c r="SXR35" s="252"/>
      <c r="SXS35" s="252"/>
      <c r="SXT35" s="252"/>
      <c r="SXU35" s="252"/>
      <c r="SXV35" s="252"/>
      <c r="SXW35" s="252"/>
      <c r="SXX35" s="252"/>
      <c r="SXY35" s="252"/>
      <c r="SXZ35" s="252"/>
      <c r="SYA35" s="252"/>
      <c r="SYB35" s="252"/>
      <c r="SYC35" s="252"/>
      <c r="SYD35" s="252"/>
      <c r="SYE35" s="252"/>
      <c r="SYF35" s="252"/>
      <c r="SYG35" s="252"/>
      <c r="SYH35" s="252"/>
      <c r="SYI35" s="252"/>
      <c r="SYJ35" s="252"/>
      <c r="SYK35" s="252"/>
      <c r="SYL35" s="252"/>
      <c r="SYM35" s="252"/>
      <c r="SYN35" s="252"/>
      <c r="SYO35" s="252"/>
      <c r="SYP35" s="252"/>
      <c r="SYQ35" s="252"/>
      <c r="SYR35" s="252"/>
      <c r="SYS35" s="252"/>
      <c r="SYT35" s="252"/>
      <c r="SYU35" s="252"/>
      <c r="SYV35" s="252"/>
      <c r="SYW35" s="252"/>
      <c r="SYX35" s="252"/>
      <c r="SYY35" s="252"/>
      <c r="SYZ35" s="252"/>
      <c r="SZA35" s="252"/>
      <c r="SZB35" s="252"/>
      <c r="SZC35" s="252"/>
      <c r="SZD35" s="252"/>
      <c r="SZE35" s="252"/>
      <c r="SZF35" s="252"/>
      <c r="SZG35" s="252"/>
      <c r="SZH35" s="252"/>
      <c r="SZI35" s="252"/>
      <c r="SZJ35" s="252"/>
      <c r="SZK35" s="252"/>
      <c r="SZL35" s="252"/>
      <c r="SZM35" s="252"/>
      <c r="SZN35" s="252"/>
      <c r="SZO35" s="252"/>
      <c r="SZP35" s="252"/>
      <c r="SZQ35" s="252"/>
      <c r="SZR35" s="252"/>
      <c r="SZS35" s="252"/>
      <c r="SZT35" s="252"/>
      <c r="SZU35" s="252"/>
      <c r="SZV35" s="252"/>
      <c r="SZW35" s="252"/>
      <c r="SZX35" s="252"/>
      <c r="SZY35" s="252"/>
      <c r="SZZ35" s="252"/>
      <c r="TAA35" s="252"/>
      <c r="TAB35" s="252"/>
      <c r="TAC35" s="252"/>
      <c r="TAD35" s="252"/>
      <c r="TAE35" s="252"/>
      <c r="TAF35" s="252"/>
      <c r="TAG35" s="252"/>
      <c r="TAH35" s="252"/>
      <c r="TAI35" s="252"/>
      <c r="TAJ35" s="252"/>
      <c r="TAK35" s="252"/>
      <c r="TAL35" s="252"/>
      <c r="TAM35" s="252"/>
      <c r="TAN35" s="252"/>
      <c r="TAO35" s="252"/>
      <c r="TAP35" s="252"/>
      <c r="TAQ35" s="252"/>
      <c r="TAR35" s="252"/>
      <c r="TAS35" s="252"/>
      <c r="TAT35" s="252"/>
      <c r="TAU35" s="252"/>
      <c r="TAV35" s="252"/>
      <c r="TAW35" s="252"/>
      <c r="TAX35" s="252"/>
      <c r="TAY35" s="252"/>
      <c r="TAZ35" s="252"/>
      <c r="TBA35" s="252"/>
      <c r="TBB35" s="252"/>
      <c r="TBC35" s="252"/>
      <c r="TBD35" s="252"/>
      <c r="TBE35" s="252"/>
      <c r="TBF35" s="252"/>
      <c r="TBG35" s="252"/>
      <c r="TBH35" s="252"/>
      <c r="TBI35" s="252"/>
      <c r="TBJ35" s="252"/>
      <c r="TBK35" s="252"/>
      <c r="TBL35" s="252"/>
      <c r="TBM35" s="252"/>
      <c r="TBN35" s="252"/>
      <c r="TBO35" s="252"/>
      <c r="TBP35" s="252"/>
      <c r="TBQ35" s="252"/>
      <c r="TBR35" s="252"/>
      <c r="TBS35" s="252"/>
      <c r="TBT35" s="252"/>
      <c r="TBU35" s="252"/>
      <c r="TBV35" s="252"/>
      <c r="TBW35" s="252"/>
      <c r="TBX35" s="252"/>
      <c r="TBY35" s="252"/>
      <c r="TBZ35" s="252"/>
      <c r="TCA35" s="252"/>
      <c r="TCB35" s="252"/>
      <c r="TCC35" s="252"/>
      <c r="TCD35" s="252"/>
      <c r="TCE35" s="252"/>
      <c r="TCF35" s="252"/>
      <c r="TCG35" s="252"/>
      <c r="TCH35" s="252"/>
      <c r="TCI35" s="252"/>
      <c r="TCJ35" s="252"/>
      <c r="TCK35" s="252"/>
      <c r="TCL35" s="252"/>
      <c r="TCM35" s="252"/>
      <c r="TCN35" s="252"/>
      <c r="TCO35" s="252"/>
      <c r="TCP35" s="252"/>
      <c r="TCQ35" s="252"/>
      <c r="TCR35" s="252"/>
      <c r="TCS35" s="252"/>
      <c r="TCT35" s="252"/>
      <c r="TCU35" s="252"/>
      <c r="TCV35" s="252"/>
      <c r="TCW35" s="252"/>
      <c r="TCX35" s="252"/>
      <c r="TCY35" s="252"/>
      <c r="TCZ35" s="252"/>
      <c r="TDA35" s="252"/>
      <c r="TDB35" s="252"/>
      <c r="TDC35" s="252"/>
      <c r="TDD35" s="252"/>
      <c r="TDE35" s="252"/>
      <c r="TDF35" s="252"/>
      <c r="TDG35" s="252"/>
      <c r="TDH35" s="252"/>
      <c r="TDI35" s="252"/>
      <c r="TDJ35" s="252"/>
      <c r="TDK35" s="252"/>
      <c r="TDL35" s="252"/>
      <c r="TDM35" s="252"/>
      <c r="TDN35" s="252"/>
      <c r="TDO35" s="252"/>
      <c r="TDP35" s="252"/>
      <c r="TDQ35" s="252"/>
      <c r="TDR35" s="252"/>
      <c r="TDS35" s="252"/>
      <c r="TDT35" s="252"/>
      <c r="TDU35" s="252"/>
      <c r="TDV35" s="252"/>
      <c r="TDW35" s="252"/>
      <c r="TDX35" s="252"/>
      <c r="TDY35" s="252"/>
      <c r="TDZ35" s="252"/>
      <c r="TEA35" s="252"/>
      <c r="TEB35" s="252"/>
      <c r="TEC35" s="252"/>
      <c r="TED35" s="252"/>
      <c r="TEE35" s="252"/>
      <c r="TEF35" s="252"/>
      <c r="TEG35" s="252"/>
      <c r="TEH35" s="252"/>
      <c r="TEI35" s="252"/>
      <c r="TEJ35" s="252"/>
      <c r="TEK35" s="252"/>
      <c r="TEL35" s="252"/>
      <c r="TEM35" s="252"/>
      <c r="TEN35" s="252"/>
      <c r="TEO35" s="252"/>
      <c r="TEP35" s="252"/>
      <c r="TEQ35" s="252"/>
      <c r="TER35" s="252"/>
      <c r="TES35" s="252"/>
      <c r="TET35" s="252"/>
      <c r="TEU35" s="252"/>
      <c r="TEV35" s="252"/>
      <c r="TEW35" s="252"/>
      <c r="TEX35" s="252"/>
      <c r="TEY35" s="252"/>
      <c r="TEZ35" s="252"/>
      <c r="TFA35" s="252"/>
      <c r="TFB35" s="252"/>
      <c r="TFC35" s="252"/>
      <c r="TFD35" s="252"/>
      <c r="TFE35" s="252"/>
      <c r="TFF35" s="252"/>
      <c r="TFG35" s="252"/>
      <c r="TFH35" s="252"/>
      <c r="TFI35" s="252"/>
      <c r="TFJ35" s="252"/>
      <c r="TFK35" s="252"/>
      <c r="TFL35" s="252"/>
      <c r="TFM35" s="252"/>
      <c r="TFN35" s="252"/>
      <c r="TFO35" s="252"/>
      <c r="TFP35" s="252"/>
      <c r="TFQ35" s="252"/>
      <c r="TFR35" s="252"/>
      <c r="TFS35" s="252"/>
      <c r="TFT35" s="252"/>
      <c r="TFU35" s="252"/>
      <c r="TFV35" s="252"/>
      <c r="TFW35" s="252"/>
      <c r="TFX35" s="252"/>
      <c r="TFY35" s="252"/>
      <c r="TFZ35" s="252"/>
      <c r="TGA35" s="252"/>
      <c r="TGB35" s="252"/>
      <c r="TGC35" s="252"/>
      <c r="TGD35" s="252"/>
      <c r="TGE35" s="252"/>
      <c r="TGF35" s="252"/>
      <c r="TGG35" s="252"/>
      <c r="TGH35" s="252"/>
      <c r="TGI35" s="252"/>
      <c r="TGJ35" s="252"/>
      <c r="TGK35" s="252"/>
      <c r="TGL35" s="252"/>
      <c r="TGM35" s="252"/>
      <c r="TGN35" s="252"/>
      <c r="TGO35" s="252"/>
      <c r="TGP35" s="252"/>
      <c r="TGQ35" s="252"/>
      <c r="TGR35" s="252"/>
      <c r="TGS35" s="252"/>
      <c r="TGT35" s="252"/>
      <c r="TGU35" s="252"/>
      <c r="TGV35" s="252"/>
      <c r="TGW35" s="252"/>
      <c r="TGX35" s="252"/>
      <c r="TGY35" s="252"/>
      <c r="TGZ35" s="252"/>
      <c r="THA35" s="252"/>
      <c r="THB35" s="252"/>
      <c r="THC35" s="252"/>
      <c r="THD35" s="252"/>
      <c r="THE35" s="252"/>
      <c r="THF35" s="252"/>
      <c r="THG35" s="252"/>
      <c r="THH35" s="252"/>
      <c r="THI35" s="252"/>
      <c r="THJ35" s="252"/>
      <c r="THK35" s="252"/>
      <c r="THL35" s="252"/>
      <c r="THM35" s="252"/>
      <c r="THN35" s="252"/>
      <c r="THO35" s="252"/>
      <c r="THP35" s="252"/>
      <c r="THQ35" s="252"/>
      <c r="THR35" s="252"/>
      <c r="THS35" s="252"/>
      <c r="THT35" s="252"/>
      <c r="THU35" s="252"/>
      <c r="THV35" s="252"/>
      <c r="THW35" s="252"/>
      <c r="THX35" s="252"/>
      <c r="THY35" s="252"/>
      <c r="THZ35" s="252"/>
      <c r="TIA35" s="252"/>
      <c r="TIB35" s="252"/>
      <c r="TIC35" s="252"/>
      <c r="TID35" s="252"/>
      <c r="TIE35" s="252"/>
      <c r="TIF35" s="252"/>
      <c r="TIG35" s="252"/>
      <c r="TIH35" s="252"/>
      <c r="TII35" s="252"/>
      <c r="TIJ35" s="252"/>
      <c r="TIK35" s="252"/>
      <c r="TIL35" s="252"/>
      <c r="TIM35" s="252"/>
      <c r="TIN35" s="252"/>
      <c r="TIO35" s="252"/>
      <c r="TIP35" s="252"/>
      <c r="TIQ35" s="252"/>
      <c r="TIR35" s="252"/>
      <c r="TIS35" s="252"/>
      <c r="TIT35" s="252"/>
      <c r="TIU35" s="252"/>
      <c r="TIV35" s="252"/>
      <c r="TIW35" s="252"/>
      <c r="TIX35" s="252"/>
      <c r="TIY35" s="252"/>
      <c r="TIZ35" s="252"/>
      <c r="TJA35" s="252"/>
      <c r="TJB35" s="252"/>
      <c r="TJC35" s="252"/>
      <c r="TJD35" s="252"/>
      <c r="TJE35" s="252"/>
      <c r="TJF35" s="252"/>
      <c r="TJG35" s="252"/>
      <c r="TJH35" s="252"/>
      <c r="TJI35" s="252"/>
      <c r="TJJ35" s="252"/>
      <c r="TJK35" s="252"/>
      <c r="TJL35" s="252"/>
      <c r="TJM35" s="252"/>
      <c r="TJN35" s="252"/>
      <c r="TJO35" s="252"/>
      <c r="TJP35" s="252"/>
      <c r="TJQ35" s="252"/>
      <c r="TJR35" s="252"/>
      <c r="TJS35" s="252"/>
      <c r="TJT35" s="252"/>
      <c r="TJU35" s="252"/>
      <c r="TJV35" s="252"/>
      <c r="TJW35" s="252"/>
      <c r="TJX35" s="252"/>
      <c r="TJY35" s="252"/>
      <c r="TJZ35" s="252"/>
      <c r="TKA35" s="252"/>
      <c r="TKB35" s="252"/>
      <c r="TKC35" s="252"/>
      <c r="TKD35" s="252"/>
      <c r="TKE35" s="252"/>
      <c r="TKF35" s="252"/>
      <c r="TKG35" s="252"/>
      <c r="TKH35" s="252"/>
      <c r="TKI35" s="252"/>
      <c r="TKJ35" s="252"/>
      <c r="TKK35" s="252"/>
      <c r="TKL35" s="252"/>
      <c r="TKM35" s="252"/>
      <c r="TKN35" s="252"/>
      <c r="TKO35" s="252"/>
      <c r="TKP35" s="252"/>
      <c r="TKQ35" s="252"/>
      <c r="TKR35" s="252"/>
      <c r="TKS35" s="252"/>
      <c r="TKT35" s="252"/>
      <c r="TKU35" s="252"/>
      <c r="TKV35" s="252"/>
      <c r="TKW35" s="252"/>
      <c r="TKX35" s="252"/>
      <c r="TKY35" s="252"/>
      <c r="TKZ35" s="252"/>
      <c r="TLA35" s="252"/>
      <c r="TLB35" s="252"/>
      <c r="TLC35" s="252"/>
      <c r="TLD35" s="252"/>
      <c r="TLE35" s="252"/>
      <c r="TLF35" s="252"/>
      <c r="TLG35" s="252"/>
      <c r="TLH35" s="252"/>
      <c r="TLI35" s="252"/>
      <c r="TLJ35" s="252"/>
      <c r="TLK35" s="252"/>
      <c r="TLL35" s="252"/>
      <c r="TLM35" s="252"/>
      <c r="TLN35" s="252"/>
      <c r="TLO35" s="252"/>
      <c r="TLP35" s="252"/>
      <c r="TLQ35" s="252"/>
      <c r="TLR35" s="252"/>
      <c r="TLS35" s="252"/>
      <c r="TLT35" s="252"/>
      <c r="TLU35" s="252"/>
      <c r="TLV35" s="252"/>
      <c r="TLW35" s="252"/>
      <c r="TLX35" s="252"/>
      <c r="TLY35" s="252"/>
      <c r="TLZ35" s="252"/>
      <c r="TMA35" s="252"/>
      <c r="TMB35" s="252"/>
      <c r="TMC35" s="252"/>
      <c r="TMD35" s="252"/>
      <c r="TME35" s="252"/>
      <c r="TMF35" s="252"/>
      <c r="TMG35" s="252"/>
      <c r="TMH35" s="252"/>
      <c r="TMI35" s="252"/>
      <c r="TMJ35" s="252"/>
      <c r="TMK35" s="252"/>
      <c r="TML35" s="252"/>
      <c r="TMM35" s="252"/>
      <c r="TMN35" s="252"/>
      <c r="TMO35" s="252"/>
      <c r="TMP35" s="252"/>
      <c r="TMQ35" s="252"/>
      <c r="TMR35" s="252"/>
      <c r="TMS35" s="252"/>
      <c r="TMT35" s="252"/>
      <c r="TMU35" s="252"/>
      <c r="TMV35" s="252"/>
      <c r="TMW35" s="252"/>
      <c r="TMX35" s="252"/>
      <c r="TMY35" s="252"/>
      <c r="TMZ35" s="252"/>
      <c r="TNA35" s="252"/>
      <c r="TNB35" s="252"/>
      <c r="TNC35" s="252"/>
      <c r="TND35" s="252"/>
      <c r="TNE35" s="252"/>
      <c r="TNF35" s="252"/>
      <c r="TNG35" s="252"/>
      <c r="TNH35" s="252"/>
      <c r="TNI35" s="252"/>
      <c r="TNJ35" s="252"/>
      <c r="TNK35" s="252"/>
      <c r="TNL35" s="252"/>
      <c r="TNM35" s="252"/>
      <c r="TNN35" s="252"/>
      <c r="TNO35" s="252"/>
      <c r="TNP35" s="252"/>
      <c r="TNQ35" s="252"/>
      <c r="TNR35" s="252"/>
      <c r="TNS35" s="252"/>
      <c r="TNT35" s="252"/>
      <c r="TNU35" s="252"/>
      <c r="TNV35" s="252"/>
      <c r="TNW35" s="252"/>
      <c r="TNX35" s="252"/>
      <c r="TNY35" s="252"/>
      <c r="TNZ35" s="252"/>
      <c r="TOA35" s="252"/>
      <c r="TOB35" s="252"/>
      <c r="TOC35" s="252"/>
      <c r="TOD35" s="252"/>
      <c r="TOE35" s="252"/>
      <c r="TOF35" s="252"/>
      <c r="TOG35" s="252"/>
      <c r="TOH35" s="252"/>
      <c r="TOI35" s="252"/>
      <c r="TOJ35" s="252"/>
      <c r="TOK35" s="252"/>
      <c r="TOL35" s="252"/>
      <c r="TOM35" s="252"/>
      <c r="TON35" s="252"/>
      <c r="TOO35" s="252"/>
      <c r="TOP35" s="252"/>
      <c r="TOQ35" s="252"/>
      <c r="TOR35" s="252"/>
      <c r="TOS35" s="252"/>
      <c r="TOT35" s="252"/>
      <c r="TOU35" s="252"/>
      <c r="TOV35" s="252"/>
      <c r="TOW35" s="252"/>
      <c r="TOX35" s="252"/>
      <c r="TOY35" s="252"/>
      <c r="TOZ35" s="252"/>
      <c r="TPA35" s="252"/>
      <c r="TPB35" s="252"/>
      <c r="TPC35" s="252"/>
      <c r="TPD35" s="252"/>
      <c r="TPE35" s="252"/>
      <c r="TPF35" s="252"/>
      <c r="TPG35" s="252"/>
      <c r="TPH35" s="252"/>
      <c r="TPI35" s="252"/>
      <c r="TPJ35" s="252"/>
      <c r="TPK35" s="252"/>
      <c r="TPL35" s="252"/>
      <c r="TPM35" s="252"/>
      <c r="TPN35" s="252"/>
      <c r="TPO35" s="252"/>
      <c r="TPP35" s="252"/>
      <c r="TPQ35" s="252"/>
      <c r="TPR35" s="252"/>
      <c r="TPS35" s="252"/>
      <c r="TPT35" s="252"/>
      <c r="TPU35" s="252"/>
      <c r="TPV35" s="252"/>
      <c r="TPW35" s="252"/>
      <c r="TPX35" s="252"/>
      <c r="TPY35" s="252"/>
      <c r="TPZ35" s="252"/>
      <c r="TQA35" s="252"/>
      <c r="TQB35" s="252"/>
      <c r="TQC35" s="252"/>
      <c r="TQD35" s="252"/>
      <c r="TQE35" s="252"/>
      <c r="TQF35" s="252"/>
      <c r="TQG35" s="252"/>
      <c r="TQH35" s="252"/>
      <c r="TQI35" s="252"/>
      <c r="TQJ35" s="252"/>
      <c r="TQK35" s="252"/>
      <c r="TQL35" s="252"/>
      <c r="TQM35" s="252"/>
      <c r="TQN35" s="252"/>
      <c r="TQO35" s="252"/>
      <c r="TQP35" s="252"/>
      <c r="TQQ35" s="252"/>
      <c r="TQR35" s="252"/>
      <c r="TQS35" s="252"/>
      <c r="TQT35" s="252"/>
      <c r="TQU35" s="252"/>
      <c r="TQV35" s="252"/>
      <c r="TQW35" s="252"/>
      <c r="TQX35" s="252"/>
      <c r="TQY35" s="252"/>
      <c r="TQZ35" s="252"/>
      <c r="TRA35" s="252"/>
      <c r="TRB35" s="252"/>
      <c r="TRC35" s="252"/>
      <c r="TRD35" s="252"/>
      <c r="TRE35" s="252"/>
      <c r="TRF35" s="252"/>
      <c r="TRG35" s="252"/>
      <c r="TRH35" s="252"/>
      <c r="TRI35" s="252"/>
      <c r="TRJ35" s="252"/>
      <c r="TRK35" s="252"/>
      <c r="TRL35" s="252"/>
      <c r="TRM35" s="252"/>
      <c r="TRN35" s="252"/>
      <c r="TRO35" s="252"/>
      <c r="TRP35" s="252"/>
      <c r="TRQ35" s="252"/>
      <c r="TRR35" s="252"/>
      <c r="TRS35" s="252"/>
      <c r="TRT35" s="252"/>
      <c r="TRU35" s="252"/>
      <c r="TRV35" s="252"/>
      <c r="TRW35" s="252"/>
      <c r="TRX35" s="252"/>
      <c r="TRY35" s="252"/>
      <c r="TRZ35" s="252"/>
      <c r="TSA35" s="252"/>
      <c r="TSB35" s="252"/>
      <c r="TSC35" s="252"/>
      <c r="TSD35" s="252"/>
      <c r="TSE35" s="252"/>
      <c r="TSF35" s="252"/>
      <c r="TSG35" s="252"/>
      <c r="TSH35" s="252"/>
      <c r="TSI35" s="252"/>
      <c r="TSJ35" s="252"/>
      <c r="TSK35" s="252"/>
      <c r="TSL35" s="252"/>
      <c r="TSM35" s="252"/>
      <c r="TSN35" s="252"/>
      <c r="TSO35" s="252"/>
      <c r="TSP35" s="252"/>
      <c r="TSQ35" s="252"/>
      <c r="TSR35" s="252"/>
      <c r="TSS35" s="252"/>
      <c r="TST35" s="252"/>
      <c r="TSU35" s="252"/>
      <c r="TSV35" s="252"/>
      <c r="TSW35" s="252"/>
      <c r="TSX35" s="252"/>
      <c r="TSY35" s="252"/>
      <c r="TSZ35" s="252"/>
      <c r="TTA35" s="252"/>
      <c r="TTB35" s="252"/>
      <c r="TTC35" s="252"/>
      <c r="TTD35" s="252"/>
      <c r="TTE35" s="252"/>
      <c r="TTF35" s="252"/>
      <c r="TTG35" s="252"/>
      <c r="TTH35" s="252"/>
      <c r="TTI35" s="252"/>
      <c r="TTJ35" s="252"/>
      <c r="TTK35" s="252"/>
      <c r="TTL35" s="252"/>
      <c r="TTM35" s="252"/>
      <c r="TTN35" s="252"/>
      <c r="TTO35" s="252"/>
      <c r="TTP35" s="252"/>
      <c r="TTQ35" s="252"/>
      <c r="TTR35" s="252"/>
      <c r="TTS35" s="252"/>
      <c r="TTT35" s="252"/>
      <c r="TTU35" s="252"/>
      <c r="TTV35" s="252"/>
      <c r="TTW35" s="252"/>
      <c r="TTX35" s="252"/>
      <c r="TTY35" s="252"/>
      <c r="TTZ35" s="252"/>
      <c r="TUA35" s="252"/>
      <c r="TUB35" s="252"/>
      <c r="TUC35" s="252"/>
      <c r="TUD35" s="252"/>
      <c r="TUE35" s="252"/>
      <c r="TUF35" s="252"/>
      <c r="TUG35" s="252"/>
      <c r="TUH35" s="252"/>
      <c r="TUI35" s="252"/>
      <c r="TUJ35" s="252"/>
      <c r="TUK35" s="252"/>
      <c r="TUL35" s="252"/>
      <c r="TUM35" s="252"/>
      <c r="TUN35" s="252"/>
      <c r="TUO35" s="252"/>
      <c r="TUP35" s="252"/>
      <c r="TUQ35" s="252"/>
      <c r="TUR35" s="252"/>
      <c r="TUS35" s="252"/>
      <c r="TUT35" s="252"/>
      <c r="TUU35" s="252"/>
      <c r="TUV35" s="252"/>
      <c r="TUW35" s="252"/>
      <c r="TUX35" s="252"/>
      <c r="TUY35" s="252"/>
      <c r="TUZ35" s="252"/>
      <c r="TVA35" s="252"/>
      <c r="TVB35" s="252"/>
      <c r="TVC35" s="252"/>
      <c r="TVD35" s="252"/>
      <c r="TVE35" s="252"/>
      <c r="TVF35" s="252"/>
      <c r="TVG35" s="252"/>
      <c r="TVH35" s="252"/>
      <c r="TVI35" s="252"/>
      <c r="TVJ35" s="252"/>
      <c r="TVK35" s="252"/>
      <c r="TVL35" s="252"/>
      <c r="TVM35" s="252"/>
      <c r="TVN35" s="252"/>
      <c r="TVO35" s="252"/>
      <c r="TVP35" s="252"/>
      <c r="TVQ35" s="252"/>
      <c r="TVR35" s="252"/>
      <c r="TVS35" s="252"/>
      <c r="TVT35" s="252"/>
      <c r="TVU35" s="252"/>
      <c r="TVV35" s="252"/>
      <c r="TVW35" s="252"/>
      <c r="TVX35" s="252"/>
      <c r="TVY35" s="252"/>
      <c r="TVZ35" s="252"/>
      <c r="TWA35" s="252"/>
      <c r="TWB35" s="252"/>
      <c r="TWC35" s="252"/>
      <c r="TWD35" s="252"/>
      <c r="TWE35" s="252"/>
      <c r="TWF35" s="252"/>
      <c r="TWG35" s="252"/>
      <c r="TWH35" s="252"/>
      <c r="TWI35" s="252"/>
      <c r="TWJ35" s="252"/>
      <c r="TWK35" s="252"/>
      <c r="TWL35" s="252"/>
      <c r="TWM35" s="252"/>
      <c r="TWN35" s="252"/>
      <c r="TWO35" s="252"/>
      <c r="TWP35" s="252"/>
      <c r="TWQ35" s="252"/>
      <c r="TWR35" s="252"/>
      <c r="TWS35" s="252"/>
      <c r="TWT35" s="252"/>
      <c r="TWU35" s="252"/>
      <c r="TWV35" s="252"/>
      <c r="TWW35" s="252"/>
      <c r="TWX35" s="252"/>
      <c r="TWY35" s="252"/>
      <c r="TWZ35" s="252"/>
      <c r="TXA35" s="252"/>
      <c r="TXB35" s="252"/>
      <c r="TXC35" s="252"/>
      <c r="TXD35" s="252"/>
      <c r="TXE35" s="252"/>
      <c r="TXF35" s="252"/>
      <c r="TXG35" s="252"/>
      <c r="TXH35" s="252"/>
      <c r="TXI35" s="252"/>
      <c r="TXJ35" s="252"/>
      <c r="TXK35" s="252"/>
      <c r="TXL35" s="252"/>
      <c r="TXM35" s="252"/>
      <c r="TXN35" s="252"/>
      <c r="TXO35" s="252"/>
      <c r="TXP35" s="252"/>
      <c r="TXQ35" s="252"/>
      <c r="TXR35" s="252"/>
      <c r="TXS35" s="252"/>
      <c r="TXT35" s="252"/>
      <c r="TXU35" s="252"/>
      <c r="TXV35" s="252"/>
      <c r="TXW35" s="252"/>
      <c r="TXX35" s="252"/>
      <c r="TXY35" s="252"/>
      <c r="TXZ35" s="252"/>
      <c r="TYA35" s="252"/>
      <c r="TYB35" s="252"/>
      <c r="TYC35" s="252"/>
      <c r="TYD35" s="252"/>
      <c r="TYE35" s="252"/>
      <c r="TYF35" s="252"/>
      <c r="TYG35" s="252"/>
      <c r="TYH35" s="252"/>
      <c r="TYI35" s="252"/>
      <c r="TYJ35" s="252"/>
      <c r="TYK35" s="252"/>
      <c r="TYL35" s="252"/>
      <c r="TYM35" s="252"/>
      <c r="TYN35" s="252"/>
      <c r="TYO35" s="252"/>
      <c r="TYP35" s="252"/>
      <c r="TYQ35" s="252"/>
      <c r="TYR35" s="252"/>
      <c r="TYS35" s="252"/>
      <c r="TYT35" s="252"/>
      <c r="TYU35" s="252"/>
      <c r="TYV35" s="252"/>
      <c r="TYW35" s="252"/>
      <c r="TYX35" s="252"/>
      <c r="TYY35" s="252"/>
      <c r="TYZ35" s="252"/>
      <c r="TZA35" s="252"/>
      <c r="TZB35" s="252"/>
      <c r="TZC35" s="252"/>
      <c r="TZD35" s="252"/>
      <c r="TZE35" s="252"/>
      <c r="TZF35" s="252"/>
      <c r="TZG35" s="252"/>
      <c r="TZH35" s="252"/>
      <c r="TZI35" s="252"/>
      <c r="TZJ35" s="252"/>
      <c r="TZK35" s="252"/>
      <c r="TZL35" s="252"/>
      <c r="TZM35" s="252"/>
      <c r="TZN35" s="252"/>
      <c r="TZO35" s="252"/>
      <c r="TZP35" s="252"/>
      <c r="TZQ35" s="252"/>
      <c r="TZR35" s="252"/>
      <c r="TZS35" s="252"/>
      <c r="TZT35" s="252"/>
      <c r="TZU35" s="252"/>
      <c r="TZV35" s="252"/>
      <c r="TZW35" s="252"/>
      <c r="TZX35" s="252"/>
      <c r="TZY35" s="252"/>
      <c r="TZZ35" s="252"/>
      <c r="UAA35" s="252"/>
      <c r="UAB35" s="252"/>
      <c r="UAC35" s="252"/>
      <c r="UAD35" s="252"/>
      <c r="UAE35" s="252"/>
      <c r="UAF35" s="252"/>
      <c r="UAG35" s="252"/>
      <c r="UAH35" s="252"/>
      <c r="UAI35" s="252"/>
      <c r="UAJ35" s="252"/>
      <c r="UAK35" s="252"/>
      <c r="UAL35" s="252"/>
      <c r="UAM35" s="252"/>
      <c r="UAN35" s="252"/>
      <c r="UAO35" s="252"/>
      <c r="UAP35" s="252"/>
      <c r="UAQ35" s="252"/>
      <c r="UAR35" s="252"/>
      <c r="UAS35" s="252"/>
      <c r="UAT35" s="252"/>
      <c r="UAU35" s="252"/>
      <c r="UAV35" s="252"/>
      <c r="UAW35" s="252"/>
      <c r="UAX35" s="252"/>
      <c r="UAY35" s="252"/>
      <c r="UAZ35" s="252"/>
      <c r="UBA35" s="252"/>
      <c r="UBB35" s="252"/>
      <c r="UBC35" s="252"/>
      <c r="UBD35" s="252"/>
      <c r="UBE35" s="252"/>
      <c r="UBF35" s="252"/>
      <c r="UBG35" s="252"/>
      <c r="UBH35" s="252"/>
      <c r="UBI35" s="252"/>
      <c r="UBJ35" s="252"/>
      <c r="UBK35" s="252"/>
      <c r="UBL35" s="252"/>
      <c r="UBM35" s="252"/>
      <c r="UBN35" s="252"/>
      <c r="UBO35" s="252"/>
      <c r="UBP35" s="252"/>
      <c r="UBQ35" s="252"/>
      <c r="UBR35" s="252"/>
      <c r="UBS35" s="252"/>
      <c r="UBT35" s="252"/>
      <c r="UBU35" s="252"/>
      <c r="UBV35" s="252"/>
      <c r="UBW35" s="252"/>
      <c r="UBX35" s="252"/>
      <c r="UBY35" s="252"/>
      <c r="UBZ35" s="252"/>
      <c r="UCA35" s="252"/>
      <c r="UCB35" s="252"/>
      <c r="UCC35" s="252"/>
      <c r="UCD35" s="252"/>
      <c r="UCE35" s="252"/>
      <c r="UCF35" s="252"/>
      <c r="UCG35" s="252"/>
      <c r="UCH35" s="252"/>
      <c r="UCI35" s="252"/>
      <c r="UCJ35" s="252"/>
      <c r="UCK35" s="252"/>
      <c r="UCL35" s="252"/>
      <c r="UCM35" s="252"/>
      <c r="UCN35" s="252"/>
      <c r="UCO35" s="252"/>
      <c r="UCP35" s="252"/>
      <c r="UCQ35" s="252"/>
      <c r="UCR35" s="252"/>
      <c r="UCS35" s="252"/>
      <c r="UCT35" s="252"/>
      <c r="UCU35" s="252"/>
      <c r="UCV35" s="252"/>
      <c r="UCW35" s="252"/>
      <c r="UCX35" s="252"/>
      <c r="UCY35" s="252"/>
      <c r="UCZ35" s="252"/>
      <c r="UDA35" s="252"/>
      <c r="UDB35" s="252"/>
      <c r="UDC35" s="252"/>
      <c r="UDD35" s="252"/>
      <c r="UDE35" s="252"/>
      <c r="UDF35" s="252"/>
      <c r="UDG35" s="252"/>
      <c r="UDH35" s="252"/>
      <c r="UDI35" s="252"/>
      <c r="UDJ35" s="252"/>
      <c r="UDK35" s="252"/>
      <c r="UDL35" s="252"/>
      <c r="UDM35" s="252"/>
      <c r="UDN35" s="252"/>
      <c r="UDO35" s="252"/>
      <c r="UDP35" s="252"/>
      <c r="UDQ35" s="252"/>
      <c r="UDR35" s="252"/>
      <c r="UDS35" s="252"/>
      <c r="UDT35" s="252"/>
      <c r="UDU35" s="252"/>
      <c r="UDV35" s="252"/>
      <c r="UDW35" s="252"/>
      <c r="UDX35" s="252"/>
      <c r="UDY35" s="252"/>
      <c r="UDZ35" s="252"/>
      <c r="UEA35" s="252"/>
      <c r="UEB35" s="252"/>
      <c r="UEC35" s="252"/>
      <c r="UED35" s="252"/>
      <c r="UEE35" s="252"/>
      <c r="UEF35" s="252"/>
      <c r="UEG35" s="252"/>
      <c r="UEH35" s="252"/>
      <c r="UEI35" s="252"/>
      <c r="UEJ35" s="252"/>
      <c r="UEK35" s="252"/>
      <c r="UEL35" s="252"/>
      <c r="UEM35" s="252"/>
      <c r="UEN35" s="252"/>
      <c r="UEO35" s="252"/>
      <c r="UEP35" s="252"/>
      <c r="UEQ35" s="252"/>
      <c r="UER35" s="252"/>
      <c r="UES35" s="252"/>
      <c r="UET35" s="252"/>
      <c r="UEU35" s="252"/>
      <c r="UEV35" s="252"/>
      <c r="UEW35" s="252"/>
      <c r="UEX35" s="252"/>
      <c r="UEY35" s="252"/>
      <c r="UEZ35" s="252"/>
      <c r="UFA35" s="252"/>
      <c r="UFB35" s="252"/>
      <c r="UFC35" s="252"/>
      <c r="UFD35" s="252"/>
      <c r="UFE35" s="252"/>
      <c r="UFF35" s="252"/>
      <c r="UFG35" s="252"/>
      <c r="UFH35" s="252"/>
      <c r="UFI35" s="252"/>
      <c r="UFJ35" s="252"/>
      <c r="UFK35" s="252"/>
      <c r="UFL35" s="252"/>
      <c r="UFM35" s="252"/>
      <c r="UFN35" s="252"/>
      <c r="UFO35" s="252"/>
      <c r="UFP35" s="252"/>
      <c r="UFQ35" s="252"/>
      <c r="UFR35" s="252"/>
      <c r="UFS35" s="252"/>
      <c r="UFT35" s="252"/>
      <c r="UFU35" s="252"/>
      <c r="UFV35" s="252"/>
      <c r="UFW35" s="252"/>
      <c r="UFX35" s="252"/>
      <c r="UFY35" s="252"/>
      <c r="UFZ35" s="252"/>
      <c r="UGA35" s="252"/>
      <c r="UGB35" s="252"/>
      <c r="UGC35" s="252"/>
      <c r="UGD35" s="252"/>
      <c r="UGE35" s="252"/>
      <c r="UGF35" s="252"/>
      <c r="UGG35" s="252"/>
      <c r="UGH35" s="252"/>
      <c r="UGI35" s="252"/>
      <c r="UGJ35" s="252"/>
      <c r="UGK35" s="252"/>
      <c r="UGL35" s="252"/>
      <c r="UGM35" s="252"/>
      <c r="UGN35" s="252"/>
      <c r="UGO35" s="252"/>
      <c r="UGP35" s="252"/>
      <c r="UGQ35" s="252"/>
      <c r="UGR35" s="252"/>
      <c r="UGS35" s="252"/>
      <c r="UGT35" s="252"/>
      <c r="UGU35" s="252"/>
      <c r="UGV35" s="252"/>
      <c r="UGW35" s="252"/>
      <c r="UGX35" s="252"/>
      <c r="UGY35" s="252"/>
      <c r="UGZ35" s="252"/>
      <c r="UHA35" s="252"/>
      <c r="UHB35" s="252"/>
      <c r="UHC35" s="252"/>
      <c r="UHD35" s="252"/>
      <c r="UHE35" s="252"/>
      <c r="UHF35" s="252"/>
      <c r="UHG35" s="252"/>
      <c r="UHH35" s="252"/>
      <c r="UHI35" s="252"/>
      <c r="UHJ35" s="252"/>
      <c r="UHK35" s="252"/>
      <c r="UHL35" s="252"/>
      <c r="UHM35" s="252"/>
      <c r="UHN35" s="252"/>
      <c r="UHO35" s="252"/>
      <c r="UHP35" s="252"/>
      <c r="UHQ35" s="252"/>
      <c r="UHR35" s="252"/>
      <c r="UHS35" s="252"/>
      <c r="UHT35" s="252"/>
      <c r="UHU35" s="252"/>
      <c r="UHV35" s="252"/>
      <c r="UHW35" s="252"/>
      <c r="UHX35" s="252"/>
      <c r="UHY35" s="252"/>
      <c r="UHZ35" s="252"/>
      <c r="UIA35" s="252"/>
      <c r="UIB35" s="252"/>
      <c r="UIC35" s="252"/>
      <c r="UID35" s="252"/>
      <c r="UIE35" s="252"/>
      <c r="UIF35" s="252"/>
      <c r="UIG35" s="252"/>
      <c r="UIH35" s="252"/>
      <c r="UII35" s="252"/>
      <c r="UIJ35" s="252"/>
      <c r="UIK35" s="252"/>
      <c r="UIL35" s="252"/>
      <c r="UIM35" s="252"/>
      <c r="UIN35" s="252"/>
      <c r="UIO35" s="252"/>
      <c r="UIP35" s="252"/>
      <c r="UIQ35" s="252"/>
      <c r="UIR35" s="252"/>
      <c r="UIS35" s="252"/>
      <c r="UIT35" s="252"/>
      <c r="UIU35" s="252"/>
      <c r="UIV35" s="252"/>
      <c r="UIW35" s="252"/>
      <c r="UIX35" s="252"/>
      <c r="UIY35" s="252"/>
      <c r="UIZ35" s="252"/>
      <c r="UJA35" s="252"/>
      <c r="UJB35" s="252"/>
      <c r="UJC35" s="252"/>
      <c r="UJD35" s="252"/>
      <c r="UJE35" s="252"/>
      <c r="UJF35" s="252"/>
      <c r="UJG35" s="252"/>
      <c r="UJH35" s="252"/>
      <c r="UJI35" s="252"/>
      <c r="UJJ35" s="252"/>
      <c r="UJK35" s="252"/>
      <c r="UJL35" s="252"/>
      <c r="UJM35" s="252"/>
      <c r="UJN35" s="252"/>
      <c r="UJO35" s="252"/>
      <c r="UJP35" s="252"/>
      <c r="UJQ35" s="252"/>
      <c r="UJR35" s="252"/>
      <c r="UJS35" s="252"/>
      <c r="UJT35" s="252"/>
      <c r="UJU35" s="252"/>
      <c r="UJV35" s="252"/>
      <c r="UJW35" s="252"/>
      <c r="UJX35" s="252"/>
      <c r="UJY35" s="252"/>
      <c r="UJZ35" s="252"/>
      <c r="UKA35" s="252"/>
      <c r="UKB35" s="252"/>
      <c r="UKC35" s="252"/>
      <c r="UKD35" s="252"/>
      <c r="UKE35" s="252"/>
      <c r="UKF35" s="252"/>
      <c r="UKG35" s="252"/>
      <c r="UKH35" s="252"/>
      <c r="UKI35" s="252"/>
      <c r="UKJ35" s="252"/>
      <c r="UKK35" s="252"/>
      <c r="UKL35" s="252"/>
      <c r="UKM35" s="252"/>
      <c r="UKN35" s="252"/>
      <c r="UKO35" s="252"/>
      <c r="UKP35" s="252"/>
      <c r="UKQ35" s="252"/>
      <c r="UKR35" s="252"/>
      <c r="UKS35" s="252"/>
      <c r="UKT35" s="252"/>
      <c r="UKU35" s="252"/>
      <c r="UKV35" s="252"/>
      <c r="UKW35" s="252"/>
      <c r="UKX35" s="252"/>
      <c r="UKY35" s="252"/>
      <c r="UKZ35" s="252"/>
      <c r="ULA35" s="252"/>
      <c r="ULB35" s="252"/>
      <c r="ULC35" s="252"/>
      <c r="ULD35" s="252"/>
      <c r="ULE35" s="252"/>
      <c r="ULF35" s="252"/>
      <c r="ULG35" s="252"/>
      <c r="ULH35" s="252"/>
      <c r="ULI35" s="252"/>
      <c r="ULJ35" s="252"/>
      <c r="ULK35" s="252"/>
      <c r="ULL35" s="252"/>
      <c r="ULM35" s="252"/>
      <c r="ULN35" s="252"/>
      <c r="ULO35" s="252"/>
      <c r="ULP35" s="252"/>
      <c r="ULQ35" s="252"/>
      <c r="ULR35" s="252"/>
      <c r="ULS35" s="252"/>
      <c r="ULT35" s="252"/>
      <c r="ULU35" s="252"/>
      <c r="ULV35" s="252"/>
      <c r="ULW35" s="252"/>
      <c r="ULX35" s="252"/>
      <c r="ULY35" s="252"/>
      <c r="ULZ35" s="252"/>
      <c r="UMA35" s="252"/>
      <c r="UMB35" s="252"/>
      <c r="UMC35" s="252"/>
      <c r="UMD35" s="252"/>
      <c r="UME35" s="252"/>
      <c r="UMF35" s="252"/>
      <c r="UMG35" s="252"/>
      <c r="UMH35" s="252"/>
      <c r="UMI35" s="252"/>
      <c r="UMJ35" s="252"/>
      <c r="UMK35" s="252"/>
      <c r="UML35" s="252"/>
      <c r="UMM35" s="252"/>
      <c r="UMN35" s="252"/>
      <c r="UMO35" s="252"/>
      <c r="UMP35" s="252"/>
      <c r="UMQ35" s="252"/>
      <c r="UMR35" s="252"/>
      <c r="UMS35" s="252"/>
      <c r="UMT35" s="252"/>
      <c r="UMU35" s="252"/>
      <c r="UMV35" s="252"/>
      <c r="UMW35" s="252"/>
      <c r="UMX35" s="252"/>
      <c r="UMY35" s="252"/>
      <c r="UMZ35" s="252"/>
      <c r="UNA35" s="252"/>
      <c r="UNB35" s="252"/>
      <c r="UNC35" s="252"/>
      <c r="UND35" s="252"/>
      <c r="UNE35" s="252"/>
      <c r="UNF35" s="252"/>
      <c r="UNG35" s="252"/>
      <c r="UNH35" s="252"/>
      <c r="UNI35" s="252"/>
      <c r="UNJ35" s="252"/>
      <c r="UNK35" s="252"/>
      <c r="UNL35" s="252"/>
      <c r="UNM35" s="252"/>
      <c r="UNN35" s="252"/>
      <c r="UNO35" s="252"/>
      <c r="UNP35" s="252"/>
      <c r="UNQ35" s="252"/>
      <c r="UNR35" s="252"/>
      <c r="UNS35" s="252"/>
      <c r="UNT35" s="252"/>
      <c r="UNU35" s="252"/>
      <c r="UNV35" s="252"/>
      <c r="UNW35" s="252"/>
      <c r="UNX35" s="252"/>
      <c r="UNY35" s="252"/>
      <c r="UNZ35" s="252"/>
      <c r="UOA35" s="252"/>
      <c r="UOB35" s="252"/>
      <c r="UOC35" s="252"/>
      <c r="UOD35" s="252"/>
      <c r="UOE35" s="252"/>
      <c r="UOF35" s="252"/>
      <c r="UOG35" s="252"/>
      <c r="UOH35" s="252"/>
      <c r="UOI35" s="252"/>
      <c r="UOJ35" s="252"/>
      <c r="UOK35" s="252"/>
      <c r="UOL35" s="252"/>
      <c r="UOM35" s="252"/>
      <c r="UON35" s="252"/>
      <c r="UOO35" s="252"/>
      <c r="UOP35" s="252"/>
      <c r="UOQ35" s="252"/>
      <c r="UOR35" s="252"/>
      <c r="UOS35" s="252"/>
      <c r="UOT35" s="252"/>
      <c r="UOU35" s="252"/>
      <c r="UOV35" s="252"/>
      <c r="UOW35" s="252"/>
      <c r="UOX35" s="252"/>
      <c r="UOY35" s="252"/>
      <c r="UOZ35" s="252"/>
      <c r="UPA35" s="252"/>
      <c r="UPB35" s="252"/>
      <c r="UPC35" s="252"/>
      <c r="UPD35" s="252"/>
      <c r="UPE35" s="252"/>
      <c r="UPF35" s="252"/>
      <c r="UPG35" s="252"/>
      <c r="UPH35" s="252"/>
      <c r="UPI35" s="252"/>
      <c r="UPJ35" s="252"/>
      <c r="UPK35" s="252"/>
      <c r="UPL35" s="252"/>
      <c r="UPM35" s="252"/>
      <c r="UPN35" s="252"/>
      <c r="UPO35" s="252"/>
      <c r="UPP35" s="252"/>
      <c r="UPQ35" s="252"/>
      <c r="UPR35" s="252"/>
      <c r="UPS35" s="252"/>
      <c r="UPT35" s="252"/>
      <c r="UPU35" s="252"/>
      <c r="UPV35" s="252"/>
      <c r="UPW35" s="252"/>
      <c r="UPX35" s="252"/>
      <c r="UPY35" s="252"/>
      <c r="UPZ35" s="252"/>
      <c r="UQA35" s="252"/>
      <c r="UQB35" s="252"/>
      <c r="UQC35" s="252"/>
      <c r="UQD35" s="252"/>
      <c r="UQE35" s="252"/>
      <c r="UQF35" s="252"/>
      <c r="UQG35" s="252"/>
      <c r="UQH35" s="252"/>
      <c r="UQI35" s="252"/>
      <c r="UQJ35" s="252"/>
      <c r="UQK35" s="252"/>
      <c r="UQL35" s="252"/>
      <c r="UQM35" s="252"/>
      <c r="UQN35" s="252"/>
      <c r="UQO35" s="252"/>
      <c r="UQP35" s="252"/>
      <c r="UQQ35" s="252"/>
      <c r="UQR35" s="252"/>
      <c r="UQS35" s="252"/>
      <c r="UQT35" s="252"/>
      <c r="UQU35" s="252"/>
      <c r="UQV35" s="252"/>
      <c r="UQW35" s="252"/>
      <c r="UQX35" s="252"/>
      <c r="UQY35" s="252"/>
      <c r="UQZ35" s="252"/>
      <c r="URA35" s="252"/>
      <c r="URB35" s="252"/>
      <c r="URC35" s="252"/>
      <c r="URD35" s="252"/>
      <c r="URE35" s="252"/>
      <c r="URF35" s="252"/>
      <c r="URG35" s="252"/>
      <c r="URH35" s="252"/>
      <c r="URI35" s="252"/>
      <c r="URJ35" s="252"/>
      <c r="URK35" s="252"/>
      <c r="URL35" s="252"/>
      <c r="URM35" s="252"/>
      <c r="URN35" s="252"/>
      <c r="URO35" s="252"/>
      <c r="URP35" s="252"/>
      <c r="URQ35" s="252"/>
      <c r="URR35" s="252"/>
      <c r="URS35" s="252"/>
      <c r="URT35" s="252"/>
      <c r="URU35" s="252"/>
      <c r="URV35" s="252"/>
      <c r="URW35" s="252"/>
      <c r="URX35" s="252"/>
      <c r="URY35" s="252"/>
      <c r="URZ35" s="252"/>
      <c r="USA35" s="252"/>
      <c r="USB35" s="252"/>
      <c r="USC35" s="252"/>
      <c r="USD35" s="252"/>
      <c r="USE35" s="252"/>
      <c r="USF35" s="252"/>
      <c r="USG35" s="252"/>
      <c r="USH35" s="252"/>
      <c r="USI35" s="252"/>
      <c r="USJ35" s="252"/>
      <c r="USK35" s="252"/>
      <c r="USL35" s="252"/>
      <c r="USM35" s="252"/>
      <c r="USN35" s="252"/>
      <c r="USO35" s="252"/>
      <c r="USP35" s="252"/>
      <c r="USQ35" s="252"/>
      <c r="USR35" s="252"/>
      <c r="USS35" s="252"/>
      <c r="UST35" s="252"/>
      <c r="USU35" s="252"/>
      <c r="USV35" s="252"/>
      <c r="USW35" s="252"/>
      <c r="USX35" s="252"/>
      <c r="USY35" s="252"/>
      <c r="USZ35" s="252"/>
      <c r="UTA35" s="252"/>
      <c r="UTB35" s="252"/>
      <c r="UTC35" s="252"/>
      <c r="UTD35" s="252"/>
      <c r="UTE35" s="252"/>
      <c r="UTF35" s="252"/>
      <c r="UTG35" s="252"/>
      <c r="UTH35" s="252"/>
      <c r="UTI35" s="252"/>
      <c r="UTJ35" s="252"/>
      <c r="UTK35" s="252"/>
      <c r="UTL35" s="252"/>
      <c r="UTM35" s="252"/>
      <c r="UTN35" s="252"/>
      <c r="UTO35" s="252"/>
      <c r="UTP35" s="252"/>
      <c r="UTQ35" s="252"/>
      <c r="UTR35" s="252"/>
      <c r="UTS35" s="252"/>
      <c r="UTT35" s="252"/>
      <c r="UTU35" s="252"/>
      <c r="UTV35" s="252"/>
      <c r="UTW35" s="252"/>
      <c r="UTX35" s="252"/>
      <c r="UTY35" s="252"/>
      <c r="UTZ35" s="252"/>
      <c r="UUA35" s="252"/>
      <c r="UUB35" s="252"/>
      <c r="UUC35" s="252"/>
      <c r="UUD35" s="252"/>
      <c r="UUE35" s="252"/>
      <c r="UUF35" s="252"/>
      <c r="UUG35" s="252"/>
      <c r="UUH35" s="252"/>
      <c r="UUI35" s="252"/>
      <c r="UUJ35" s="252"/>
      <c r="UUK35" s="252"/>
      <c r="UUL35" s="252"/>
      <c r="UUM35" s="252"/>
      <c r="UUN35" s="252"/>
      <c r="UUO35" s="252"/>
      <c r="UUP35" s="252"/>
      <c r="UUQ35" s="252"/>
      <c r="UUR35" s="252"/>
      <c r="UUS35" s="252"/>
      <c r="UUT35" s="252"/>
      <c r="UUU35" s="252"/>
      <c r="UUV35" s="252"/>
      <c r="UUW35" s="252"/>
      <c r="UUX35" s="252"/>
      <c r="UUY35" s="252"/>
      <c r="UUZ35" s="252"/>
      <c r="UVA35" s="252"/>
      <c r="UVB35" s="252"/>
      <c r="UVC35" s="252"/>
      <c r="UVD35" s="252"/>
      <c r="UVE35" s="252"/>
      <c r="UVF35" s="252"/>
      <c r="UVG35" s="252"/>
      <c r="UVH35" s="252"/>
      <c r="UVI35" s="252"/>
      <c r="UVJ35" s="252"/>
      <c r="UVK35" s="252"/>
      <c r="UVL35" s="252"/>
      <c r="UVM35" s="252"/>
      <c r="UVN35" s="252"/>
      <c r="UVO35" s="252"/>
      <c r="UVP35" s="252"/>
      <c r="UVQ35" s="252"/>
      <c r="UVR35" s="252"/>
      <c r="UVS35" s="252"/>
      <c r="UVT35" s="252"/>
      <c r="UVU35" s="252"/>
      <c r="UVV35" s="252"/>
      <c r="UVW35" s="252"/>
      <c r="UVX35" s="252"/>
      <c r="UVY35" s="252"/>
      <c r="UVZ35" s="252"/>
      <c r="UWA35" s="252"/>
      <c r="UWB35" s="252"/>
      <c r="UWC35" s="252"/>
      <c r="UWD35" s="252"/>
      <c r="UWE35" s="252"/>
      <c r="UWF35" s="252"/>
      <c r="UWG35" s="252"/>
      <c r="UWH35" s="252"/>
      <c r="UWI35" s="252"/>
      <c r="UWJ35" s="252"/>
      <c r="UWK35" s="252"/>
      <c r="UWL35" s="252"/>
      <c r="UWM35" s="252"/>
      <c r="UWN35" s="252"/>
      <c r="UWO35" s="252"/>
      <c r="UWP35" s="252"/>
      <c r="UWQ35" s="252"/>
      <c r="UWR35" s="252"/>
      <c r="UWS35" s="252"/>
      <c r="UWT35" s="252"/>
      <c r="UWU35" s="252"/>
      <c r="UWV35" s="252"/>
      <c r="UWW35" s="252"/>
      <c r="UWX35" s="252"/>
      <c r="UWY35" s="252"/>
      <c r="UWZ35" s="252"/>
      <c r="UXA35" s="252"/>
      <c r="UXB35" s="252"/>
      <c r="UXC35" s="252"/>
      <c r="UXD35" s="252"/>
      <c r="UXE35" s="252"/>
      <c r="UXF35" s="252"/>
      <c r="UXG35" s="252"/>
      <c r="UXH35" s="252"/>
      <c r="UXI35" s="252"/>
      <c r="UXJ35" s="252"/>
      <c r="UXK35" s="252"/>
      <c r="UXL35" s="252"/>
      <c r="UXM35" s="252"/>
      <c r="UXN35" s="252"/>
      <c r="UXO35" s="252"/>
      <c r="UXP35" s="252"/>
      <c r="UXQ35" s="252"/>
      <c r="UXR35" s="252"/>
      <c r="UXS35" s="252"/>
      <c r="UXT35" s="252"/>
      <c r="UXU35" s="252"/>
      <c r="UXV35" s="252"/>
      <c r="UXW35" s="252"/>
      <c r="UXX35" s="252"/>
      <c r="UXY35" s="252"/>
      <c r="UXZ35" s="252"/>
      <c r="UYA35" s="252"/>
      <c r="UYB35" s="252"/>
      <c r="UYC35" s="252"/>
      <c r="UYD35" s="252"/>
      <c r="UYE35" s="252"/>
      <c r="UYF35" s="252"/>
      <c r="UYG35" s="252"/>
      <c r="UYH35" s="252"/>
      <c r="UYI35" s="252"/>
      <c r="UYJ35" s="252"/>
      <c r="UYK35" s="252"/>
      <c r="UYL35" s="252"/>
      <c r="UYM35" s="252"/>
      <c r="UYN35" s="252"/>
      <c r="UYO35" s="252"/>
      <c r="UYP35" s="252"/>
      <c r="UYQ35" s="252"/>
      <c r="UYR35" s="252"/>
      <c r="UYS35" s="252"/>
      <c r="UYT35" s="252"/>
      <c r="UYU35" s="252"/>
      <c r="UYV35" s="252"/>
      <c r="UYW35" s="252"/>
      <c r="UYX35" s="252"/>
      <c r="UYY35" s="252"/>
      <c r="UYZ35" s="252"/>
      <c r="UZA35" s="252"/>
      <c r="UZB35" s="252"/>
      <c r="UZC35" s="252"/>
      <c r="UZD35" s="252"/>
      <c r="UZE35" s="252"/>
      <c r="UZF35" s="252"/>
      <c r="UZG35" s="252"/>
      <c r="UZH35" s="252"/>
      <c r="UZI35" s="252"/>
      <c r="UZJ35" s="252"/>
      <c r="UZK35" s="252"/>
      <c r="UZL35" s="252"/>
      <c r="UZM35" s="252"/>
      <c r="UZN35" s="252"/>
      <c r="UZO35" s="252"/>
      <c r="UZP35" s="252"/>
      <c r="UZQ35" s="252"/>
      <c r="UZR35" s="252"/>
      <c r="UZS35" s="252"/>
      <c r="UZT35" s="252"/>
      <c r="UZU35" s="252"/>
      <c r="UZV35" s="252"/>
      <c r="UZW35" s="252"/>
      <c r="UZX35" s="252"/>
      <c r="UZY35" s="252"/>
      <c r="UZZ35" s="252"/>
      <c r="VAA35" s="252"/>
      <c r="VAB35" s="252"/>
      <c r="VAC35" s="252"/>
      <c r="VAD35" s="252"/>
      <c r="VAE35" s="252"/>
      <c r="VAF35" s="252"/>
      <c r="VAG35" s="252"/>
      <c r="VAH35" s="252"/>
      <c r="VAI35" s="252"/>
      <c r="VAJ35" s="252"/>
      <c r="VAK35" s="252"/>
      <c r="VAL35" s="252"/>
      <c r="VAM35" s="252"/>
      <c r="VAN35" s="252"/>
      <c r="VAO35" s="252"/>
      <c r="VAP35" s="252"/>
      <c r="VAQ35" s="252"/>
      <c r="VAR35" s="252"/>
      <c r="VAS35" s="252"/>
      <c r="VAT35" s="252"/>
      <c r="VAU35" s="252"/>
      <c r="VAV35" s="252"/>
      <c r="VAW35" s="252"/>
      <c r="VAX35" s="252"/>
      <c r="VAY35" s="252"/>
      <c r="VAZ35" s="252"/>
      <c r="VBA35" s="252"/>
      <c r="VBB35" s="252"/>
      <c r="VBC35" s="252"/>
      <c r="VBD35" s="252"/>
      <c r="VBE35" s="252"/>
      <c r="VBF35" s="252"/>
      <c r="VBG35" s="252"/>
      <c r="VBH35" s="252"/>
      <c r="VBI35" s="252"/>
      <c r="VBJ35" s="252"/>
      <c r="VBK35" s="252"/>
      <c r="VBL35" s="252"/>
      <c r="VBM35" s="252"/>
      <c r="VBN35" s="252"/>
      <c r="VBO35" s="252"/>
      <c r="VBP35" s="252"/>
      <c r="VBQ35" s="252"/>
      <c r="VBR35" s="252"/>
      <c r="VBS35" s="252"/>
      <c r="VBT35" s="252"/>
      <c r="VBU35" s="252"/>
      <c r="VBV35" s="252"/>
      <c r="VBW35" s="252"/>
      <c r="VBX35" s="252"/>
      <c r="VBY35" s="252"/>
      <c r="VBZ35" s="252"/>
      <c r="VCA35" s="252"/>
      <c r="VCB35" s="252"/>
      <c r="VCC35" s="252"/>
      <c r="VCD35" s="252"/>
      <c r="VCE35" s="252"/>
      <c r="VCF35" s="252"/>
      <c r="VCG35" s="252"/>
      <c r="VCH35" s="252"/>
      <c r="VCI35" s="252"/>
      <c r="VCJ35" s="252"/>
      <c r="VCK35" s="252"/>
      <c r="VCL35" s="252"/>
      <c r="VCM35" s="252"/>
      <c r="VCN35" s="252"/>
      <c r="VCO35" s="252"/>
      <c r="VCP35" s="252"/>
      <c r="VCQ35" s="252"/>
      <c r="VCR35" s="252"/>
      <c r="VCS35" s="252"/>
      <c r="VCT35" s="252"/>
      <c r="VCU35" s="252"/>
      <c r="VCV35" s="252"/>
      <c r="VCW35" s="252"/>
      <c r="VCX35" s="252"/>
      <c r="VCY35" s="252"/>
      <c r="VCZ35" s="252"/>
      <c r="VDA35" s="252"/>
      <c r="VDB35" s="252"/>
      <c r="VDC35" s="252"/>
      <c r="VDD35" s="252"/>
      <c r="VDE35" s="252"/>
      <c r="VDF35" s="252"/>
      <c r="VDG35" s="252"/>
      <c r="VDH35" s="252"/>
      <c r="VDI35" s="252"/>
      <c r="VDJ35" s="252"/>
      <c r="VDK35" s="252"/>
      <c r="VDL35" s="252"/>
      <c r="VDM35" s="252"/>
      <c r="VDN35" s="252"/>
      <c r="VDO35" s="252"/>
      <c r="VDP35" s="252"/>
      <c r="VDQ35" s="252"/>
      <c r="VDR35" s="252"/>
      <c r="VDS35" s="252"/>
      <c r="VDT35" s="252"/>
      <c r="VDU35" s="252"/>
      <c r="VDV35" s="252"/>
      <c r="VDW35" s="252"/>
      <c r="VDX35" s="252"/>
      <c r="VDY35" s="252"/>
      <c r="VDZ35" s="252"/>
      <c r="VEA35" s="252"/>
      <c r="VEB35" s="252"/>
      <c r="VEC35" s="252"/>
      <c r="VED35" s="252"/>
      <c r="VEE35" s="252"/>
      <c r="VEF35" s="252"/>
      <c r="VEG35" s="252"/>
      <c r="VEH35" s="252"/>
      <c r="VEI35" s="252"/>
      <c r="VEJ35" s="252"/>
      <c r="VEK35" s="252"/>
      <c r="VEL35" s="252"/>
      <c r="VEM35" s="252"/>
      <c r="VEN35" s="252"/>
      <c r="VEO35" s="252"/>
      <c r="VEP35" s="252"/>
      <c r="VEQ35" s="252"/>
      <c r="VER35" s="252"/>
      <c r="VES35" s="252"/>
      <c r="VET35" s="252"/>
      <c r="VEU35" s="252"/>
      <c r="VEV35" s="252"/>
      <c r="VEW35" s="252"/>
      <c r="VEX35" s="252"/>
      <c r="VEY35" s="252"/>
      <c r="VEZ35" s="252"/>
      <c r="VFA35" s="252"/>
      <c r="VFB35" s="252"/>
      <c r="VFC35" s="252"/>
      <c r="VFD35" s="252"/>
      <c r="VFE35" s="252"/>
      <c r="VFF35" s="252"/>
      <c r="VFG35" s="252"/>
      <c r="VFH35" s="252"/>
      <c r="VFI35" s="252"/>
      <c r="VFJ35" s="252"/>
      <c r="VFK35" s="252"/>
      <c r="VFL35" s="252"/>
      <c r="VFM35" s="252"/>
      <c r="VFN35" s="252"/>
      <c r="VFO35" s="252"/>
      <c r="VFP35" s="252"/>
      <c r="VFQ35" s="252"/>
      <c r="VFR35" s="252"/>
      <c r="VFS35" s="252"/>
      <c r="VFT35" s="252"/>
      <c r="VFU35" s="252"/>
      <c r="VFV35" s="252"/>
      <c r="VFW35" s="252"/>
      <c r="VFX35" s="252"/>
      <c r="VFY35" s="252"/>
      <c r="VFZ35" s="252"/>
      <c r="VGA35" s="252"/>
      <c r="VGB35" s="252"/>
      <c r="VGC35" s="252"/>
      <c r="VGD35" s="252"/>
      <c r="VGE35" s="252"/>
      <c r="VGF35" s="252"/>
      <c r="VGG35" s="252"/>
      <c r="VGH35" s="252"/>
      <c r="VGI35" s="252"/>
      <c r="VGJ35" s="252"/>
      <c r="VGK35" s="252"/>
      <c r="VGL35" s="252"/>
      <c r="VGM35" s="252"/>
      <c r="VGN35" s="252"/>
      <c r="VGO35" s="252"/>
      <c r="VGP35" s="252"/>
      <c r="VGQ35" s="252"/>
      <c r="VGR35" s="252"/>
      <c r="VGS35" s="252"/>
      <c r="VGT35" s="252"/>
      <c r="VGU35" s="252"/>
      <c r="VGV35" s="252"/>
      <c r="VGW35" s="252"/>
      <c r="VGX35" s="252"/>
      <c r="VGY35" s="252"/>
      <c r="VGZ35" s="252"/>
      <c r="VHA35" s="252"/>
      <c r="VHB35" s="252"/>
      <c r="VHC35" s="252"/>
      <c r="VHD35" s="252"/>
      <c r="VHE35" s="252"/>
      <c r="VHF35" s="252"/>
      <c r="VHG35" s="252"/>
      <c r="VHH35" s="252"/>
      <c r="VHI35" s="252"/>
      <c r="VHJ35" s="252"/>
      <c r="VHK35" s="252"/>
      <c r="VHL35" s="252"/>
      <c r="VHM35" s="252"/>
      <c r="VHN35" s="252"/>
      <c r="VHO35" s="252"/>
      <c r="VHP35" s="252"/>
      <c r="VHQ35" s="252"/>
      <c r="VHR35" s="252"/>
      <c r="VHS35" s="252"/>
      <c r="VHT35" s="252"/>
      <c r="VHU35" s="252"/>
      <c r="VHV35" s="252"/>
      <c r="VHW35" s="252"/>
      <c r="VHX35" s="252"/>
      <c r="VHY35" s="252"/>
      <c r="VHZ35" s="252"/>
      <c r="VIA35" s="252"/>
      <c r="VIB35" s="252"/>
      <c r="VIC35" s="252"/>
      <c r="VID35" s="252"/>
      <c r="VIE35" s="252"/>
      <c r="VIF35" s="252"/>
      <c r="VIG35" s="252"/>
      <c r="VIH35" s="252"/>
      <c r="VII35" s="252"/>
      <c r="VIJ35" s="252"/>
      <c r="VIK35" s="252"/>
      <c r="VIL35" s="252"/>
      <c r="VIM35" s="252"/>
      <c r="VIN35" s="252"/>
      <c r="VIO35" s="252"/>
      <c r="VIP35" s="252"/>
      <c r="VIQ35" s="252"/>
      <c r="VIR35" s="252"/>
      <c r="VIS35" s="252"/>
      <c r="VIT35" s="252"/>
      <c r="VIU35" s="252"/>
      <c r="VIV35" s="252"/>
      <c r="VIW35" s="252"/>
      <c r="VIX35" s="252"/>
      <c r="VIY35" s="252"/>
      <c r="VIZ35" s="252"/>
      <c r="VJA35" s="252"/>
      <c r="VJB35" s="252"/>
      <c r="VJC35" s="252"/>
      <c r="VJD35" s="252"/>
      <c r="VJE35" s="252"/>
      <c r="VJF35" s="252"/>
      <c r="VJG35" s="252"/>
      <c r="VJH35" s="252"/>
      <c r="VJI35" s="252"/>
      <c r="VJJ35" s="252"/>
      <c r="VJK35" s="252"/>
      <c r="VJL35" s="252"/>
      <c r="VJM35" s="252"/>
      <c r="VJN35" s="252"/>
      <c r="VJO35" s="252"/>
      <c r="VJP35" s="252"/>
      <c r="VJQ35" s="252"/>
      <c r="VJR35" s="252"/>
      <c r="VJS35" s="252"/>
      <c r="VJT35" s="252"/>
      <c r="VJU35" s="252"/>
      <c r="VJV35" s="252"/>
      <c r="VJW35" s="252"/>
      <c r="VJX35" s="252"/>
      <c r="VJY35" s="252"/>
      <c r="VJZ35" s="252"/>
      <c r="VKA35" s="252"/>
      <c r="VKB35" s="252"/>
      <c r="VKC35" s="252"/>
      <c r="VKD35" s="252"/>
      <c r="VKE35" s="252"/>
      <c r="VKF35" s="252"/>
      <c r="VKG35" s="252"/>
      <c r="VKH35" s="252"/>
      <c r="VKI35" s="252"/>
      <c r="VKJ35" s="252"/>
      <c r="VKK35" s="252"/>
      <c r="VKL35" s="252"/>
      <c r="VKM35" s="252"/>
      <c r="VKN35" s="252"/>
      <c r="VKO35" s="252"/>
      <c r="VKP35" s="252"/>
      <c r="VKQ35" s="252"/>
      <c r="VKR35" s="252"/>
      <c r="VKS35" s="252"/>
      <c r="VKT35" s="252"/>
      <c r="VKU35" s="252"/>
      <c r="VKV35" s="252"/>
      <c r="VKW35" s="252"/>
      <c r="VKX35" s="252"/>
      <c r="VKY35" s="252"/>
      <c r="VKZ35" s="252"/>
      <c r="VLA35" s="252"/>
      <c r="VLB35" s="252"/>
      <c r="VLC35" s="252"/>
      <c r="VLD35" s="252"/>
      <c r="VLE35" s="252"/>
      <c r="VLF35" s="252"/>
      <c r="VLG35" s="252"/>
      <c r="VLH35" s="252"/>
      <c r="VLI35" s="252"/>
      <c r="VLJ35" s="252"/>
      <c r="VLK35" s="252"/>
      <c r="VLL35" s="252"/>
      <c r="VLM35" s="252"/>
      <c r="VLN35" s="252"/>
      <c r="VLO35" s="252"/>
      <c r="VLP35" s="252"/>
      <c r="VLQ35" s="252"/>
      <c r="VLR35" s="252"/>
      <c r="VLS35" s="252"/>
      <c r="VLT35" s="252"/>
      <c r="VLU35" s="252"/>
      <c r="VLV35" s="252"/>
      <c r="VLW35" s="252"/>
      <c r="VLX35" s="252"/>
      <c r="VLY35" s="252"/>
      <c r="VLZ35" s="252"/>
      <c r="VMA35" s="252"/>
      <c r="VMB35" s="252"/>
      <c r="VMC35" s="252"/>
      <c r="VMD35" s="252"/>
      <c r="VME35" s="252"/>
      <c r="VMF35" s="252"/>
      <c r="VMG35" s="252"/>
      <c r="VMH35" s="252"/>
      <c r="VMI35" s="252"/>
      <c r="VMJ35" s="252"/>
      <c r="VMK35" s="252"/>
      <c r="VML35" s="252"/>
      <c r="VMM35" s="252"/>
      <c r="VMN35" s="252"/>
      <c r="VMO35" s="252"/>
      <c r="VMP35" s="252"/>
      <c r="VMQ35" s="252"/>
      <c r="VMR35" s="252"/>
      <c r="VMS35" s="252"/>
      <c r="VMT35" s="252"/>
      <c r="VMU35" s="252"/>
      <c r="VMV35" s="252"/>
      <c r="VMW35" s="252"/>
      <c r="VMX35" s="252"/>
      <c r="VMY35" s="252"/>
      <c r="VMZ35" s="252"/>
      <c r="VNA35" s="252"/>
      <c r="VNB35" s="252"/>
      <c r="VNC35" s="252"/>
      <c r="VND35" s="252"/>
      <c r="VNE35" s="252"/>
      <c r="VNF35" s="252"/>
      <c r="VNG35" s="252"/>
      <c r="VNH35" s="252"/>
      <c r="VNI35" s="252"/>
      <c r="VNJ35" s="252"/>
      <c r="VNK35" s="252"/>
      <c r="VNL35" s="252"/>
      <c r="VNM35" s="252"/>
      <c r="VNN35" s="252"/>
      <c r="VNO35" s="252"/>
      <c r="VNP35" s="252"/>
      <c r="VNQ35" s="252"/>
      <c r="VNR35" s="252"/>
      <c r="VNS35" s="252"/>
      <c r="VNT35" s="252"/>
      <c r="VNU35" s="252"/>
      <c r="VNV35" s="252"/>
      <c r="VNW35" s="252"/>
      <c r="VNX35" s="252"/>
      <c r="VNY35" s="252"/>
      <c r="VNZ35" s="252"/>
      <c r="VOA35" s="252"/>
      <c r="VOB35" s="252"/>
      <c r="VOC35" s="252"/>
      <c r="VOD35" s="252"/>
      <c r="VOE35" s="252"/>
      <c r="VOF35" s="252"/>
      <c r="VOG35" s="252"/>
      <c r="VOH35" s="252"/>
      <c r="VOI35" s="252"/>
      <c r="VOJ35" s="252"/>
      <c r="VOK35" s="252"/>
      <c r="VOL35" s="252"/>
      <c r="VOM35" s="252"/>
      <c r="VON35" s="252"/>
      <c r="VOO35" s="252"/>
      <c r="VOP35" s="252"/>
      <c r="VOQ35" s="252"/>
      <c r="VOR35" s="252"/>
      <c r="VOS35" s="252"/>
      <c r="VOT35" s="252"/>
      <c r="VOU35" s="252"/>
      <c r="VOV35" s="252"/>
      <c r="VOW35" s="252"/>
      <c r="VOX35" s="252"/>
      <c r="VOY35" s="252"/>
      <c r="VOZ35" s="252"/>
      <c r="VPA35" s="252"/>
      <c r="VPB35" s="252"/>
      <c r="VPC35" s="252"/>
      <c r="VPD35" s="252"/>
      <c r="VPE35" s="252"/>
      <c r="VPF35" s="252"/>
      <c r="VPG35" s="252"/>
      <c r="VPH35" s="252"/>
      <c r="VPI35" s="252"/>
      <c r="VPJ35" s="252"/>
      <c r="VPK35" s="252"/>
      <c r="VPL35" s="252"/>
      <c r="VPM35" s="252"/>
      <c r="VPN35" s="252"/>
      <c r="VPO35" s="252"/>
      <c r="VPP35" s="252"/>
      <c r="VPQ35" s="252"/>
      <c r="VPR35" s="252"/>
      <c r="VPS35" s="252"/>
      <c r="VPT35" s="252"/>
      <c r="VPU35" s="252"/>
      <c r="VPV35" s="252"/>
      <c r="VPW35" s="252"/>
      <c r="VPX35" s="252"/>
      <c r="VPY35" s="252"/>
      <c r="VPZ35" s="252"/>
      <c r="VQA35" s="252"/>
      <c r="VQB35" s="252"/>
      <c r="VQC35" s="252"/>
      <c r="VQD35" s="252"/>
      <c r="VQE35" s="252"/>
      <c r="VQF35" s="252"/>
      <c r="VQG35" s="252"/>
      <c r="VQH35" s="252"/>
      <c r="VQI35" s="252"/>
      <c r="VQJ35" s="252"/>
      <c r="VQK35" s="252"/>
      <c r="VQL35" s="252"/>
      <c r="VQM35" s="252"/>
      <c r="VQN35" s="252"/>
      <c r="VQO35" s="252"/>
      <c r="VQP35" s="252"/>
      <c r="VQQ35" s="252"/>
      <c r="VQR35" s="252"/>
      <c r="VQS35" s="252"/>
      <c r="VQT35" s="252"/>
      <c r="VQU35" s="252"/>
      <c r="VQV35" s="252"/>
      <c r="VQW35" s="252"/>
      <c r="VQX35" s="252"/>
      <c r="VQY35" s="252"/>
      <c r="VQZ35" s="252"/>
      <c r="VRA35" s="252"/>
      <c r="VRB35" s="252"/>
      <c r="VRC35" s="252"/>
      <c r="VRD35" s="252"/>
      <c r="VRE35" s="252"/>
      <c r="VRF35" s="252"/>
      <c r="VRG35" s="252"/>
      <c r="VRH35" s="252"/>
      <c r="VRI35" s="252"/>
      <c r="VRJ35" s="252"/>
      <c r="VRK35" s="252"/>
      <c r="VRL35" s="252"/>
      <c r="VRM35" s="252"/>
      <c r="VRN35" s="252"/>
      <c r="VRO35" s="252"/>
      <c r="VRP35" s="252"/>
      <c r="VRQ35" s="252"/>
      <c r="VRR35" s="252"/>
      <c r="VRS35" s="252"/>
      <c r="VRT35" s="252"/>
      <c r="VRU35" s="252"/>
      <c r="VRV35" s="252"/>
      <c r="VRW35" s="252"/>
      <c r="VRX35" s="252"/>
      <c r="VRY35" s="252"/>
      <c r="VRZ35" s="252"/>
      <c r="VSA35" s="252"/>
      <c r="VSB35" s="252"/>
      <c r="VSC35" s="252"/>
      <c r="VSD35" s="252"/>
      <c r="VSE35" s="252"/>
      <c r="VSF35" s="252"/>
      <c r="VSG35" s="252"/>
      <c r="VSH35" s="252"/>
      <c r="VSI35" s="252"/>
      <c r="VSJ35" s="252"/>
      <c r="VSK35" s="252"/>
      <c r="VSL35" s="252"/>
      <c r="VSM35" s="252"/>
      <c r="VSN35" s="252"/>
      <c r="VSO35" s="252"/>
      <c r="VSP35" s="252"/>
      <c r="VSQ35" s="252"/>
      <c r="VSR35" s="252"/>
      <c r="VSS35" s="252"/>
      <c r="VST35" s="252"/>
      <c r="VSU35" s="252"/>
      <c r="VSV35" s="252"/>
      <c r="VSW35" s="252"/>
      <c r="VSX35" s="252"/>
      <c r="VSY35" s="252"/>
      <c r="VSZ35" s="252"/>
      <c r="VTA35" s="252"/>
      <c r="VTB35" s="252"/>
      <c r="VTC35" s="252"/>
      <c r="VTD35" s="252"/>
      <c r="VTE35" s="252"/>
      <c r="VTF35" s="252"/>
      <c r="VTG35" s="252"/>
      <c r="VTH35" s="252"/>
      <c r="VTI35" s="252"/>
      <c r="VTJ35" s="252"/>
      <c r="VTK35" s="252"/>
      <c r="VTL35" s="252"/>
      <c r="VTM35" s="252"/>
      <c r="VTN35" s="252"/>
      <c r="VTO35" s="252"/>
      <c r="VTP35" s="252"/>
      <c r="VTQ35" s="252"/>
      <c r="VTR35" s="252"/>
      <c r="VTS35" s="252"/>
      <c r="VTT35" s="252"/>
      <c r="VTU35" s="252"/>
      <c r="VTV35" s="252"/>
      <c r="VTW35" s="252"/>
      <c r="VTX35" s="252"/>
      <c r="VTY35" s="252"/>
      <c r="VTZ35" s="252"/>
      <c r="VUA35" s="252"/>
      <c r="VUB35" s="252"/>
      <c r="VUC35" s="252"/>
      <c r="VUD35" s="252"/>
      <c r="VUE35" s="252"/>
      <c r="VUF35" s="252"/>
      <c r="VUG35" s="252"/>
      <c r="VUH35" s="252"/>
      <c r="VUI35" s="252"/>
      <c r="VUJ35" s="252"/>
      <c r="VUK35" s="252"/>
      <c r="VUL35" s="252"/>
      <c r="VUM35" s="252"/>
      <c r="VUN35" s="252"/>
      <c r="VUO35" s="252"/>
      <c r="VUP35" s="252"/>
      <c r="VUQ35" s="252"/>
      <c r="VUR35" s="252"/>
      <c r="VUS35" s="252"/>
      <c r="VUT35" s="252"/>
      <c r="VUU35" s="252"/>
      <c r="VUV35" s="252"/>
      <c r="VUW35" s="252"/>
      <c r="VUX35" s="252"/>
      <c r="VUY35" s="252"/>
      <c r="VUZ35" s="252"/>
      <c r="VVA35" s="252"/>
      <c r="VVB35" s="252"/>
      <c r="VVC35" s="252"/>
      <c r="VVD35" s="252"/>
      <c r="VVE35" s="252"/>
      <c r="VVF35" s="252"/>
      <c r="VVG35" s="252"/>
      <c r="VVH35" s="252"/>
      <c r="VVI35" s="252"/>
      <c r="VVJ35" s="252"/>
      <c r="VVK35" s="252"/>
      <c r="VVL35" s="252"/>
      <c r="VVM35" s="252"/>
      <c r="VVN35" s="252"/>
      <c r="VVO35" s="252"/>
      <c r="VVP35" s="252"/>
      <c r="VVQ35" s="252"/>
      <c r="VVR35" s="252"/>
      <c r="VVS35" s="252"/>
      <c r="VVT35" s="252"/>
      <c r="VVU35" s="252"/>
      <c r="VVV35" s="252"/>
      <c r="VVW35" s="252"/>
      <c r="VVX35" s="252"/>
      <c r="VVY35" s="252"/>
      <c r="VVZ35" s="252"/>
      <c r="VWA35" s="252"/>
      <c r="VWB35" s="252"/>
      <c r="VWC35" s="252"/>
      <c r="VWD35" s="252"/>
      <c r="VWE35" s="252"/>
      <c r="VWF35" s="252"/>
      <c r="VWG35" s="252"/>
      <c r="VWH35" s="252"/>
      <c r="VWI35" s="252"/>
      <c r="VWJ35" s="252"/>
      <c r="VWK35" s="252"/>
      <c r="VWL35" s="252"/>
      <c r="VWM35" s="252"/>
      <c r="VWN35" s="252"/>
      <c r="VWO35" s="252"/>
      <c r="VWP35" s="252"/>
      <c r="VWQ35" s="252"/>
      <c r="VWR35" s="252"/>
      <c r="VWS35" s="252"/>
      <c r="VWT35" s="252"/>
      <c r="VWU35" s="252"/>
      <c r="VWV35" s="252"/>
      <c r="VWW35" s="252"/>
      <c r="VWX35" s="252"/>
      <c r="VWY35" s="252"/>
      <c r="VWZ35" s="252"/>
      <c r="VXA35" s="252"/>
      <c r="VXB35" s="252"/>
      <c r="VXC35" s="252"/>
      <c r="VXD35" s="252"/>
      <c r="VXE35" s="252"/>
      <c r="VXF35" s="252"/>
      <c r="VXG35" s="252"/>
      <c r="VXH35" s="252"/>
      <c r="VXI35" s="252"/>
      <c r="VXJ35" s="252"/>
      <c r="VXK35" s="252"/>
      <c r="VXL35" s="252"/>
      <c r="VXM35" s="252"/>
      <c r="VXN35" s="252"/>
      <c r="VXO35" s="252"/>
      <c r="VXP35" s="252"/>
      <c r="VXQ35" s="252"/>
      <c r="VXR35" s="252"/>
      <c r="VXS35" s="252"/>
      <c r="VXT35" s="252"/>
      <c r="VXU35" s="252"/>
      <c r="VXV35" s="252"/>
      <c r="VXW35" s="252"/>
      <c r="VXX35" s="252"/>
      <c r="VXY35" s="252"/>
      <c r="VXZ35" s="252"/>
      <c r="VYA35" s="252"/>
      <c r="VYB35" s="252"/>
      <c r="VYC35" s="252"/>
      <c r="VYD35" s="252"/>
      <c r="VYE35" s="252"/>
      <c r="VYF35" s="252"/>
      <c r="VYG35" s="252"/>
      <c r="VYH35" s="252"/>
      <c r="VYI35" s="252"/>
      <c r="VYJ35" s="252"/>
      <c r="VYK35" s="252"/>
      <c r="VYL35" s="252"/>
      <c r="VYM35" s="252"/>
      <c r="VYN35" s="252"/>
      <c r="VYO35" s="252"/>
      <c r="VYP35" s="252"/>
      <c r="VYQ35" s="252"/>
      <c r="VYR35" s="252"/>
      <c r="VYS35" s="252"/>
      <c r="VYT35" s="252"/>
      <c r="VYU35" s="252"/>
      <c r="VYV35" s="252"/>
      <c r="VYW35" s="252"/>
      <c r="VYX35" s="252"/>
      <c r="VYY35" s="252"/>
      <c r="VYZ35" s="252"/>
      <c r="VZA35" s="252"/>
      <c r="VZB35" s="252"/>
      <c r="VZC35" s="252"/>
      <c r="VZD35" s="252"/>
      <c r="VZE35" s="252"/>
      <c r="VZF35" s="252"/>
      <c r="VZG35" s="252"/>
      <c r="VZH35" s="252"/>
      <c r="VZI35" s="252"/>
      <c r="VZJ35" s="252"/>
      <c r="VZK35" s="252"/>
      <c r="VZL35" s="252"/>
      <c r="VZM35" s="252"/>
      <c r="VZN35" s="252"/>
      <c r="VZO35" s="252"/>
      <c r="VZP35" s="252"/>
      <c r="VZQ35" s="252"/>
      <c r="VZR35" s="252"/>
      <c r="VZS35" s="252"/>
      <c r="VZT35" s="252"/>
      <c r="VZU35" s="252"/>
      <c r="VZV35" s="252"/>
      <c r="VZW35" s="252"/>
      <c r="VZX35" s="252"/>
      <c r="VZY35" s="252"/>
      <c r="VZZ35" s="252"/>
      <c r="WAA35" s="252"/>
      <c r="WAB35" s="252"/>
      <c r="WAC35" s="252"/>
      <c r="WAD35" s="252"/>
      <c r="WAE35" s="252"/>
      <c r="WAF35" s="252"/>
      <c r="WAG35" s="252"/>
      <c r="WAH35" s="252"/>
      <c r="WAI35" s="252"/>
      <c r="WAJ35" s="252"/>
      <c r="WAK35" s="252"/>
      <c r="WAL35" s="252"/>
      <c r="WAM35" s="252"/>
      <c r="WAN35" s="252"/>
      <c r="WAO35" s="252"/>
      <c r="WAP35" s="252"/>
      <c r="WAQ35" s="252"/>
      <c r="WAR35" s="252"/>
      <c r="WAS35" s="252"/>
      <c r="WAT35" s="252"/>
      <c r="WAU35" s="252"/>
      <c r="WAV35" s="252"/>
      <c r="WAW35" s="252"/>
      <c r="WAX35" s="252"/>
      <c r="WAY35" s="252"/>
      <c r="WAZ35" s="252"/>
      <c r="WBA35" s="252"/>
      <c r="WBB35" s="252"/>
      <c r="WBC35" s="252"/>
      <c r="WBD35" s="252"/>
      <c r="WBE35" s="252"/>
      <c r="WBF35" s="252"/>
      <c r="WBG35" s="252"/>
      <c r="WBH35" s="252"/>
      <c r="WBI35" s="252"/>
      <c r="WBJ35" s="252"/>
      <c r="WBK35" s="252"/>
      <c r="WBL35" s="252"/>
      <c r="WBM35" s="252"/>
      <c r="WBN35" s="252"/>
      <c r="WBO35" s="252"/>
      <c r="WBP35" s="252"/>
      <c r="WBQ35" s="252"/>
      <c r="WBR35" s="252"/>
      <c r="WBS35" s="252"/>
      <c r="WBT35" s="252"/>
      <c r="WBU35" s="252"/>
      <c r="WBV35" s="252"/>
      <c r="WBW35" s="252"/>
      <c r="WBX35" s="252"/>
      <c r="WBY35" s="252"/>
      <c r="WBZ35" s="252"/>
      <c r="WCA35" s="252"/>
      <c r="WCB35" s="252"/>
      <c r="WCC35" s="252"/>
      <c r="WCD35" s="252"/>
      <c r="WCE35" s="252"/>
      <c r="WCF35" s="252"/>
      <c r="WCG35" s="252"/>
      <c r="WCH35" s="252"/>
      <c r="WCI35" s="252"/>
      <c r="WCJ35" s="252"/>
      <c r="WCK35" s="252"/>
      <c r="WCL35" s="252"/>
      <c r="WCM35" s="252"/>
      <c r="WCN35" s="252"/>
      <c r="WCO35" s="252"/>
      <c r="WCP35" s="252"/>
      <c r="WCQ35" s="252"/>
      <c r="WCR35" s="252"/>
      <c r="WCS35" s="252"/>
      <c r="WCT35" s="252"/>
      <c r="WCU35" s="252"/>
      <c r="WCV35" s="252"/>
      <c r="WCW35" s="252"/>
      <c r="WCX35" s="252"/>
      <c r="WCY35" s="252"/>
      <c r="WCZ35" s="252"/>
      <c r="WDA35" s="252"/>
      <c r="WDB35" s="252"/>
      <c r="WDC35" s="252"/>
      <c r="WDD35" s="252"/>
      <c r="WDE35" s="252"/>
      <c r="WDF35" s="252"/>
      <c r="WDG35" s="252"/>
      <c r="WDH35" s="252"/>
      <c r="WDI35" s="252"/>
      <c r="WDJ35" s="252"/>
      <c r="WDK35" s="252"/>
      <c r="WDL35" s="252"/>
      <c r="WDM35" s="252"/>
      <c r="WDN35" s="252"/>
      <c r="WDO35" s="252"/>
      <c r="WDP35" s="252"/>
      <c r="WDQ35" s="252"/>
      <c r="WDR35" s="252"/>
      <c r="WDS35" s="252"/>
      <c r="WDT35" s="252"/>
      <c r="WDU35" s="252"/>
      <c r="WDV35" s="252"/>
      <c r="WDW35" s="252"/>
      <c r="WDX35" s="252"/>
      <c r="WDY35" s="252"/>
      <c r="WDZ35" s="252"/>
      <c r="WEA35" s="252"/>
      <c r="WEB35" s="252"/>
      <c r="WEC35" s="252"/>
      <c r="WED35" s="252"/>
      <c r="WEE35" s="252"/>
      <c r="WEF35" s="252"/>
      <c r="WEG35" s="252"/>
      <c r="WEH35" s="252"/>
      <c r="WEI35" s="252"/>
      <c r="WEJ35" s="252"/>
      <c r="WEK35" s="252"/>
      <c r="WEL35" s="252"/>
      <c r="WEM35" s="252"/>
      <c r="WEN35" s="252"/>
      <c r="WEO35" s="252"/>
      <c r="WEP35" s="252"/>
      <c r="WEQ35" s="252"/>
      <c r="WER35" s="252"/>
      <c r="WES35" s="252"/>
      <c r="WET35" s="252"/>
      <c r="WEU35" s="252"/>
      <c r="WEV35" s="252"/>
      <c r="WEW35" s="252"/>
      <c r="WEX35" s="252"/>
      <c r="WEY35" s="252"/>
      <c r="WEZ35" s="252"/>
      <c r="WFA35" s="252"/>
      <c r="WFB35" s="252"/>
      <c r="WFC35" s="252"/>
      <c r="WFD35" s="252"/>
      <c r="WFE35" s="252"/>
      <c r="WFF35" s="252"/>
      <c r="WFG35" s="252"/>
      <c r="WFH35" s="252"/>
      <c r="WFI35" s="252"/>
      <c r="WFJ35" s="252"/>
      <c r="WFK35" s="252"/>
      <c r="WFL35" s="252"/>
      <c r="WFM35" s="252"/>
      <c r="WFN35" s="252"/>
      <c r="WFO35" s="252"/>
      <c r="WFP35" s="252"/>
      <c r="WFQ35" s="252"/>
      <c r="WFR35" s="252"/>
      <c r="WFS35" s="252"/>
      <c r="WFT35" s="252"/>
      <c r="WFU35" s="252"/>
      <c r="WFV35" s="252"/>
      <c r="WFW35" s="252"/>
      <c r="WFX35" s="252"/>
      <c r="WFY35" s="252"/>
      <c r="WFZ35" s="252"/>
      <c r="WGA35" s="252"/>
      <c r="WGB35" s="252"/>
      <c r="WGC35" s="252"/>
      <c r="WGD35" s="252"/>
      <c r="WGE35" s="252"/>
      <c r="WGF35" s="252"/>
      <c r="WGG35" s="252"/>
      <c r="WGH35" s="252"/>
      <c r="WGI35" s="252"/>
      <c r="WGJ35" s="252"/>
      <c r="WGK35" s="252"/>
      <c r="WGL35" s="252"/>
      <c r="WGM35" s="252"/>
      <c r="WGN35" s="252"/>
      <c r="WGO35" s="252"/>
      <c r="WGP35" s="252"/>
      <c r="WGQ35" s="252"/>
      <c r="WGR35" s="252"/>
      <c r="WGS35" s="252"/>
      <c r="WGT35" s="252"/>
      <c r="WGU35" s="252"/>
      <c r="WGV35" s="252"/>
      <c r="WGW35" s="252"/>
      <c r="WGX35" s="252"/>
      <c r="WGY35" s="252"/>
      <c r="WGZ35" s="252"/>
      <c r="WHA35" s="252"/>
      <c r="WHB35" s="252"/>
      <c r="WHC35" s="252"/>
      <c r="WHD35" s="252"/>
      <c r="WHE35" s="252"/>
      <c r="WHF35" s="252"/>
      <c r="WHG35" s="252"/>
      <c r="WHH35" s="252"/>
      <c r="WHI35" s="252"/>
      <c r="WHJ35" s="252"/>
      <c r="WHK35" s="252"/>
      <c r="WHL35" s="252"/>
      <c r="WHM35" s="252"/>
      <c r="WHN35" s="252"/>
      <c r="WHO35" s="252"/>
      <c r="WHP35" s="252"/>
      <c r="WHQ35" s="252"/>
      <c r="WHR35" s="252"/>
      <c r="WHS35" s="252"/>
      <c r="WHT35" s="252"/>
      <c r="WHU35" s="252"/>
      <c r="WHV35" s="252"/>
      <c r="WHW35" s="252"/>
      <c r="WHX35" s="252"/>
      <c r="WHY35" s="252"/>
      <c r="WHZ35" s="252"/>
      <c r="WIA35" s="252"/>
      <c r="WIB35" s="252"/>
      <c r="WIC35" s="252"/>
      <c r="WID35" s="252"/>
      <c r="WIE35" s="252"/>
      <c r="WIF35" s="252"/>
      <c r="WIG35" s="252"/>
      <c r="WIH35" s="252"/>
      <c r="WII35" s="252"/>
      <c r="WIJ35" s="252"/>
      <c r="WIK35" s="252"/>
      <c r="WIL35" s="252"/>
      <c r="WIM35" s="252"/>
      <c r="WIN35" s="252"/>
      <c r="WIO35" s="252"/>
      <c r="WIP35" s="252"/>
      <c r="WIQ35" s="252"/>
      <c r="WIR35" s="252"/>
      <c r="WIS35" s="252"/>
      <c r="WIT35" s="252"/>
      <c r="WIU35" s="252"/>
      <c r="WIV35" s="252"/>
      <c r="WIW35" s="252"/>
      <c r="WIX35" s="252"/>
      <c r="WIY35" s="252"/>
      <c r="WIZ35" s="252"/>
      <c r="WJA35" s="252"/>
      <c r="WJB35" s="252"/>
      <c r="WJC35" s="252"/>
      <c r="WJD35" s="252"/>
      <c r="WJE35" s="252"/>
      <c r="WJF35" s="252"/>
      <c r="WJG35" s="252"/>
      <c r="WJH35" s="252"/>
      <c r="WJI35" s="252"/>
      <c r="WJJ35" s="252"/>
      <c r="WJK35" s="252"/>
      <c r="WJL35" s="252"/>
      <c r="WJM35" s="252"/>
      <c r="WJN35" s="252"/>
      <c r="WJO35" s="252"/>
      <c r="WJP35" s="252"/>
      <c r="WJQ35" s="252"/>
      <c r="WJR35" s="252"/>
      <c r="WJS35" s="252"/>
      <c r="WJT35" s="252"/>
      <c r="WJU35" s="252"/>
      <c r="WJV35" s="252"/>
      <c r="WJW35" s="252"/>
      <c r="WJX35" s="252"/>
      <c r="WJY35" s="252"/>
      <c r="WJZ35" s="252"/>
      <c r="WKA35" s="252"/>
      <c r="WKB35" s="252"/>
      <c r="WKC35" s="252"/>
      <c r="WKD35" s="252"/>
      <c r="WKE35" s="252"/>
      <c r="WKF35" s="252"/>
      <c r="WKG35" s="252"/>
      <c r="WKH35" s="252"/>
      <c r="WKI35" s="252"/>
      <c r="WKJ35" s="252"/>
      <c r="WKK35" s="252"/>
      <c r="WKL35" s="252"/>
      <c r="WKM35" s="252"/>
      <c r="WKN35" s="252"/>
      <c r="WKO35" s="252"/>
      <c r="WKP35" s="252"/>
      <c r="WKQ35" s="252"/>
      <c r="WKR35" s="252"/>
      <c r="WKS35" s="252"/>
      <c r="WKT35" s="252"/>
      <c r="WKU35" s="252"/>
      <c r="WKV35" s="252"/>
      <c r="WKW35" s="252"/>
      <c r="WKX35" s="252"/>
      <c r="WKY35" s="252"/>
      <c r="WKZ35" s="252"/>
      <c r="WLA35" s="252"/>
      <c r="WLB35" s="252"/>
      <c r="WLC35" s="252"/>
      <c r="WLD35" s="252"/>
      <c r="WLE35" s="252"/>
      <c r="WLF35" s="252"/>
      <c r="WLG35" s="252"/>
      <c r="WLH35" s="252"/>
      <c r="WLI35" s="252"/>
      <c r="WLJ35" s="252"/>
      <c r="WLK35" s="252"/>
      <c r="WLL35" s="252"/>
      <c r="WLM35" s="252"/>
      <c r="WLN35" s="252"/>
      <c r="WLO35" s="252"/>
      <c r="WLP35" s="252"/>
      <c r="WLQ35" s="252"/>
      <c r="WLR35" s="252"/>
      <c r="WLS35" s="252"/>
      <c r="WLT35" s="252"/>
      <c r="WLU35" s="252"/>
      <c r="WLV35" s="252"/>
      <c r="WLW35" s="252"/>
      <c r="WLX35" s="252"/>
      <c r="WLY35" s="252"/>
      <c r="WLZ35" s="252"/>
      <c r="WMA35" s="252"/>
      <c r="WMB35" s="252"/>
      <c r="WMC35" s="252"/>
      <c r="WMD35" s="252"/>
      <c r="WME35" s="252"/>
      <c r="WMF35" s="252"/>
      <c r="WMG35" s="252"/>
      <c r="WMH35" s="252"/>
      <c r="WMI35" s="252"/>
      <c r="WMJ35" s="252"/>
      <c r="WMK35" s="252"/>
      <c r="WML35" s="252"/>
      <c r="WMM35" s="252"/>
      <c r="WMN35" s="252"/>
      <c r="WMO35" s="252"/>
      <c r="WMP35" s="252"/>
      <c r="WMQ35" s="252"/>
      <c r="WMR35" s="252"/>
      <c r="WMS35" s="252"/>
      <c r="WMT35" s="252"/>
      <c r="WMU35" s="252"/>
      <c r="WMV35" s="252"/>
      <c r="WMW35" s="252"/>
      <c r="WMX35" s="252"/>
      <c r="WMY35" s="252"/>
      <c r="WMZ35" s="252"/>
      <c r="WNA35" s="252"/>
      <c r="WNB35" s="252"/>
      <c r="WNC35" s="252"/>
      <c r="WND35" s="252"/>
      <c r="WNE35" s="252"/>
      <c r="WNF35" s="252"/>
      <c r="WNG35" s="252"/>
      <c r="WNH35" s="252"/>
      <c r="WNI35" s="252"/>
      <c r="WNJ35" s="252"/>
      <c r="WNK35" s="252"/>
      <c r="WNL35" s="252"/>
      <c r="WNM35" s="252"/>
      <c r="WNN35" s="252"/>
      <c r="WNO35" s="252"/>
      <c r="WNP35" s="252"/>
      <c r="WNQ35" s="252"/>
      <c r="WNR35" s="252"/>
      <c r="WNS35" s="252"/>
      <c r="WNT35" s="252"/>
      <c r="WNU35" s="252"/>
      <c r="WNV35" s="252"/>
      <c r="WNW35" s="252"/>
      <c r="WNX35" s="252"/>
      <c r="WNY35" s="252"/>
      <c r="WNZ35" s="252"/>
      <c r="WOA35" s="252"/>
      <c r="WOB35" s="252"/>
      <c r="WOC35" s="252"/>
      <c r="WOD35" s="252"/>
      <c r="WOE35" s="252"/>
      <c r="WOF35" s="252"/>
      <c r="WOG35" s="252"/>
      <c r="WOH35" s="252"/>
      <c r="WOI35" s="252"/>
      <c r="WOJ35" s="252"/>
      <c r="WOK35" s="252"/>
      <c r="WOL35" s="252"/>
      <c r="WOM35" s="252"/>
      <c r="WON35" s="252"/>
      <c r="WOO35" s="252"/>
      <c r="WOP35" s="252"/>
      <c r="WOQ35" s="252"/>
      <c r="WOR35" s="252"/>
      <c r="WOS35" s="252"/>
      <c r="WOT35" s="252"/>
      <c r="WOU35" s="252"/>
      <c r="WOV35" s="252"/>
      <c r="WOW35" s="252"/>
      <c r="WOX35" s="252"/>
      <c r="WOY35" s="252"/>
      <c r="WOZ35" s="252"/>
      <c r="WPA35" s="252"/>
      <c r="WPB35" s="252"/>
      <c r="WPC35" s="252"/>
      <c r="WPD35" s="252"/>
      <c r="WPE35" s="252"/>
      <c r="WPF35" s="252"/>
      <c r="WPG35" s="252"/>
      <c r="WPH35" s="252"/>
      <c r="WPI35" s="252"/>
      <c r="WPJ35" s="252"/>
      <c r="WPK35" s="252"/>
      <c r="WPL35" s="252"/>
      <c r="WPM35" s="252"/>
      <c r="WPN35" s="252"/>
      <c r="WPO35" s="252"/>
      <c r="WPP35" s="252"/>
      <c r="WPQ35" s="252"/>
      <c r="WPR35" s="252"/>
      <c r="WPS35" s="252"/>
      <c r="WPT35" s="252"/>
      <c r="WPU35" s="252"/>
      <c r="WPV35" s="252"/>
      <c r="WPW35" s="252"/>
      <c r="WPX35" s="252"/>
      <c r="WPY35" s="252"/>
      <c r="WPZ35" s="252"/>
      <c r="WQA35" s="252"/>
      <c r="WQB35" s="252"/>
      <c r="WQC35" s="252"/>
      <c r="WQD35" s="252"/>
      <c r="WQE35" s="252"/>
      <c r="WQF35" s="252"/>
      <c r="WQG35" s="252"/>
      <c r="WQH35" s="252"/>
      <c r="WQI35" s="252"/>
      <c r="WQJ35" s="252"/>
      <c r="WQK35" s="252"/>
      <c r="WQL35" s="252"/>
      <c r="WQM35" s="252"/>
      <c r="WQN35" s="252"/>
      <c r="WQO35" s="252"/>
      <c r="WQP35" s="252"/>
      <c r="WQQ35" s="252"/>
      <c r="WQR35" s="252"/>
      <c r="WQS35" s="252"/>
      <c r="WQT35" s="252"/>
      <c r="WQU35" s="252"/>
      <c r="WQV35" s="252"/>
      <c r="WQW35" s="252"/>
      <c r="WQX35" s="252"/>
      <c r="WQY35" s="252"/>
      <c r="WQZ35" s="252"/>
      <c r="WRA35" s="252"/>
      <c r="WRB35" s="252"/>
      <c r="WRC35" s="252"/>
      <c r="WRD35" s="252"/>
      <c r="WRE35" s="252"/>
      <c r="WRF35" s="252"/>
      <c r="WRG35" s="252"/>
      <c r="WRH35" s="252"/>
      <c r="WRI35" s="252"/>
      <c r="WRJ35" s="252"/>
      <c r="WRK35" s="252"/>
      <c r="WRL35" s="252"/>
      <c r="WRM35" s="252"/>
      <c r="WRN35" s="252"/>
      <c r="WRO35" s="252"/>
      <c r="WRP35" s="252"/>
      <c r="WRQ35" s="252"/>
      <c r="WRR35" s="252"/>
      <c r="WRS35" s="252"/>
      <c r="WRT35" s="252"/>
      <c r="WRU35" s="252"/>
      <c r="WRV35" s="252"/>
      <c r="WRW35" s="252"/>
      <c r="WRX35" s="252"/>
      <c r="WRY35" s="252"/>
      <c r="WRZ35" s="252"/>
      <c r="WSA35" s="252"/>
      <c r="WSB35" s="252"/>
      <c r="WSC35" s="252"/>
      <c r="WSD35" s="252"/>
      <c r="WSE35" s="252"/>
      <c r="WSF35" s="252"/>
      <c r="WSG35" s="252"/>
      <c r="WSH35" s="252"/>
      <c r="WSI35" s="252"/>
      <c r="WSJ35" s="252"/>
      <c r="WSK35" s="252"/>
      <c r="WSL35" s="252"/>
      <c r="WSM35" s="252"/>
      <c r="WSN35" s="252"/>
      <c r="WSO35" s="252"/>
      <c r="WSP35" s="252"/>
      <c r="WSQ35" s="252"/>
      <c r="WSR35" s="252"/>
      <c r="WSS35" s="252"/>
      <c r="WST35" s="252"/>
      <c r="WSU35" s="252"/>
      <c r="WSV35" s="252"/>
      <c r="WSW35" s="252"/>
      <c r="WSX35" s="252"/>
      <c r="WSY35" s="252"/>
      <c r="WSZ35" s="252"/>
      <c r="WTA35" s="252"/>
      <c r="WTB35" s="252"/>
      <c r="WTC35" s="252"/>
      <c r="WTD35" s="252"/>
      <c r="WTE35" s="252"/>
      <c r="WTF35" s="252"/>
      <c r="WTG35" s="252"/>
      <c r="WTH35" s="252"/>
      <c r="WTI35" s="252"/>
      <c r="WTJ35" s="252"/>
      <c r="WTK35" s="252"/>
      <c r="WTL35" s="252"/>
      <c r="WTM35" s="252"/>
      <c r="WTN35" s="252"/>
      <c r="WTO35" s="252"/>
      <c r="WTP35" s="252"/>
      <c r="WTQ35" s="252"/>
      <c r="WTR35" s="252"/>
      <c r="WTS35" s="252"/>
      <c r="WTT35" s="252"/>
      <c r="WTU35" s="252"/>
      <c r="WTV35" s="252"/>
      <c r="WTW35" s="252"/>
      <c r="WTX35" s="252"/>
      <c r="WTY35" s="252"/>
      <c r="WTZ35" s="252"/>
      <c r="WUA35" s="252"/>
      <c r="WUB35" s="252"/>
      <c r="WUC35" s="252"/>
      <c r="WUD35" s="252"/>
      <c r="WUE35" s="252"/>
      <c r="WUF35" s="252"/>
      <c r="WUG35" s="252"/>
      <c r="WUH35" s="252"/>
      <c r="WUI35" s="252"/>
      <c r="WUJ35" s="252"/>
      <c r="WUK35" s="252"/>
      <c r="WUL35" s="252"/>
      <c r="WUM35" s="252"/>
      <c r="WUN35" s="252"/>
      <c r="WUO35" s="252"/>
      <c r="WUP35" s="252"/>
      <c r="WUQ35" s="252"/>
      <c r="WUR35" s="252"/>
      <c r="WUS35" s="252"/>
      <c r="WUT35" s="252"/>
      <c r="WUU35" s="252"/>
      <c r="WUV35" s="252"/>
      <c r="WUW35" s="252"/>
      <c r="WUX35" s="252"/>
      <c r="WUY35" s="252"/>
      <c r="WUZ35" s="252"/>
      <c r="WVA35" s="252"/>
      <c r="WVB35" s="252"/>
      <c r="WVC35" s="252"/>
      <c r="WVD35" s="252"/>
      <c r="WVE35" s="252"/>
      <c r="WVF35" s="252"/>
      <c r="WVG35" s="252"/>
      <c r="WVH35" s="252"/>
      <c r="WVI35" s="252"/>
      <c r="WVJ35" s="252"/>
      <c r="WVK35" s="252"/>
      <c r="WVL35" s="252"/>
      <c r="WVM35" s="252"/>
      <c r="WVN35" s="252"/>
      <c r="WVO35" s="252"/>
      <c r="WVP35" s="252"/>
      <c r="WVQ35" s="252"/>
      <c r="WVR35" s="252"/>
      <c r="WVS35" s="252"/>
      <c r="WVT35" s="252"/>
      <c r="WVU35" s="252"/>
      <c r="WVV35" s="252"/>
      <c r="WVW35" s="252"/>
      <c r="WVX35" s="252"/>
      <c r="WVY35" s="252"/>
      <c r="WVZ35" s="252"/>
      <c r="WWA35" s="252"/>
      <c r="WWB35" s="252"/>
      <c r="WWC35" s="252"/>
      <c r="WWD35" s="252"/>
      <c r="WWE35" s="252"/>
      <c r="WWF35" s="252"/>
      <c r="WWG35" s="252"/>
      <c r="WWH35" s="252"/>
      <c r="WWI35" s="252"/>
      <c r="WWJ35" s="252"/>
      <c r="WWK35" s="252"/>
      <c r="WWL35" s="252"/>
      <c r="WWM35" s="252"/>
      <c r="WWN35" s="252"/>
      <c r="WWO35" s="252"/>
      <c r="WWP35" s="252"/>
      <c r="WWQ35" s="252"/>
      <c r="WWR35" s="252"/>
      <c r="WWS35" s="252"/>
      <c r="WWT35" s="252"/>
      <c r="WWU35" s="252"/>
      <c r="WWV35" s="252"/>
      <c r="WWW35" s="252"/>
      <c r="WWX35" s="252"/>
      <c r="WWY35" s="252"/>
      <c r="WWZ35" s="252"/>
      <c r="WXA35" s="252"/>
      <c r="WXB35" s="252"/>
      <c r="WXC35" s="252"/>
      <c r="WXD35" s="252"/>
      <c r="WXE35" s="252"/>
      <c r="WXF35" s="252"/>
      <c r="WXG35" s="252"/>
      <c r="WXH35" s="252"/>
      <c r="WXI35" s="252"/>
      <c r="WXJ35" s="252"/>
      <c r="WXK35" s="252"/>
      <c r="WXL35" s="252"/>
      <c r="WXM35" s="252"/>
      <c r="WXN35" s="252"/>
      <c r="WXO35" s="252"/>
      <c r="WXP35" s="252"/>
      <c r="WXQ35" s="252"/>
      <c r="WXR35" s="252"/>
      <c r="WXS35" s="252"/>
      <c r="WXT35" s="252"/>
      <c r="WXU35" s="252"/>
      <c r="WXV35" s="252"/>
      <c r="WXW35" s="252"/>
      <c r="WXX35" s="252"/>
      <c r="WXY35" s="252"/>
      <c r="WXZ35" s="252"/>
      <c r="WYA35" s="252"/>
      <c r="WYB35" s="252"/>
      <c r="WYC35" s="252"/>
      <c r="WYD35" s="252"/>
      <c r="WYE35" s="252"/>
      <c r="WYF35" s="252"/>
      <c r="WYG35" s="252"/>
      <c r="WYH35" s="252"/>
      <c r="WYI35" s="252"/>
      <c r="WYJ35" s="252"/>
      <c r="WYK35" s="252"/>
      <c r="WYL35" s="252"/>
      <c r="WYM35" s="252"/>
      <c r="WYN35" s="252"/>
      <c r="WYO35" s="252"/>
      <c r="WYP35" s="252"/>
      <c r="WYQ35" s="252"/>
      <c r="WYR35" s="252"/>
      <c r="WYS35" s="252"/>
      <c r="WYT35" s="252"/>
      <c r="WYU35" s="252"/>
      <c r="WYV35" s="252"/>
      <c r="WYW35" s="252"/>
      <c r="WYX35" s="252"/>
      <c r="WYY35" s="252"/>
      <c r="WYZ35" s="252"/>
      <c r="WZA35" s="252"/>
      <c r="WZB35" s="252"/>
      <c r="WZC35" s="252"/>
      <c r="WZD35" s="252"/>
      <c r="WZE35" s="252"/>
      <c r="WZF35" s="252"/>
      <c r="WZG35" s="252"/>
      <c r="WZH35" s="252"/>
      <c r="WZI35" s="252"/>
      <c r="WZJ35" s="252"/>
      <c r="WZK35" s="252"/>
      <c r="WZL35" s="252"/>
      <c r="WZM35" s="252"/>
      <c r="WZN35" s="252"/>
      <c r="WZO35" s="252"/>
      <c r="WZP35" s="252"/>
      <c r="WZQ35" s="252"/>
      <c r="WZR35" s="252"/>
      <c r="WZS35" s="252"/>
      <c r="WZT35" s="252"/>
      <c r="WZU35" s="252"/>
      <c r="WZV35" s="252"/>
      <c r="WZW35" s="252"/>
      <c r="WZX35" s="252"/>
      <c r="WZY35" s="252"/>
      <c r="WZZ35" s="252"/>
      <c r="XAA35" s="252"/>
      <c r="XAB35" s="252"/>
      <c r="XAC35" s="252"/>
      <c r="XAD35" s="252"/>
      <c r="XAE35" s="252"/>
      <c r="XAF35" s="252"/>
      <c r="XAG35" s="252"/>
      <c r="XAH35" s="252"/>
      <c r="XAI35" s="252"/>
      <c r="XAJ35" s="252"/>
      <c r="XAK35" s="252"/>
      <c r="XAL35" s="252"/>
      <c r="XAM35" s="252"/>
      <c r="XAN35" s="252"/>
      <c r="XAO35" s="252"/>
      <c r="XAP35" s="252"/>
      <c r="XAQ35" s="252"/>
      <c r="XAR35" s="252"/>
      <c r="XAS35" s="252"/>
      <c r="XAT35" s="252"/>
      <c r="XAU35" s="252"/>
      <c r="XAV35" s="252"/>
      <c r="XAW35" s="252"/>
      <c r="XAX35" s="252"/>
      <c r="XAY35" s="252"/>
      <c r="XAZ35" s="252"/>
      <c r="XBA35" s="252"/>
      <c r="XBB35" s="252"/>
      <c r="XBC35" s="252"/>
      <c r="XBD35" s="252"/>
      <c r="XBE35" s="252"/>
      <c r="XBF35" s="252"/>
      <c r="XBG35" s="252"/>
      <c r="XBH35" s="252"/>
      <c r="XBI35" s="252"/>
      <c r="XBJ35" s="252"/>
      <c r="XBK35" s="252"/>
      <c r="XBL35" s="252"/>
      <c r="XBM35" s="252"/>
      <c r="XBN35" s="252"/>
      <c r="XBO35" s="252"/>
      <c r="XBP35" s="252"/>
      <c r="XBQ35" s="252"/>
      <c r="XBR35" s="252"/>
      <c r="XBS35" s="252"/>
      <c r="XBT35" s="252"/>
      <c r="XBU35" s="252"/>
      <c r="XBV35" s="252"/>
      <c r="XBW35" s="252"/>
      <c r="XBX35" s="252"/>
      <c r="XBY35" s="252"/>
      <c r="XBZ35" s="252"/>
      <c r="XCA35" s="252"/>
      <c r="XCB35" s="252"/>
      <c r="XCC35" s="252"/>
      <c r="XCD35" s="252"/>
      <c r="XCE35" s="252"/>
      <c r="XCF35" s="252"/>
      <c r="XCG35" s="252"/>
      <c r="XCH35" s="252"/>
      <c r="XCI35" s="252"/>
      <c r="XCJ35" s="252"/>
      <c r="XCK35" s="252"/>
      <c r="XCL35" s="252"/>
      <c r="XCM35" s="252"/>
      <c r="XCN35" s="252"/>
      <c r="XCO35" s="252"/>
      <c r="XCP35" s="252"/>
      <c r="XCQ35" s="252"/>
      <c r="XCR35" s="252"/>
      <c r="XCS35" s="252"/>
      <c r="XCT35" s="252"/>
      <c r="XCU35" s="252"/>
      <c r="XCV35" s="252"/>
      <c r="XCW35" s="252"/>
      <c r="XCX35" s="252"/>
      <c r="XCY35" s="252"/>
      <c r="XCZ35" s="252"/>
      <c r="XDA35" s="252"/>
      <c r="XDB35" s="252"/>
      <c r="XDC35" s="252"/>
      <c r="XDD35" s="252"/>
      <c r="XDE35" s="252"/>
      <c r="XDF35" s="252"/>
      <c r="XDG35" s="252"/>
      <c r="XDH35" s="252"/>
      <c r="XDI35" s="252"/>
      <c r="XDJ35" s="252"/>
      <c r="XDK35" s="252"/>
      <c r="XDL35" s="252"/>
      <c r="XDM35" s="252"/>
      <c r="XDN35" s="252"/>
      <c r="XDO35" s="252"/>
      <c r="XDP35" s="252"/>
      <c r="XDQ35" s="252"/>
      <c r="XDR35" s="252"/>
      <c r="XDS35" s="252"/>
      <c r="XDT35" s="252"/>
      <c r="XDU35" s="252"/>
      <c r="XDV35" s="252"/>
      <c r="XDW35" s="252"/>
      <c r="XDX35" s="252"/>
      <c r="XDY35" s="252"/>
      <c r="XDZ35" s="252"/>
      <c r="XEA35" s="252"/>
      <c r="XEB35" s="252"/>
      <c r="XEC35" s="252"/>
      <c r="XED35" s="252"/>
      <c r="XEE35" s="252"/>
      <c r="XEF35" s="252"/>
      <c r="XEG35" s="252"/>
      <c r="XEH35" s="252"/>
      <c r="XEI35" s="252"/>
      <c r="XEJ35" s="252"/>
      <c r="XEK35" s="252"/>
      <c r="XEL35" s="252"/>
      <c r="XEM35" s="252"/>
      <c r="XEN35" s="252"/>
      <c r="XEO35" s="252"/>
      <c r="XEP35" s="252"/>
      <c r="XEQ35" s="252"/>
      <c r="XER35" s="252"/>
      <c r="XES35" s="252"/>
      <c r="XET35" s="252"/>
    </row>
    <row r="36" spans="1:16374" ht="16.95" customHeight="1" x14ac:dyDescent="0.25">
      <c r="A36" s="923" t="s">
        <v>206</v>
      </c>
      <c r="B36" s="924"/>
      <c r="C36" s="924"/>
      <c r="D36" s="924"/>
      <c r="E36" s="924"/>
      <c r="F36" s="924"/>
      <c r="G36" s="924"/>
      <c r="H36" s="924"/>
      <c r="I36" s="924"/>
      <c r="J36" s="924"/>
      <c r="K36" s="924"/>
      <c r="L36" s="924"/>
      <c r="M36" s="924"/>
      <c r="N36" s="924"/>
      <c r="O36" s="924"/>
      <c r="P36" s="924"/>
      <c r="Q36" s="924"/>
      <c r="R36" s="924"/>
      <c r="S36" s="924"/>
      <c r="T36" s="924"/>
      <c r="U36" s="924"/>
      <c r="V36" s="25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c r="XEQ36" s="2"/>
      <c r="XER36" s="2"/>
      <c r="XES36" s="2"/>
      <c r="XET36" s="2"/>
    </row>
    <row r="37" spans="1:16374" ht="16.95" customHeight="1" x14ac:dyDescent="0.25">
      <c r="A37" s="894" t="s">
        <v>207</v>
      </c>
      <c r="B37" s="922"/>
      <c r="C37" s="922"/>
      <c r="D37" s="922"/>
      <c r="E37" s="922"/>
      <c r="F37" s="922"/>
      <c r="G37" s="922"/>
      <c r="H37" s="922"/>
      <c r="I37" s="922"/>
      <c r="J37" s="922"/>
      <c r="K37" s="922"/>
      <c r="L37" s="922"/>
      <c r="M37" s="922"/>
      <c r="N37" s="922"/>
      <c r="O37" s="922"/>
      <c r="P37" s="922"/>
      <c r="Q37" s="922"/>
      <c r="R37" s="922"/>
      <c r="S37" s="922"/>
      <c r="T37" s="922"/>
      <c r="U37" s="922"/>
      <c r="V37" s="2"/>
      <c r="W37" s="2"/>
      <c r="X37" s="65"/>
      <c r="Y37" s="65"/>
      <c r="Z37" s="65"/>
      <c r="AA37" s="65"/>
      <c r="AB37" s="65"/>
      <c r="AC37" s="65"/>
      <c r="AD37" s="65"/>
      <c r="AE37" s="65"/>
      <c r="AF37" s="65"/>
      <c r="AG37" s="65"/>
      <c r="AH37" s="65"/>
      <c r="AI37" s="65"/>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c r="XEQ37" s="2"/>
      <c r="XER37" s="2"/>
      <c r="XES37" s="2"/>
      <c r="XET37" s="2"/>
    </row>
    <row r="38" spans="1:16374" ht="13.2" customHeight="1" x14ac:dyDescent="0.25">
      <c r="A38" s="923"/>
      <c r="B38" s="924"/>
      <c r="C38" s="924"/>
      <c r="D38" s="924"/>
      <c r="E38" s="924"/>
      <c r="F38" s="924"/>
      <c r="G38" s="924"/>
      <c r="H38" s="924"/>
      <c r="I38" s="924"/>
      <c r="J38" s="924"/>
      <c r="K38" s="924"/>
      <c r="L38" s="924"/>
      <c r="M38" s="924"/>
      <c r="N38" s="924"/>
      <c r="O38" s="924"/>
      <c r="P38" s="924"/>
      <c r="Q38" s="924"/>
      <c r="R38" s="924"/>
      <c r="S38" s="924"/>
      <c r="T38" s="924"/>
      <c r="U38" s="924"/>
      <c r="V38" s="2"/>
      <c r="W38" s="2"/>
      <c r="X38" s="65"/>
      <c r="Y38" s="65"/>
      <c r="Z38" s="65"/>
      <c r="AA38" s="65"/>
      <c r="AB38" s="65"/>
      <c r="AC38" s="65"/>
      <c r="AD38" s="65"/>
      <c r="AE38" s="65"/>
      <c r="AF38" s="65"/>
      <c r="AG38" s="65"/>
      <c r="AH38" s="65"/>
      <c r="AI38" s="65"/>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c r="XEO38" s="2"/>
      <c r="XEP38" s="2"/>
      <c r="XEQ38" s="2"/>
      <c r="XER38" s="2"/>
      <c r="XES38" s="2"/>
      <c r="XET38" s="2"/>
    </row>
  </sheetData>
  <mergeCells count="7">
    <mergeCell ref="C1:Q1"/>
    <mergeCell ref="S1:U1"/>
    <mergeCell ref="AN1:AR1"/>
    <mergeCell ref="A38:U38"/>
    <mergeCell ref="A36:U36"/>
    <mergeCell ref="A37:U37"/>
    <mergeCell ref="A35:U35"/>
  </mergeCells>
  <pageMargins left="0.75" right="0.75" top="1" bottom="1" header="0.5" footer="0.5"/>
  <pageSetup scale="6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BN38"/>
  <sheetViews>
    <sheetView showGridLines="0" showRuler="0" zoomScale="115" zoomScaleNormal="115" workbookViewId="0"/>
  </sheetViews>
  <sheetFormatPr defaultColWidth="13.33203125" defaultRowHeight="13.2" x14ac:dyDescent="0.25"/>
  <cols>
    <col min="1" max="1" width="62.33203125" customWidth="1"/>
    <col min="2" max="2" width="2.6640625" customWidth="1"/>
    <col min="3" max="3" width="6.44140625" customWidth="1"/>
    <col min="4" max="4" width="0" hidden="1" customWidth="1"/>
    <col min="5" max="5" width="6.44140625" customWidth="1"/>
    <col min="6" max="6" width="0" hidden="1" customWidth="1"/>
    <col min="7" max="7" width="6.44140625" customWidth="1"/>
    <col min="8" max="8" width="0" hidden="1" customWidth="1"/>
    <col min="9" max="9" width="6.5546875" customWidth="1"/>
    <col min="10" max="10" width="0" hidden="1" customWidth="1"/>
    <col min="11" max="11" width="6.5546875" customWidth="1"/>
    <col min="12" max="12" width="0" hidden="1" customWidth="1"/>
    <col min="13" max="13" width="6.5546875" customWidth="1"/>
    <col min="14" max="14" width="0" hidden="1" customWidth="1"/>
    <col min="15" max="15" width="6.554687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ol min="23" max="23" width="7.88671875" customWidth="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109375" customWidth="1"/>
    <col min="37" max="37" width="0" hidden="1"/>
    <col min="38" max="38" width="7.109375" customWidth="1"/>
    <col min="39" max="39" width="0" hidden="1"/>
    <col min="40" max="40" width="7.5546875" customWidth="1"/>
    <col min="41" max="41" width="0" hidden="1"/>
    <col min="42" max="42" width="7.5546875" customWidth="1"/>
    <col min="43" max="43" width="0" hidden="1"/>
    <col min="44" max="44" width="7.5546875" customWidth="1"/>
    <col min="45" max="66" width="24.5546875" customWidth="1"/>
  </cols>
  <sheetData>
    <row r="1" spans="1:66" ht="15.6" customHeight="1" x14ac:dyDescent="0.25">
      <c r="A1" s="67" t="s">
        <v>208</v>
      </c>
      <c r="B1" s="160"/>
      <c r="C1" s="918" t="s">
        <v>209</v>
      </c>
      <c r="D1" s="918"/>
      <c r="E1" s="918"/>
      <c r="F1" s="918"/>
      <c r="G1" s="918"/>
      <c r="H1" s="918"/>
      <c r="I1" s="918"/>
      <c r="J1" s="918"/>
      <c r="K1" s="918"/>
      <c r="L1" s="918"/>
      <c r="M1" s="918"/>
      <c r="N1" s="918"/>
      <c r="O1" s="918"/>
      <c r="P1" s="918"/>
      <c r="Q1" s="918"/>
      <c r="R1" s="158"/>
      <c r="S1" s="918" t="s">
        <v>210</v>
      </c>
      <c r="T1" s="918"/>
      <c r="U1" s="918"/>
      <c r="V1" s="65"/>
      <c r="W1" s="2"/>
      <c r="X1" s="2"/>
      <c r="Y1" s="2"/>
      <c r="Z1" s="2"/>
      <c r="AA1" s="2"/>
      <c r="AB1" s="2"/>
      <c r="AC1" s="2"/>
      <c r="AD1" s="2"/>
      <c r="AE1" s="2"/>
      <c r="AF1" s="2"/>
      <c r="AG1" s="2"/>
      <c r="AH1" s="2"/>
      <c r="AI1" s="2"/>
      <c r="AJ1" s="2"/>
      <c r="AK1" s="2"/>
      <c r="AL1" s="2"/>
      <c r="AM1" s="69"/>
      <c r="AN1" s="919"/>
      <c r="AO1" s="919"/>
      <c r="AP1" s="919"/>
      <c r="AQ1" s="919"/>
      <c r="AR1" s="919"/>
      <c r="AS1" s="2"/>
      <c r="AT1" s="2"/>
      <c r="AU1" s="2"/>
      <c r="AV1" s="2"/>
      <c r="AW1" s="2"/>
      <c r="AX1" s="2"/>
      <c r="AY1" s="2"/>
      <c r="AZ1" s="2"/>
      <c r="BA1" s="2"/>
      <c r="BB1" s="2"/>
      <c r="BC1" s="2"/>
      <c r="BD1" s="2"/>
      <c r="BE1" s="2"/>
      <c r="BF1" s="2"/>
      <c r="BG1" s="2"/>
      <c r="BH1" s="2"/>
      <c r="BI1" s="2"/>
      <c r="BJ1" s="2"/>
      <c r="BK1" s="2"/>
      <c r="BL1" s="2"/>
      <c r="BM1" s="2"/>
      <c r="BN1" s="2"/>
    </row>
    <row r="2" spans="1:66" x14ac:dyDescent="0.25">
      <c r="A2" s="65" t="s">
        <v>211</v>
      </c>
      <c r="B2" s="126"/>
      <c r="C2" s="64" t="s">
        <v>126</v>
      </c>
      <c r="D2" s="64"/>
      <c r="E2" s="64" t="s">
        <v>127</v>
      </c>
      <c r="F2" s="64"/>
      <c r="G2" s="64" t="s">
        <v>128</v>
      </c>
      <c r="H2" s="64"/>
      <c r="I2" s="64" t="s">
        <v>129</v>
      </c>
      <c r="J2" s="64"/>
      <c r="K2" s="64" t="s">
        <v>130</v>
      </c>
      <c r="L2" s="64"/>
      <c r="M2" s="64" t="s">
        <v>131</v>
      </c>
      <c r="N2" s="64"/>
      <c r="O2" s="64" t="s">
        <v>132</v>
      </c>
      <c r="P2" s="64"/>
      <c r="Q2" s="64" t="s">
        <v>133</v>
      </c>
      <c r="R2" s="64"/>
      <c r="S2" s="66">
        <v>2023</v>
      </c>
      <c r="T2" s="64"/>
      <c r="U2" s="66">
        <v>2022</v>
      </c>
      <c r="V2" s="266"/>
      <c r="W2" s="2"/>
      <c r="X2" s="159"/>
      <c r="Y2" s="159"/>
      <c r="Z2" s="159"/>
      <c r="AA2" s="159"/>
      <c r="AB2" s="159"/>
      <c r="AC2" s="159"/>
      <c r="AD2" s="159"/>
      <c r="AE2" s="69"/>
      <c r="AF2" s="159"/>
      <c r="AG2" s="159"/>
      <c r="AH2" s="159"/>
      <c r="AI2" s="159"/>
      <c r="AJ2" s="159"/>
      <c r="AK2" s="159"/>
      <c r="AL2" s="159"/>
      <c r="AM2" s="69"/>
      <c r="AN2" s="266"/>
      <c r="AO2" s="266"/>
      <c r="AP2" s="69"/>
      <c r="AQ2" s="69"/>
      <c r="AR2" s="69"/>
      <c r="AS2" s="2"/>
      <c r="AT2" s="2"/>
      <c r="AU2" s="2"/>
      <c r="AV2" s="2"/>
      <c r="AW2" s="2"/>
      <c r="AX2" s="2"/>
      <c r="AY2" s="2"/>
      <c r="AZ2" s="2"/>
      <c r="BA2" s="2"/>
      <c r="BB2" s="2"/>
      <c r="BC2" s="2"/>
      <c r="BD2" s="2"/>
      <c r="BE2" s="2"/>
      <c r="BF2" s="2"/>
      <c r="BG2" s="2"/>
      <c r="BH2" s="2"/>
      <c r="BI2" s="2"/>
      <c r="BJ2" s="2"/>
      <c r="BK2" s="2"/>
      <c r="BL2" s="2"/>
      <c r="BM2" s="2"/>
      <c r="BN2" s="2"/>
    </row>
    <row r="3" spans="1:66" x14ac:dyDescent="0.25">
      <c r="A3" s="253" t="s">
        <v>212</v>
      </c>
      <c r="B3" s="103"/>
      <c r="C3" s="69"/>
      <c r="D3" s="69"/>
      <c r="E3" s="69"/>
      <c r="F3" s="69"/>
      <c r="G3" s="69"/>
      <c r="H3" s="69"/>
      <c r="I3" s="69"/>
      <c r="J3" s="69"/>
      <c r="K3" s="69"/>
      <c r="L3" s="69"/>
      <c r="M3" s="69"/>
      <c r="N3" s="69"/>
      <c r="O3" s="69"/>
      <c r="P3" s="69"/>
      <c r="Q3" s="69"/>
      <c r="R3" s="69"/>
      <c r="S3" s="69"/>
      <c r="T3" s="69"/>
      <c r="U3" s="69"/>
      <c r="V3" s="69"/>
      <c r="W3" s="2"/>
      <c r="X3" s="69"/>
      <c r="Y3" s="69"/>
      <c r="Z3" s="69"/>
      <c r="AA3" s="69"/>
      <c r="AB3" s="69"/>
      <c r="AC3" s="69"/>
      <c r="AD3" s="69"/>
      <c r="AE3" s="69"/>
      <c r="AF3" s="69"/>
      <c r="AG3" s="69"/>
      <c r="AH3" s="69"/>
      <c r="AI3" s="69"/>
      <c r="AJ3" s="69"/>
      <c r="AK3" s="69"/>
      <c r="AL3" s="69"/>
      <c r="AM3" s="69"/>
      <c r="AN3" s="69"/>
      <c r="AO3" s="69"/>
      <c r="AP3" s="69"/>
      <c r="AQ3" s="69"/>
      <c r="AR3" s="69"/>
      <c r="AS3" s="2"/>
      <c r="AT3" s="2"/>
      <c r="AU3" s="2"/>
      <c r="AV3" s="2"/>
      <c r="AW3" s="2"/>
      <c r="AX3" s="2"/>
      <c r="AY3" s="2"/>
      <c r="AZ3" s="2"/>
      <c r="BA3" s="2"/>
      <c r="BB3" s="2"/>
      <c r="BC3" s="2"/>
      <c r="BD3" s="2"/>
      <c r="BE3" s="2"/>
      <c r="BF3" s="2"/>
      <c r="BG3" s="2"/>
      <c r="BH3" s="2"/>
      <c r="BI3" s="2"/>
      <c r="BJ3" s="2"/>
      <c r="BK3" s="2"/>
      <c r="BL3" s="2"/>
      <c r="BM3" s="2"/>
      <c r="BN3" s="2"/>
    </row>
    <row r="4" spans="1:66" x14ac:dyDescent="0.25">
      <c r="A4" s="72" t="s">
        <v>213</v>
      </c>
      <c r="B4" s="73">
        <v>1</v>
      </c>
      <c r="C4" s="74">
        <v>5458</v>
      </c>
      <c r="D4" s="75"/>
      <c r="E4" s="76">
        <v>5333</v>
      </c>
      <c r="F4" s="78"/>
      <c r="G4" s="76">
        <v>5283</v>
      </c>
      <c r="H4" s="78"/>
      <c r="I4" s="76">
        <v>5282</v>
      </c>
      <c r="J4" s="78"/>
      <c r="K4" s="76">
        <v>5305</v>
      </c>
      <c r="L4" s="161"/>
      <c r="M4" s="76">
        <v>5149</v>
      </c>
      <c r="N4" s="161"/>
      <c r="O4" s="76">
        <v>4405</v>
      </c>
      <c r="P4" s="161"/>
      <c r="Q4" s="76">
        <v>4043</v>
      </c>
      <c r="R4" s="161"/>
      <c r="S4" s="74">
        <v>21356</v>
      </c>
      <c r="T4" s="161"/>
      <c r="U4" s="76">
        <v>18902</v>
      </c>
      <c r="V4" s="65"/>
      <c r="W4" s="2"/>
      <c r="X4" s="111"/>
      <c r="Y4" s="111"/>
      <c r="Z4" s="111"/>
      <c r="AA4" s="111"/>
      <c r="AB4" s="111"/>
      <c r="AC4" s="111"/>
      <c r="AD4" s="111"/>
      <c r="AE4" s="111"/>
      <c r="AF4" s="111"/>
      <c r="AG4" s="111"/>
      <c r="AH4" s="111"/>
      <c r="AI4" s="111"/>
      <c r="AJ4" s="111"/>
      <c r="AK4" s="111"/>
      <c r="AL4" s="111"/>
      <c r="AM4" s="111"/>
      <c r="AN4" s="111"/>
      <c r="AO4" s="111"/>
      <c r="AP4" s="111"/>
      <c r="AQ4" s="69"/>
      <c r="AR4" s="111"/>
      <c r="AS4" s="2"/>
      <c r="AT4" s="2"/>
      <c r="AU4" s="2"/>
      <c r="AV4" s="2"/>
      <c r="AW4" s="2"/>
      <c r="AX4" s="2"/>
      <c r="AY4" s="2"/>
      <c r="AZ4" s="2"/>
      <c r="BA4" s="2"/>
      <c r="BB4" s="2"/>
      <c r="BC4" s="2"/>
      <c r="BD4" s="2"/>
      <c r="BE4" s="2"/>
      <c r="BF4" s="2"/>
      <c r="BG4" s="2"/>
      <c r="BH4" s="2"/>
      <c r="BI4" s="2"/>
      <c r="BJ4" s="2"/>
      <c r="BK4" s="2"/>
      <c r="BL4" s="2"/>
      <c r="BM4" s="2"/>
      <c r="BN4" s="2"/>
    </row>
    <row r="5" spans="1:66" x14ac:dyDescent="0.25">
      <c r="A5" s="72" t="s">
        <v>214</v>
      </c>
      <c r="B5" s="73">
        <v>2</v>
      </c>
      <c r="C5" s="80">
        <v>-4803</v>
      </c>
      <c r="D5" s="81"/>
      <c r="E5" s="82">
        <v>-4555</v>
      </c>
      <c r="F5" s="84"/>
      <c r="G5" s="82">
        <v>-4528</v>
      </c>
      <c r="H5" s="84"/>
      <c r="I5" s="82">
        <v>-4564</v>
      </c>
      <c r="J5" s="84"/>
      <c r="K5" s="82">
        <v>-4491</v>
      </c>
      <c r="L5" s="163"/>
      <c r="M5" s="82">
        <v>-4269</v>
      </c>
      <c r="N5" s="163"/>
      <c r="O5" s="82">
        <v>-3941</v>
      </c>
      <c r="P5" s="163"/>
      <c r="Q5" s="82">
        <v>-3755</v>
      </c>
      <c r="R5" s="163"/>
      <c r="S5" s="80">
        <v>-18450</v>
      </c>
      <c r="T5" s="163"/>
      <c r="U5" s="82">
        <v>-16456</v>
      </c>
      <c r="V5" s="65"/>
      <c r="W5" s="2"/>
      <c r="X5" s="111"/>
      <c r="Y5" s="111"/>
      <c r="Z5" s="111"/>
      <c r="AA5" s="111"/>
      <c r="AB5" s="111"/>
      <c r="AC5" s="111"/>
      <c r="AD5" s="111"/>
      <c r="AE5" s="111"/>
      <c r="AF5" s="111"/>
      <c r="AG5" s="111"/>
      <c r="AH5" s="111"/>
      <c r="AI5" s="111"/>
      <c r="AJ5" s="111"/>
      <c r="AK5" s="111"/>
      <c r="AL5" s="111"/>
      <c r="AM5" s="111"/>
      <c r="AN5" s="111"/>
      <c r="AO5" s="111"/>
      <c r="AP5" s="111"/>
      <c r="AQ5" s="69"/>
      <c r="AR5" s="111"/>
      <c r="AS5" s="2"/>
      <c r="AT5" s="2"/>
      <c r="AU5" s="2"/>
      <c r="AV5" s="2"/>
      <c r="AW5" s="2"/>
      <c r="AX5" s="2"/>
      <c r="AY5" s="2"/>
      <c r="AZ5" s="2"/>
      <c r="BA5" s="2"/>
      <c r="BB5" s="2"/>
      <c r="BC5" s="2"/>
      <c r="BD5" s="2"/>
      <c r="BE5" s="2"/>
      <c r="BF5" s="2"/>
      <c r="BG5" s="2"/>
      <c r="BH5" s="2"/>
      <c r="BI5" s="2"/>
      <c r="BJ5" s="2"/>
      <c r="BK5" s="2"/>
      <c r="BL5" s="2"/>
      <c r="BM5" s="2"/>
      <c r="BN5" s="2"/>
    </row>
    <row r="6" spans="1:66" x14ac:dyDescent="0.25">
      <c r="A6" s="72" t="s">
        <v>215</v>
      </c>
      <c r="B6" s="73">
        <v>3</v>
      </c>
      <c r="C6" s="254">
        <v>7</v>
      </c>
      <c r="D6" s="219"/>
      <c r="E6" s="220">
        <v>-66</v>
      </c>
      <c r="F6" s="197"/>
      <c r="G6" s="220">
        <v>20</v>
      </c>
      <c r="H6" s="197"/>
      <c r="I6" s="220">
        <v>-30</v>
      </c>
      <c r="J6" s="197"/>
      <c r="K6" s="220">
        <v>-63</v>
      </c>
      <c r="L6" s="195"/>
      <c r="M6" s="220">
        <v>-289</v>
      </c>
      <c r="N6" s="195"/>
      <c r="O6" s="220">
        <v>116</v>
      </c>
      <c r="P6" s="195"/>
      <c r="Q6" s="220">
        <v>83</v>
      </c>
      <c r="R6" s="195"/>
      <c r="S6" s="254">
        <v>-69</v>
      </c>
      <c r="T6" s="195"/>
      <c r="U6" s="220">
        <v>-153</v>
      </c>
      <c r="V6" s="65"/>
      <c r="W6" s="2"/>
      <c r="X6" s="111"/>
      <c r="Y6" s="111"/>
      <c r="Z6" s="111"/>
      <c r="AA6" s="111"/>
      <c r="AB6" s="111"/>
      <c r="AC6" s="111"/>
      <c r="AD6" s="111"/>
      <c r="AE6" s="111"/>
      <c r="AF6" s="111"/>
      <c r="AG6" s="111"/>
      <c r="AH6" s="111"/>
      <c r="AI6" s="111"/>
      <c r="AJ6" s="111"/>
      <c r="AK6" s="111"/>
      <c r="AL6" s="111"/>
      <c r="AM6" s="111"/>
      <c r="AN6" s="111"/>
      <c r="AO6" s="111"/>
      <c r="AP6" s="111"/>
      <c r="AQ6" s="69"/>
      <c r="AR6" s="111"/>
      <c r="AS6" s="2"/>
      <c r="AT6" s="2"/>
      <c r="AU6" s="2"/>
      <c r="AV6" s="2"/>
      <c r="AW6" s="2"/>
      <c r="AX6" s="2"/>
      <c r="AY6" s="2"/>
      <c r="AZ6" s="2"/>
      <c r="BA6" s="2"/>
      <c r="BB6" s="2"/>
      <c r="BC6" s="2"/>
      <c r="BD6" s="2"/>
      <c r="BE6" s="2"/>
      <c r="BF6" s="2"/>
      <c r="BG6" s="2"/>
      <c r="BH6" s="2"/>
      <c r="BI6" s="2"/>
      <c r="BJ6" s="2"/>
      <c r="BK6" s="2"/>
      <c r="BL6" s="2"/>
      <c r="BM6" s="2"/>
      <c r="BN6" s="2"/>
    </row>
    <row r="7" spans="1:66" x14ac:dyDescent="0.25">
      <c r="A7" s="253" t="s">
        <v>216</v>
      </c>
      <c r="B7" s="73">
        <v>4</v>
      </c>
      <c r="C7" s="221">
        <v>662</v>
      </c>
      <c r="D7" s="200"/>
      <c r="E7" s="222">
        <v>712</v>
      </c>
      <c r="F7" s="202"/>
      <c r="G7" s="222">
        <v>775</v>
      </c>
      <c r="H7" s="202"/>
      <c r="I7" s="222">
        <v>688</v>
      </c>
      <c r="J7" s="202"/>
      <c r="K7" s="222">
        <v>751</v>
      </c>
      <c r="L7" s="223"/>
      <c r="M7" s="222">
        <v>591</v>
      </c>
      <c r="N7" s="223"/>
      <c r="O7" s="222">
        <v>580</v>
      </c>
      <c r="P7" s="223"/>
      <c r="Q7" s="222">
        <v>371</v>
      </c>
      <c r="R7" s="223"/>
      <c r="S7" s="221">
        <v>2837</v>
      </c>
      <c r="T7" s="223"/>
      <c r="U7" s="222">
        <v>2293</v>
      </c>
      <c r="V7" s="65"/>
      <c r="W7" s="2"/>
      <c r="X7" s="111"/>
      <c r="Y7" s="111"/>
      <c r="Z7" s="111"/>
      <c r="AA7" s="111"/>
      <c r="AB7" s="111"/>
      <c r="AC7" s="111"/>
      <c r="AD7" s="111"/>
      <c r="AE7" s="111"/>
      <c r="AF7" s="111"/>
      <c r="AG7" s="111"/>
      <c r="AH7" s="111"/>
      <c r="AI7" s="111"/>
      <c r="AJ7" s="111"/>
      <c r="AK7" s="111"/>
      <c r="AL7" s="111"/>
      <c r="AM7" s="111"/>
      <c r="AN7" s="111"/>
      <c r="AO7" s="111"/>
      <c r="AP7" s="111"/>
      <c r="AQ7" s="69"/>
      <c r="AR7" s="111"/>
      <c r="AS7" s="2"/>
      <c r="AT7" s="2"/>
      <c r="AU7" s="2"/>
      <c r="AV7" s="2"/>
      <c r="AW7" s="2"/>
      <c r="AX7" s="2"/>
      <c r="AY7" s="2"/>
      <c r="AZ7" s="2"/>
      <c r="BA7" s="2"/>
      <c r="BB7" s="2"/>
      <c r="BC7" s="2"/>
      <c r="BD7" s="2"/>
      <c r="BE7" s="2"/>
      <c r="BF7" s="2"/>
      <c r="BG7" s="2"/>
      <c r="BH7" s="2"/>
      <c r="BI7" s="2"/>
      <c r="BJ7" s="2"/>
      <c r="BK7" s="2"/>
      <c r="BL7" s="2"/>
      <c r="BM7" s="2"/>
      <c r="BN7" s="2"/>
    </row>
    <row r="8" spans="1:66" x14ac:dyDescent="0.25">
      <c r="A8" s="253" t="s">
        <v>217</v>
      </c>
      <c r="B8" s="103"/>
      <c r="C8" s="256"/>
      <c r="D8" s="256"/>
      <c r="E8" s="255"/>
      <c r="F8" s="255"/>
      <c r="G8" s="255"/>
      <c r="H8" s="255"/>
      <c r="I8" s="255"/>
      <c r="J8" s="255"/>
      <c r="K8" s="255"/>
      <c r="L8" s="256"/>
      <c r="M8" s="255"/>
      <c r="N8" s="256"/>
      <c r="O8" s="255"/>
      <c r="P8" s="256"/>
      <c r="Q8" s="255"/>
      <c r="R8" s="256"/>
      <c r="S8" s="256"/>
      <c r="T8" s="256"/>
      <c r="U8" s="255"/>
      <c r="V8" s="68"/>
      <c r="W8" s="2"/>
      <c r="X8" s="111"/>
      <c r="Y8" s="111"/>
      <c r="Z8" s="111"/>
      <c r="AA8" s="111"/>
      <c r="AB8" s="111"/>
      <c r="AC8" s="111"/>
      <c r="AD8" s="111"/>
      <c r="AE8" s="111"/>
      <c r="AF8" s="111"/>
      <c r="AG8" s="111"/>
      <c r="AH8" s="111"/>
      <c r="AI8" s="111"/>
      <c r="AJ8" s="111"/>
      <c r="AK8" s="111"/>
      <c r="AL8" s="111"/>
      <c r="AM8" s="111"/>
      <c r="AN8" s="111"/>
      <c r="AO8" s="111"/>
      <c r="AP8" s="111"/>
      <c r="AQ8" s="69"/>
      <c r="AR8" s="68"/>
      <c r="AS8" s="2"/>
      <c r="AT8" s="2"/>
      <c r="AU8" s="2"/>
      <c r="AV8" s="2"/>
      <c r="AW8" s="2"/>
      <c r="AX8" s="2"/>
      <c r="AY8" s="2"/>
      <c r="AZ8" s="2"/>
      <c r="BA8" s="2"/>
      <c r="BB8" s="2"/>
      <c r="BC8" s="2"/>
      <c r="BD8" s="2"/>
      <c r="BE8" s="2"/>
      <c r="BF8" s="2"/>
      <c r="BG8" s="2"/>
      <c r="BH8" s="2"/>
      <c r="BI8" s="2"/>
      <c r="BJ8" s="2"/>
      <c r="BK8" s="2"/>
      <c r="BL8" s="2"/>
      <c r="BM8" s="2"/>
      <c r="BN8" s="2"/>
    </row>
    <row r="9" spans="1:66" x14ac:dyDescent="0.25">
      <c r="A9" s="72" t="s">
        <v>218</v>
      </c>
      <c r="B9" s="103"/>
      <c r="C9" s="149"/>
      <c r="D9" s="109"/>
      <c r="E9" s="149"/>
      <c r="F9" s="149"/>
      <c r="G9" s="149"/>
      <c r="H9" s="149"/>
      <c r="I9" s="149"/>
      <c r="J9" s="149"/>
      <c r="K9" s="149"/>
      <c r="L9" s="109"/>
      <c r="M9" s="149"/>
      <c r="N9" s="109"/>
      <c r="O9" s="149"/>
      <c r="P9" s="109"/>
      <c r="Q9" s="149"/>
      <c r="R9" s="109"/>
      <c r="S9" s="149"/>
      <c r="T9" s="109"/>
      <c r="U9" s="149"/>
      <c r="V9" s="68"/>
      <c r="W9" s="2"/>
      <c r="X9" s="111"/>
      <c r="Y9" s="111"/>
      <c r="Z9" s="111"/>
      <c r="AA9" s="111"/>
      <c r="AB9" s="111"/>
      <c r="AC9" s="111"/>
      <c r="AD9" s="111"/>
      <c r="AE9" s="111"/>
      <c r="AF9" s="111"/>
      <c r="AG9" s="111"/>
      <c r="AH9" s="111"/>
      <c r="AI9" s="111"/>
      <c r="AJ9" s="111"/>
      <c r="AK9" s="111"/>
      <c r="AL9" s="111"/>
      <c r="AM9" s="111"/>
      <c r="AN9" s="111"/>
      <c r="AO9" s="111"/>
      <c r="AP9" s="111"/>
      <c r="AQ9" s="69"/>
      <c r="AR9" s="68"/>
      <c r="AS9" s="2"/>
      <c r="AT9" s="2"/>
      <c r="AU9" s="2"/>
      <c r="AV9" s="2"/>
      <c r="AW9" s="2"/>
      <c r="AX9" s="2"/>
      <c r="AY9" s="2"/>
      <c r="AZ9" s="2"/>
      <c r="BA9" s="2"/>
      <c r="BB9" s="2"/>
      <c r="BC9" s="2"/>
      <c r="BD9" s="2"/>
      <c r="BE9" s="2"/>
      <c r="BF9" s="2"/>
      <c r="BG9" s="2"/>
      <c r="BH9" s="2"/>
      <c r="BI9" s="2"/>
      <c r="BJ9" s="2"/>
      <c r="BK9" s="2"/>
      <c r="BL9" s="2"/>
      <c r="BM9" s="2"/>
      <c r="BN9" s="2"/>
    </row>
    <row r="10" spans="1:66" x14ac:dyDescent="0.25">
      <c r="A10" s="257" t="s">
        <v>219</v>
      </c>
      <c r="B10" s="73">
        <v>5</v>
      </c>
      <c r="C10" s="74">
        <v>11161</v>
      </c>
      <c r="D10" s="75"/>
      <c r="E10" s="76">
        <v>-4824</v>
      </c>
      <c r="F10" s="78"/>
      <c r="G10" s="76">
        <v>449</v>
      </c>
      <c r="H10" s="78"/>
      <c r="I10" s="76">
        <v>4800</v>
      </c>
      <c r="J10" s="78"/>
      <c r="K10" s="76">
        <v>1168</v>
      </c>
      <c r="L10" s="161"/>
      <c r="M10" s="76">
        <v>-2056</v>
      </c>
      <c r="N10" s="161"/>
      <c r="O10" s="76">
        <v>-9151</v>
      </c>
      <c r="P10" s="161"/>
      <c r="Q10" s="76">
        <v>-10541</v>
      </c>
      <c r="R10" s="161"/>
      <c r="S10" s="74">
        <v>11586</v>
      </c>
      <c r="T10" s="161"/>
      <c r="U10" s="76">
        <v>-20580</v>
      </c>
      <c r="V10" s="65"/>
      <c r="W10" s="2"/>
      <c r="X10" s="111"/>
      <c r="Y10" s="111"/>
      <c r="Z10" s="111"/>
      <c r="AA10" s="111"/>
      <c r="AB10" s="111"/>
      <c r="AC10" s="111"/>
      <c r="AD10" s="111"/>
      <c r="AE10" s="111"/>
      <c r="AF10" s="111"/>
      <c r="AG10" s="111"/>
      <c r="AH10" s="111"/>
      <c r="AI10" s="111"/>
      <c r="AJ10" s="111"/>
      <c r="AK10" s="111"/>
      <c r="AL10" s="111"/>
      <c r="AM10" s="111"/>
      <c r="AN10" s="111"/>
      <c r="AO10" s="111"/>
      <c r="AP10" s="111"/>
      <c r="AQ10" s="69"/>
      <c r="AR10" s="111"/>
      <c r="AS10" s="2"/>
      <c r="AT10" s="2"/>
      <c r="AU10" s="2"/>
      <c r="AV10" s="2"/>
      <c r="AW10" s="2"/>
      <c r="AX10" s="2"/>
      <c r="AY10" s="2"/>
      <c r="AZ10" s="2"/>
      <c r="BA10" s="2"/>
      <c r="BB10" s="2"/>
      <c r="BC10" s="2"/>
      <c r="BD10" s="2"/>
      <c r="BE10" s="2"/>
      <c r="BF10" s="2"/>
      <c r="BG10" s="2"/>
      <c r="BH10" s="2"/>
      <c r="BI10" s="2"/>
      <c r="BJ10" s="2"/>
      <c r="BK10" s="2"/>
      <c r="BL10" s="2"/>
      <c r="BM10" s="2"/>
      <c r="BN10" s="2"/>
    </row>
    <row r="11" spans="1:66" x14ac:dyDescent="0.25">
      <c r="A11" s="257" t="s">
        <v>220</v>
      </c>
      <c r="B11" s="73">
        <v>6</v>
      </c>
      <c r="C11" s="80">
        <v>-10982</v>
      </c>
      <c r="D11" s="81"/>
      <c r="E11" s="82">
        <v>5759</v>
      </c>
      <c r="F11" s="84"/>
      <c r="G11" s="82">
        <v>-81</v>
      </c>
      <c r="H11" s="84"/>
      <c r="I11" s="82">
        <v>-4371</v>
      </c>
      <c r="J11" s="84"/>
      <c r="K11" s="82">
        <v>-640</v>
      </c>
      <c r="L11" s="163"/>
      <c r="M11" s="82">
        <v>2105</v>
      </c>
      <c r="N11" s="163"/>
      <c r="O11" s="82">
        <v>9951</v>
      </c>
      <c r="P11" s="163"/>
      <c r="Q11" s="82">
        <v>11179</v>
      </c>
      <c r="R11" s="163"/>
      <c r="S11" s="80">
        <v>-9675</v>
      </c>
      <c r="T11" s="163"/>
      <c r="U11" s="82">
        <v>22595</v>
      </c>
      <c r="V11" s="65"/>
      <c r="W11" s="2"/>
      <c r="X11" s="111"/>
      <c r="Y11" s="111"/>
      <c r="Z11" s="111"/>
      <c r="AA11" s="111"/>
      <c r="AB11" s="111"/>
      <c r="AC11" s="111"/>
      <c r="AD11" s="111"/>
      <c r="AE11" s="111"/>
      <c r="AF11" s="111"/>
      <c r="AG11" s="111"/>
      <c r="AH11" s="111"/>
      <c r="AI11" s="111"/>
      <c r="AJ11" s="111"/>
      <c r="AK11" s="111"/>
      <c r="AL11" s="111"/>
      <c r="AM11" s="111"/>
      <c r="AN11" s="111"/>
      <c r="AO11" s="111"/>
      <c r="AP11" s="111"/>
      <c r="AQ11" s="69"/>
      <c r="AR11" s="111"/>
      <c r="AS11" s="2"/>
      <c r="AT11" s="2"/>
      <c r="AU11" s="2"/>
      <c r="AV11" s="2"/>
      <c r="AW11" s="2"/>
      <c r="AX11" s="2"/>
      <c r="AY11" s="2"/>
      <c r="AZ11" s="2"/>
      <c r="BA11" s="2"/>
      <c r="BB11" s="2"/>
      <c r="BC11" s="2"/>
      <c r="BD11" s="2"/>
      <c r="BE11" s="2"/>
      <c r="BF11" s="2"/>
      <c r="BG11" s="2"/>
      <c r="BH11" s="2"/>
      <c r="BI11" s="2"/>
      <c r="BJ11" s="2"/>
      <c r="BK11" s="2"/>
      <c r="BL11" s="2"/>
      <c r="BM11" s="2"/>
      <c r="BN11" s="2"/>
    </row>
    <row r="12" spans="1:66" x14ac:dyDescent="0.25">
      <c r="A12" s="257" t="s">
        <v>221</v>
      </c>
      <c r="B12" s="73">
        <v>7</v>
      </c>
      <c r="C12" s="80">
        <v>178</v>
      </c>
      <c r="D12" s="81"/>
      <c r="E12" s="82">
        <v>-144</v>
      </c>
      <c r="F12" s="84"/>
      <c r="G12" s="82">
        <v>-38</v>
      </c>
      <c r="H12" s="84"/>
      <c r="I12" s="82">
        <v>63</v>
      </c>
      <c r="J12" s="84"/>
      <c r="K12" s="82">
        <v>5</v>
      </c>
      <c r="L12" s="163"/>
      <c r="M12" s="82">
        <v>-143</v>
      </c>
      <c r="N12" s="163"/>
      <c r="O12" s="82">
        <v>-118</v>
      </c>
      <c r="P12" s="163"/>
      <c r="Q12" s="82">
        <v>-184</v>
      </c>
      <c r="R12" s="163"/>
      <c r="S12" s="80">
        <v>59</v>
      </c>
      <c r="T12" s="163"/>
      <c r="U12" s="82">
        <v>-440</v>
      </c>
      <c r="V12" s="65"/>
      <c r="W12" s="2"/>
      <c r="X12" s="111"/>
      <c r="Y12" s="111"/>
      <c r="Z12" s="111"/>
      <c r="AA12" s="111"/>
      <c r="AB12" s="111"/>
      <c r="AC12" s="111"/>
      <c r="AD12" s="111"/>
      <c r="AE12" s="111"/>
      <c r="AF12" s="111"/>
      <c r="AG12" s="111"/>
      <c r="AH12" s="111"/>
      <c r="AI12" s="111"/>
      <c r="AJ12" s="111"/>
      <c r="AK12" s="111"/>
      <c r="AL12" s="111"/>
      <c r="AM12" s="111"/>
      <c r="AN12" s="111"/>
      <c r="AO12" s="111"/>
      <c r="AP12" s="111"/>
      <c r="AQ12" s="69"/>
      <c r="AR12" s="111"/>
      <c r="AS12" s="2"/>
      <c r="AT12" s="2"/>
      <c r="AU12" s="2"/>
      <c r="AV12" s="2"/>
      <c r="AW12" s="2"/>
      <c r="AX12" s="2"/>
      <c r="AY12" s="2"/>
      <c r="AZ12" s="2"/>
      <c r="BA12" s="2"/>
      <c r="BB12" s="2"/>
      <c r="BC12" s="2"/>
      <c r="BD12" s="2"/>
      <c r="BE12" s="2"/>
      <c r="BF12" s="2"/>
      <c r="BG12" s="2"/>
      <c r="BH12" s="2"/>
      <c r="BI12" s="2"/>
      <c r="BJ12" s="2"/>
      <c r="BK12" s="2"/>
      <c r="BL12" s="2"/>
      <c r="BM12" s="2"/>
      <c r="BN12" s="2"/>
    </row>
    <row r="13" spans="1:66" x14ac:dyDescent="0.25">
      <c r="A13" s="257" t="s">
        <v>222</v>
      </c>
      <c r="B13" s="73">
        <v>8</v>
      </c>
      <c r="C13" s="254">
        <v>-96</v>
      </c>
      <c r="D13" s="219"/>
      <c r="E13" s="220">
        <v>-88</v>
      </c>
      <c r="F13" s="197"/>
      <c r="G13" s="220">
        <v>-76</v>
      </c>
      <c r="H13" s="197"/>
      <c r="I13" s="220">
        <v>-71</v>
      </c>
      <c r="J13" s="197"/>
      <c r="K13" s="220">
        <v>-50</v>
      </c>
      <c r="L13" s="195"/>
      <c r="M13" s="220">
        <v>-45</v>
      </c>
      <c r="N13" s="195"/>
      <c r="O13" s="220">
        <v>-31</v>
      </c>
      <c r="P13" s="195"/>
      <c r="Q13" s="220">
        <v>-26</v>
      </c>
      <c r="R13" s="195"/>
      <c r="S13" s="254">
        <v>-331</v>
      </c>
      <c r="T13" s="195"/>
      <c r="U13" s="220">
        <v>-152</v>
      </c>
      <c r="V13" s="65"/>
      <c r="W13" s="2"/>
      <c r="X13" s="111"/>
      <c r="Y13" s="111"/>
      <c r="Z13" s="111"/>
      <c r="AA13" s="111"/>
      <c r="AB13" s="111"/>
      <c r="AC13" s="111"/>
      <c r="AD13" s="111"/>
      <c r="AE13" s="111"/>
      <c r="AF13" s="111"/>
      <c r="AG13" s="111"/>
      <c r="AH13" s="111"/>
      <c r="AI13" s="111"/>
      <c r="AJ13" s="111"/>
      <c r="AK13" s="111"/>
      <c r="AL13" s="111"/>
      <c r="AM13" s="111"/>
      <c r="AN13" s="111"/>
      <c r="AO13" s="111"/>
      <c r="AP13" s="111"/>
      <c r="AQ13" s="69"/>
      <c r="AR13" s="111"/>
      <c r="AS13" s="2"/>
      <c r="AT13" s="2"/>
      <c r="AU13" s="2"/>
      <c r="AV13" s="2"/>
      <c r="AW13" s="2"/>
      <c r="AX13" s="2"/>
      <c r="AY13" s="2"/>
      <c r="AZ13" s="2"/>
      <c r="BA13" s="2"/>
      <c r="BB13" s="2"/>
      <c r="BC13" s="2"/>
      <c r="BD13" s="2"/>
      <c r="BE13" s="2"/>
      <c r="BF13" s="2"/>
      <c r="BG13" s="2"/>
      <c r="BH13" s="2"/>
      <c r="BI13" s="2"/>
      <c r="BJ13" s="2"/>
      <c r="BK13" s="2"/>
      <c r="BL13" s="2"/>
      <c r="BM13" s="2"/>
      <c r="BN13" s="2"/>
    </row>
    <row r="14" spans="1:66" x14ac:dyDescent="0.25">
      <c r="A14" s="72" t="s">
        <v>223</v>
      </c>
      <c r="B14" s="73">
        <v>9</v>
      </c>
      <c r="C14" s="221">
        <v>261</v>
      </c>
      <c r="D14" s="225"/>
      <c r="E14" s="222">
        <v>703</v>
      </c>
      <c r="F14" s="202"/>
      <c r="G14" s="222">
        <v>254</v>
      </c>
      <c r="H14" s="202"/>
      <c r="I14" s="222">
        <v>421</v>
      </c>
      <c r="J14" s="202"/>
      <c r="K14" s="222">
        <v>483</v>
      </c>
      <c r="L14" s="200"/>
      <c r="M14" s="222">
        <v>-139</v>
      </c>
      <c r="N14" s="200"/>
      <c r="O14" s="222">
        <v>651</v>
      </c>
      <c r="P14" s="200"/>
      <c r="Q14" s="222">
        <v>428</v>
      </c>
      <c r="R14" s="200"/>
      <c r="S14" s="221">
        <v>1639</v>
      </c>
      <c r="T14" s="200"/>
      <c r="U14" s="222">
        <v>1423</v>
      </c>
      <c r="V14" s="65"/>
      <c r="W14" s="2"/>
      <c r="X14" s="111"/>
      <c r="Y14" s="111"/>
      <c r="Z14" s="111"/>
      <c r="AA14" s="111"/>
      <c r="AB14" s="111"/>
      <c r="AC14" s="111"/>
      <c r="AD14" s="111"/>
      <c r="AE14" s="111"/>
      <c r="AF14" s="111"/>
      <c r="AG14" s="111"/>
      <c r="AH14" s="111"/>
      <c r="AI14" s="111"/>
      <c r="AJ14" s="111"/>
      <c r="AK14" s="111"/>
      <c r="AL14" s="111"/>
      <c r="AM14" s="111"/>
      <c r="AN14" s="111"/>
      <c r="AO14" s="111"/>
      <c r="AP14" s="111"/>
      <c r="AQ14" s="69"/>
      <c r="AR14" s="111"/>
      <c r="AS14" s="2"/>
      <c r="AT14" s="2"/>
      <c r="AU14" s="2"/>
      <c r="AV14" s="2"/>
      <c r="AW14" s="2"/>
      <c r="AX14" s="2"/>
      <c r="AY14" s="2"/>
      <c r="AZ14" s="2"/>
      <c r="BA14" s="2"/>
      <c r="BB14" s="2"/>
      <c r="BC14" s="2"/>
      <c r="BD14" s="2"/>
      <c r="BE14" s="2"/>
      <c r="BF14" s="2"/>
      <c r="BG14" s="2"/>
      <c r="BH14" s="2"/>
      <c r="BI14" s="2"/>
      <c r="BJ14" s="2"/>
      <c r="BK14" s="2"/>
      <c r="BL14" s="2"/>
      <c r="BM14" s="2"/>
      <c r="BN14" s="2"/>
    </row>
    <row r="15" spans="1:66" x14ac:dyDescent="0.25">
      <c r="A15" s="72" t="s">
        <v>224</v>
      </c>
      <c r="B15" s="126"/>
      <c r="C15" s="255"/>
      <c r="D15" s="256"/>
      <c r="E15" s="255"/>
      <c r="F15" s="255"/>
      <c r="G15" s="255"/>
      <c r="H15" s="255"/>
      <c r="I15" s="255"/>
      <c r="J15" s="255"/>
      <c r="K15" s="255"/>
      <c r="L15" s="256"/>
      <c r="M15" s="255"/>
      <c r="N15" s="256"/>
      <c r="O15" s="255"/>
      <c r="P15" s="256"/>
      <c r="Q15" s="255"/>
      <c r="R15" s="256"/>
      <c r="S15" s="255"/>
      <c r="T15" s="256"/>
      <c r="U15" s="255"/>
      <c r="V15" s="65"/>
      <c r="W15" s="2"/>
      <c r="X15" s="111"/>
      <c r="Y15" s="111"/>
      <c r="Z15" s="111"/>
      <c r="AA15" s="111"/>
      <c r="AB15" s="111"/>
      <c r="AC15" s="111"/>
      <c r="AD15" s="111"/>
      <c r="AE15" s="111"/>
      <c r="AF15" s="111"/>
      <c r="AG15" s="111"/>
      <c r="AH15" s="111"/>
      <c r="AI15" s="111"/>
      <c r="AJ15" s="111"/>
      <c r="AK15" s="111"/>
      <c r="AL15" s="111"/>
      <c r="AM15" s="111"/>
      <c r="AN15" s="111"/>
      <c r="AO15" s="111"/>
      <c r="AP15" s="111"/>
      <c r="AQ15" s="69"/>
      <c r="AR15" s="111"/>
      <c r="AS15" s="2"/>
      <c r="AT15" s="2"/>
      <c r="AU15" s="2"/>
      <c r="AV15" s="2"/>
      <c r="AW15" s="2"/>
      <c r="AX15" s="2"/>
      <c r="AY15" s="2"/>
      <c r="AZ15" s="2"/>
      <c r="BA15" s="2"/>
      <c r="BB15" s="2"/>
      <c r="BC15" s="2"/>
      <c r="BD15" s="2"/>
      <c r="BE15" s="2"/>
      <c r="BF15" s="2"/>
      <c r="BG15" s="2"/>
      <c r="BH15" s="2"/>
      <c r="BI15" s="2"/>
      <c r="BJ15" s="2"/>
      <c r="BK15" s="2"/>
      <c r="BL15" s="2"/>
      <c r="BM15" s="2"/>
      <c r="BN15" s="2"/>
    </row>
    <row r="16" spans="1:66" x14ac:dyDescent="0.25">
      <c r="A16" s="257" t="s">
        <v>225</v>
      </c>
      <c r="B16" s="73">
        <v>10</v>
      </c>
      <c r="C16" s="74">
        <v>1109</v>
      </c>
      <c r="D16" s="75"/>
      <c r="E16" s="76">
        <v>-362</v>
      </c>
      <c r="F16" s="78"/>
      <c r="G16" s="76">
        <v>234</v>
      </c>
      <c r="H16" s="78"/>
      <c r="I16" s="76">
        <v>812</v>
      </c>
      <c r="J16" s="78"/>
      <c r="K16" s="76">
        <v>1092</v>
      </c>
      <c r="L16" s="161"/>
      <c r="M16" s="76">
        <v>-403</v>
      </c>
      <c r="N16" s="161"/>
      <c r="O16" s="76">
        <v>-2219</v>
      </c>
      <c r="P16" s="161"/>
      <c r="Q16" s="76">
        <v>-823</v>
      </c>
      <c r="R16" s="161"/>
      <c r="S16" s="74">
        <v>1793</v>
      </c>
      <c r="T16" s="161"/>
      <c r="U16" s="76">
        <v>-2353</v>
      </c>
      <c r="V16" s="65"/>
      <c r="W16" s="2"/>
      <c r="X16" s="111"/>
      <c r="Y16" s="111"/>
      <c r="Z16" s="111"/>
      <c r="AA16" s="111"/>
      <c r="AB16" s="111"/>
      <c r="AC16" s="111"/>
      <c r="AD16" s="111"/>
      <c r="AE16" s="111"/>
      <c r="AF16" s="111"/>
      <c r="AG16" s="111"/>
      <c r="AH16" s="111"/>
      <c r="AI16" s="111"/>
      <c r="AJ16" s="111"/>
      <c r="AK16" s="111"/>
      <c r="AL16" s="111"/>
      <c r="AM16" s="111"/>
      <c r="AN16" s="111"/>
      <c r="AO16" s="111"/>
      <c r="AP16" s="111"/>
      <c r="AQ16" s="69"/>
      <c r="AR16" s="111"/>
      <c r="AS16" s="2"/>
      <c r="AT16" s="2"/>
      <c r="AU16" s="2"/>
      <c r="AV16" s="2"/>
      <c r="AW16" s="2"/>
      <c r="AX16" s="2"/>
      <c r="AY16" s="2"/>
      <c r="AZ16" s="2"/>
      <c r="BA16" s="2"/>
      <c r="BB16" s="2"/>
      <c r="BC16" s="2"/>
      <c r="BD16" s="2"/>
      <c r="BE16" s="2"/>
      <c r="BF16" s="2"/>
      <c r="BG16" s="2"/>
      <c r="BH16" s="2"/>
      <c r="BI16" s="2"/>
      <c r="BJ16" s="2"/>
      <c r="BK16" s="2"/>
      <c r="BL16" s="2"/>
      <c r="BM16" s="2"/>
      <c r="BN16" s="2"/>
    </row>
    <row r="17" spans="1:66" x14ac:dyDescent="0.25">
      <c r="A17" s="257" t="s">
        <v>226</v>
      </c>
      <c r="B17" s="73">
        <v>11</v>
      </c>
      <c r="C17" s="80">
        <v>-1109</v>
      </c>
      <c r="D17" s="81"/>
      <c r="E17" s="82">
        <v>362</v>
      </c>
      <c r="F17" s="84"/>
      <c r="G17" s="82">
        <v>-234</v>
      </c>
      <c r="H17" s="84"/>
      <c r="I17" s="82">
        <v>-812</v>
      </c>
      <c r="J17" s="84"/>
      <c r="K17" s="82">
        <v>-1092</v>
      </c>
      <c r="L17" s="163"/>
      <c r="M17" s="82">
        <v>403</v>
      </c>
      <c r="N17" s="163"/>
      <c r="O17" s="82">
        <v>2219</v>
      </c>
      <c r="P17" s="163"/>
      <c r="Q17" s="82">
        <v>823</v>
      </c>
      <c r="R17" s="163"/>
      <c r="S17" s="80">
        <v>-1793</v>
      </c>
      <c r="T17" s="163"/>
      <c r="U17" s="82">
        <v>2353</v>
      </c>
      <c r="V17" s="65"/>
      <c r="W17" s="2"/>
      <c r="X17" s="111"/>
      <c r="Y17" s="111"/>
      <c r="Z17" s="111"/>
      <c r="AA17" s="111"/>
      <c r="AB17" s="111"/>
      <c r="AC17" s="111"/>
      <c r="AD17" s="111"/>
      <c r="AE17" s="111"/>
      <c r="AF17" s="111"/>
      <c r="AG17" s="111"/>
      <c r="AH17" s="111"/>
      <c r="AI17" s="111"/>
      <c r="AJ17" s="111"/>
      <c r="AK17" s="111"/>
      <c r="AL17" s="111"/>
      <c r="AM17" s="111"/>
      <c r="AN17" s="111"/>
      <c r="AO17" s="111"/>
      <c r="AP17" s="111"/>
      <c r="AQ17" s="69"/>
      <c r="AR17" s="111"/>
      <c r="AS17" s="2"/>
      <c r="AT17" s="2"/>
      <c r="AU17" s="2"/>
      <c r="AV17" s="2"/>
      <c r="AW17" s="2"/>
      <c r="AX17" s="2"/>
      <c r="AY17" s="2"/>
      <c r="AZ17" s="2"/>
      <c r="BA17" s="2"/>
      <c r="BB17" s="2"/>
      <c r="BC17" s="2"/>
      <c r="BD17" s="2"/>
      <c r="BE17" s="2"/>
      <c r="BF17" s="2"/>
      <c r="BG17" s="2"/>
      <c r="BH17" s="2"/>
      <c r="BI17" s="2"/>
      <c r="BJ17" s="2"/>
      <c r="BK17" s="2"/>
      <c r="BL17" s="2"/>
      <c r="BM17" s="2"/>
      <c r="BN17" s="2"/>
    </row>
    <row r="18" spans="1:66" x14ac:dyDescent="0.25">
      <c r="A18" s="72" t="s">
        <v>227</v>
      </c>
      <c r="B18" s="73">
        <v>12</v>
      </c>
      <c r="C18" s="254">
        <v>0</v>
      </c>
      <c r="D18" s="219"/>
      <c r="E18" s="220">
        <v>0</v>
      </c>
      <c r="F18" s="197"/>
      <c r="G18" s="220">
        <v>0</v>
      </c>
      <c r="H18" s="197"/>
      <c r="I18" s="220">
        <v>0</v>
      </c>
      <c r="J18" s="197"/>
      <c r="K18" s="220">
        <v>0</v>
      </c>
      <c r="L18" s="195"/>
      <c r="M18" s="220">
        <v>0</v>
      </c>
      <c r="N18" s="195"/>
      <c r="O18" s="220">
        <v>0</v>
      </c>
      <c r="P18" s="195"/>
      <c r="Q18" s="220">
        <v>0</v>
      </c>
      <c r="R18" s="195"/>
      <c r="S18" s="254">
        <v>0</v>
      </c>
      <c r="T18" s="195"/>
      <c r="U18" s="220">
        <v>0</v>
      </c>
      <c r="V18" s="65"/>
      <c r="W18" s="2"/>
      <c r="X18" s="111"/>
      <c r="Y18" s="111"/>
      <c r="Z18" s="111"/>
      <c r="AA18" s="111"/>
      <c r="AB18" s="111"/>
      <c r="AC18" s="111"/>
      <c r="AD18" s="111"/>
      <c r="AE18" s="111"/>
      <c r="AF18" s="111"/>
      <c r="AG18" s="111"/>
      <c r="AH18" s="111"/>
      <c r="AI18" s="111"/>
      <c r="AJ18" s="111"/>
      <c r="AK18" s="111"/>
      <c r="AL18" s="111"/>
      <c r="AM18" s="111"/>
      <c r="AN18" s="111"/>
      <c r="AO18" s="111"/>
      <c r="AP18" s="111"/>
      <c r="AQ18" s="69"/>
      <c r="AR18" s="111"/>
      <c r="AS18" s="2"/>
      <c r="AT18" s="2"/>
      <c r="AU18" s="2"/>
      <c r="AV18" s="2"/>
      <c r="AW18" s="2"/>
      <c r="AX18" s="2"/>
      <c r="AY18" s="2"/>
      <c r="AZ18" s="2"/>
      <c r="BA18" s="2"/>
      <c r="BB18" s="2"/>
      <c r="BC18" s="2"/>
      <c r="BD18" s="2"/>
      <c r="BE18" s="2"/>
      <c r="BF18" s="2"/>
      <c r="BG18" s="2"/>
      <c r="BH18" s="2"/>
      <c r="BI18" s="2"/>
      <c r="BJ18" s="2"/>
      <c r="BK18" s="2"/>
      <c r="BL18" s="2"/>
      <c r="BM18" s="2"/>
      <c r="BN18" s="2"/>
    </row>
    <row r="19" spans="1:66" x14ac:dyDescent="0.25">
      <c r="A19" s="258" t="s">
        <v>228</v>
      </c>
      <c r="B19" s="73">
        <v>13</v>
      </c>
      <c r="C19" s="221">
        <v>261</v>
      </c>
      <c r="D19" s="225"/>
      <c r="E19" s="222">
        <v>703</v>
      </c>
      <c r="F19" s="202"/>
      <c r="G19" s="222">
        <v>254</v>
      </c>
      <c r="H19" s="202"/>
      <c r="I19" s="222">
        <v>421</v>
      </c>
      <c r="J19" s="202"/>
      <c r="K19" s="222">
        <v>483</v>
      </c>
      <c r="L19" s="200"/>
      <c r="M19" s="222">
        <v>-139</v>
      </c>
      <c r="N19" s="200"/>
      <c r="O19" s="222">
        <v>651</v>
      </c>
      <c r="P19" s="200"/>
      <c r="Q19" s="222">
        <v>428</v>
      </c>
      <c r="R19" s="200"/>
      <c r="S19" s="221">
        <v>1639</v>
      </c>
      <c r="T19" s="200"/>
      <c r="U19" s="222">
        <v>1423</v>
      </c>
      <c r="V19" s="65"/>
      <c r="W19" s="2"/>
      <c r="X19" s="111"/>
      <c r="Y19" s="111"/>
      <c r="Z19" s="111"/>
      <c r="AA19" s="111"/>
      <c r="AB19" s="111"/>
      <c r="AC19" s="111"/>
      <c r="AD19" s="111"/>
      <c r="AE19" s="111"/>
      <c r="AF19" s="111"/>
      <c r="AG19" s="111"/>
      <c r="AH19" s="111"/>
      <c r="AI19" s="111"/>
      <c r="AJ19" s="111"/>
      <c r="AK19" s="111"/>
      <c r="AL19" s="111"/>
      <c r="AM19" s="111"/>
      <c r="AN19" s="111"/>
      <c r="AO19" s="111"/>
      <c r="AP19" s="111"/>
      <c r="AQ19" s="69"/>
      <c r="AR19" s="111"/>
      <c r="AS19" s="2"/>
      <c r="AT19" s="2"/>
      <c r="AU19" s="2"/>
      <c r="AV19" s="2"/>
      <c r="AW19" s="2"/>
      <c r="AX19" s="2"/>
      <c r="AY19" s="2"/>
      <c r="AZ19" s="2"/>
      <c r="BA19" s="2"/>
      <c r="BB19" s="2"/>
      <c r="BC19" s="2"/>
      <c r="BD19" s="2"/>
      <c r="BE19" s="2"/>
      <c r="BF19" s="2"/>
      <c r="BG19" s="2"/>
      <c r="BH19" s="2"/>
      <c r="BI19" s="2"/>
      <c r="BJ19" s="2"/>
      <c r="BK19" s="2"/>
      <c r="BL19" s="2"/>
      <c r="BM19" s="2"/>
      <c r="BN19" s="2"/>
    </row>
    <row r="20" spans="1:66" x14ac:dyDescent="0.25">
      <c r="A20" s="258" t="s">
        <v>229</v>
      </c>
      <c r="B20" s="73">
        <v>14</v>
      </c>
      <c r="C20" s="259">
        <v>2065</v>
      </c>
      <c r="D20" s="204"/>
      <c r="E20" s="260">
        <v>1930</v>
      </c>
      <c r="F20" s="242"/>
      <c r="G20" s="260">
        <v>1936</v>
      </c>
      <c r="H20" s="242"/>
      <c r="I20" s="260">
        <v>1901</v>
      </c>
      <c r="J20" s="242"/>
      <c r="K20" s="260">
        <v>2021</v>
      </c>
      <c r="L20" s="241"/>
      <c r="M20" s="260">
        <v>1808</v>
      </c>
      <c r="N20" s="241"/>
      <c r="O20" s="260">
        <v>1779</v>
      </c>
      <c r="P20" s="241"/>
      <c r="Q20" s="260">
        <v>1839</v>
      </c>
      <c r="R20" s="241"/>
      <c r="S20" s="259">
        <v>7832</v>
      </c>
      <c r="T20" s="241"/>
      <c r="U20" s="260">
        <v>7447</v>
      </c>
      <c r="V20" s="65"/>
      <c r="W20" s="2"/>
      <c r="X20" s="111"/>
      <c r="Y20" s="111"/>
      <c r="Z20" s="111"/>
      <c r="AA20" s="111"/>
      <c r="AB20" s="111"/>
      <c r="AC20" s="111"/>
      <c r="AD20" s="111"/>
      <c r="AE20" s="111"/>
      <c r="AF20" s="111"/>
      <c r="AG20" s="111"/>
      <c r="AH20" s="111"/>
      <c r="AI20" s="111"/>
      <c r="AJ20" s="111"/>
      <c r="AK20" s="111"/>
      <c r="AL20" s="111"/>
      <c r="AM20" s="111"/>
      <c r="AN20" s="111"/>
      <c r="AO20" s="111"/>
      <c r="AP20" s="111"/>
      <c r="AQ20" s="69"/>
      <c r="AR20" s="111"/>
      <c r="AS20" s="2"/>
      <c r="AT20" s="2"/>
      <c r="AU20" s="2"/>
      <c r="AV20" s="2"/>
      <c r="AW20" s="2"/>
      <c r="AX20" s="2"/>
      <c r="AY20" s="2"/>
      <c r="AZ20" s="2"/>
      <c r="BA20" s="2"/>
      <c r="BB20" s="2"/>
      <c r="BC20" s="2"/>
      <c r="BD20" s="2"/>
      <c r="BE20" s="2"/>
      <c r="BF20" s="2"/>
      <c r="BG20" s="2"/>
      <c r="BH20" s="2"/>
      <c r="BI20" s="2"/>
      <c r="BJ20" s="2"/>
      <c r="BK20" s="2"/>
      <c r="BL20" s="2"/>
      <c r="BM20" s="2"/>
      <c r="BN20" s="2"/>
    </row>
    <row r="21" spans="1:66" x14ac:dyDescent="0.25">
      <c r="A21" s="258" t="s">
        <v>230</v>
      </c>
      <c r="B21" s="126"/>
      <c r="C21" s="172"/>
      <c r="D21" s="113"/>
      <c r="E21" s="112"/>
      <c r="F21" s="112"/>
      <c r="G21" s="112"/>
      <c r="H21" s="112"/>
      <c r="I21" s="112"/>
      <c r="J21" s="112"/>
      <c r="K21" s="112"/>
      <c r="L21" s="113"/>
      <c r="M21" s="112"/>
      <c r="N21" s="113"/>
      <c r="O21" s="112"/>
      <c r="P21" s="113"/>
      <c r="Q21" s="112"/>
      <c r="R21" s="113"/>
      <c r="S21" s="113"/>
      <c r="T21" s="113"/>
      <c r="U21" s="112"/>
      <c r="V21" s="65"/>
      <c r="W21" s="2"/>
      <c r="X21" s="111"/>
      <c r="Y21" s="111"/>
      <c r="Z21" s="111"/>
      <c r="AA21" s="111"/>
      <c r="AB21" s="111"/>
      <c r="AC21" s="111"/>
      <c r="AD21" s="111"/>
      <c r="AE21" s="111"/>
      <c r="AF21" s="111"/>
      <c r="AG21" s="111"/>
      <c r="AH21" s="111"/>
      <c r="AI21" s="111"/>
      <c r="AJ21" s="111"/>
      <c r="AK21" s="111"/>
      <c r="AL21" s="111"/>
      <c r="AM21" s="111"/>
      <c r="AN21" s="111"/>
      <c r="AO21" s="111"/>
      <c r="AP21" s="111"/>
      <c r="AQ21" s="69"/>
      <c r="AR21" s="111"/>
      <c r="AS21" s="2"/>
      <c r="AT21" s="2"/>
      <c r="AU21" s="2"/>
      <c r="AV21" s="2"/>
      <c r="AW21" s="2"/>
      <c r="AX21" s="2"/>
      <c r="AY21" s="2"/>
      <c r="AZ21" s="2"/>
      <c r="BA21" s="2"/>
      <c r="BB21" s="2"/>
      <c r="BC21" s="2"/>
      <c r="BD21" s="2"/>
      <c r="BE21" s="2"/>
      <c r="BF21" s="2"/>
      <c r="BG21" s="2"/>
      <c r="BH21" s="2"/>
      <c r="BI21" s="2"/>
      <c r="BJ21" s="2"/>
      <c r="BK21" s="2"/>
      <c r="BL21" s="2"/>
      <c r="BM21" s="2"/>
      <c r="BN21" s="2"/>
    </row>
    <row r="22" spans="1:66" x14ac:dyDescent="0.25">
      <c r="A22" s="119" t="s">
        <v>231</v>
      </c>
      <c r="B22" s="232">
        <v>15</v>
      </c>
      <c r="C22" s="74">
        <v>0</v>
      </c>
      <c r="D22" s="75"/>
      <c r="E22" s="76">
        <v>0</v>
      </c>
      <c r="F22" s="78"/>
      <c r="G22" s="76">
        <v>-67</v>
      </c>
      <c r="H22" s="78"/>
      <c r="I22" s="76">
        <v>-102</v>
      </c>
      <c r="J22" s="78"/>
      <c r="K22" s="76">
        <v>0</v>
      </c>
      <c r="L22" s="161"/>
      <c r="M22" s="76">
        <v>0</v>
      </c>
      <c r="N22" s="161"/>
      <c r="O22" s="76">
        <v>0</v>
      </c>
      <c r="P22" s="161"/>
      <c r="Q22" s="76">
        <v>0</v>
      </c>
      <c r="R22" s="161"/>
      <c r="S22" s="74">
        <v>-169</v>
      </c>
      <c r="T22" s="161"/>
      <c r="U22" s="76">
        <v>0</v>
      </c>
      <c r="V22" s="155"/>
      <c r="W22" s="261"/>
      <c r="X22" s="111"/>
    </row>
    <row r="23" spans="1:66" x14ac:dyDescent="0.25">
      <c r="A23" s="119" t="s">
        <v>232</v>
      </c>
      <c r="B23" s="232">
        <v>16</v>
      </c>
      <c r="C23" s="80">
        <v>2086</v>
      </c>
      <c r="D23" s="81"/>
      <c r="E23" s="82">
        <v>2004</v>
      </c>
      <c r="F23" s="84"/>
      <c r="G23" s="82">
        <v>2023</v>
      </c>
      <c r="H23" s="84"/>
      <c r="I23" s="82">
        <v>1882</v>
      </c>
      <c r="J23" s="84"/>
      <c r="K23" s="82">
        <v>1995</v>
      </c>
      <c r="L23" s="267"/>
      <c r="M23" s="82">
        <v>1911</v>
      </c>
      <c r="N23" s="267"/>
      <c r="O23" s="82">
        <v>1586</v>
      </c>
      <c r="P23" s="267"/>
      <c r="Q23" s="82">
        <v>1600</v>
      </c>
      <c r="R23" s="267"/>
      <c r="S23" s="80">
        <v>7995</v>
      </c>
      <c r="T23" s="267"/>
      <c r="U23" s="82">
        <v>7092</v>
      </c>
      <c r="X23" s="111"/>
    </row>
    <row r="24" spans="1:66" x14ac:dyDescent="0.25">
      <c r="A24" s="119" t="s">
        <v>233</v>
      </c>
      <c r="B24" s="232">
        <v>17</v>
      </c>
      <c r="C24" s="254">
        <v>115</v>
      </c>
      <c r="D24" s="219"/>
      <c r="E24" s="220">
        <v>160</v>
      </c>
      <c r="F24" s="197"/>
      <c r="G24" s="220">
        <v>142</v>
      </c>
      <c r="H24" s="197"/>
      <c r="I24" s="220">
        <v>135</v>
      </c>
      <c r="J24" s="197"/>
      <c r="K24" s="220">
        <v>127</v>
      </c>
      <c r="L24" s="195"/>
      <c r="M24" s="220">
        <v>119</v>
      </c>
      <c r="N24" s="195"/>
      <c r="O24" s="220">
        <v>101</v>
      </c>
      <c r="P24" s="195"/>
      <c r="Q24" s="220">
        <v>98</v>
      </c>
      <c r="R24" s="195"/>
      <c r="S24" s="254">
        <v>552</v>
      </c>
      <c r="T24" s="195"/>
      <c r="U24" s="220">
        <v>445</v>
      </c>
      <c r="V24" s="65"/>
      <c r="W24" s="2"/>
      <c r="X24" s="111"/>
      <c r="Y24" s="111"/>
      <c r="Z24" s="111"/>
      <c r="AA24" s="111"/>
      <c r="AB24" s="111"/>
      <c r="AC24" s="111"/>
      <c r="AD24" s="111"/>
      <c r="AE24" s="111"/>
      <c r="AF24" s="111"/>
      <c r="AG24" s="111"/>
      <c r="AH24" s="111"/>
      <c r="AI24" s="111"/>
      <c r="AJ24" s="111"/>
      <c r="AK24" s="111"/>
      <c r="AL24" s="111"/>
      <c r="AM24" s="111"/>
      <c r="AN24" s="111"/>
      <c r="AO24" s="111"/>
      <c r="AP24" s="111"/>
      <c r="AQ24" s="69"/>
      <c r="AR24" s="111"/>
      <c r="AS24" s="2"/>
      <c r="AT24" s="2"/>
      <c r="AU24" s="2"/>
      <c r="AV24" s="2"/>
      <c r="AW24" s="2"/>
      <c r="AX24" s="2"/>
      <c r="AY24" s="2"/>
      <c r="AZ24" s="2"/>
      <c r="BA24" s="2"/>
      <c r="BB24" s="2"/>
      <c r="BC24" s="2"/>
      <c r="BD24" s="2"/>
      <c r="BE24" s="2"/>
      <c r="BF24" s="2"/>
      <c r="BG24" s="2"/>
      <c r="BH24" s="2"/>
      <c r="BI24" s="2"/>
      <c r="BJ24" s="2"/>
      <c r="BK24" s="2"/>
      <c r="BL24" s="2"/>
      <c r="BM24" s="2"/>
      <c r="BN24" s="2"/>
    </row>
    <row r="25" spans="1:66" x14ac:dyDescent="0.25">
      <c r="A25" s="258" t="s">
        <v>234</v>
      </c>
      <c r="B25" s="232">
        <v>18</v>
      </c>
      <c r="C25" s="221">
        <v>2201</v>
      </c>
      <c r="D25" s="225"/>
      <c r="E25" s="222">
        <v>2164</v>
      </c>
      <c r="F25" s="202"/>
      <c r="G25" s="222">
        <v>2098</v>
      </c>
      <c r="H25" s="202"/>
      <c r="I25" s="222">
        <v>1915</v>
      </c>
      <c r="J25" s="202"/>
      <c r="K25" s="222">
        <v>2122</v>
      </c>
      <c r="L25" s="200"/>
      <c r="M25" s="222">
        <v>2030</v>
      </c>
      <c r="N25" s="200"/>
      <c r="O25" s="222">
        <v>1687</v>
      </c>
      <c r="P25" s="200"/>
      <c r="Q25" s="222">
        <v>1698</v>
      </c>
      <c r="R25" s="200"/>
      <c r="S25" s="221">
        <v>8378</v>
      </c>
      <c r="T25" s="200"/>
      <c r="U25" s="222">
        <v>7537</v>
      </c>
      <c r="V25" s="65"/>
      <c r="W25" s="2"/>
      <c r="X25" s="111"/>
      <c r="Y25" s="111"/>
      <c r="Z25" s="111"/>
      <c r="AA25" s="111"/>
      <c r="AB25" s="111"/>
      <c r="AC25" s="111"/>
      <c r="AD25" s="111"/>
      <c r="AE25" s="111"/>
      <c r="AF25" s="111"/>
      <c r="AG25" s="111"/>
      <c r="AH25" s="111"/>
      <c r="AI25" s="111"/>
      <c r="AJ25" s="111"/>
      <c r="AK25" s="111"/>
      <c r="AL25" s="111"/>
      <c r="AM25" s="111"/>
      <c r="AN25" s="111"/>
      <c r="AO25" s="111"/>
      <c r="AP25" s="111"/>
      <c r="AQ25" s="69"/>
      <c r="AR25" s="111"/>
      <c r="AS25" s="2"/>
      <c r="AT25" s="2"/>
      <c r="AU25" s="2"/>
      <c r="AV25" s="2"/>
      <c r="AW25" s="2"/>
      <c r="AX25" s="2"/>
      <c r="AY25" s="2"/>
      <c r="AZ25" s="2"/>
      <c r="BA25" s="2"/>
      <c r="BB25" s="2"/>
      <c r="BC25" s="2"/>
      <c r="BD25" s="2"/>
      <c r="BE25" s="2"/>
      <c r="BF25" s="2"/>
      <c r="BG25" s="2"/>
      <c r="BH25" s="2"/>
      <c r="BI25" s="2"/>
      <c r="BJ25" s="2"/>
      <c r="BK25" s="2"/>
      <c r="BL25" s="2"/>
      <c r="BM25" s="2"/>
      <c r="BN25" s="2"/>
    </row>
    <row r="26" spans="1:66" x14ac:dyDescent="0.25">
      <c r="A26" s="253" t="s">
        <v>235</v>
      </c>
      <c r="B26" s="232">
        <v>19</v>
      </c>
      <c r="C26" s="221">
        <v>787</v>
      </c>
      <c r="D26" s="200"/>
      <c r="E26" s="222">
        <v>1181</v>
      </c>
      <c r="F26" s="202"/>
      <c r="G26" s="222">
        <v>867</v>
      </c>
      <c r="H26" s="202"/>
      <c r="I26" s="222">
        <v>1095</v>
      </c>
      <c r="J26" s="202"/>
      <c r="K26" s="222">
        <v>1133</v>
      </c>
      <c r="L26" s="223"/>
      <c r="M26" s="222">
        <v>230</v>
      </c>
      <c r="N26" s="223"/>
      <c r="O26" s="222">
        <v>1323</v>
      </c>
      <c r="P26" s="223"/>
      <c r="Q26" s="222">
        <v>940</v>
      </c>
      <c r="R26" s="223"/>
      <c r="S26" s="221">
        <v>3930</v>
      </c>
      <c r="T26" s="223"/>
      <c r="U26" s="222">
        <v>3626</v>
      </c>
      <c r="V26" s="65"/>
      <c r="W26" s="2"/>
      <c r="X26" s="111"/>
      <c r="Y26" s="111"/>
      <c r="Z26" s="111"/>
      <c r="AA26" s="111"/>
      <c r="AB26" s="111"/>
      <c r="AC26" s="111"/>
      <c r="AD26" s="111"/>
      <c r="AE26" s="111"/>
      <c r="AF26" s="111"/>
      <c r="AG26" s="111"/>
      <c r="AH26" s="111"/>
      <c r="AI26" s="111"/>
      <c r="AJ26" s="111"/>
      <c r="AK26" s="111"/>
      <c r="AL26" s="111"/>
      <c r="AM26" s="111"/>
      <c r="AN26" s="111"/>
      <c r="AO26" s="111"/>
      <c r="AP26" s="111"/>
      <c r="AQ26" s="69"/>
      <c r="AR26" s="111"/>
      <c r="AS26" s="2"/>
      <c r="AT26" s="2"/>
      <c r="AU26" s="2"/>
      <c r="AV26" s="2"/>
      <c r="AW26" s="2"/>
      <c r="AX26" s="2"/>
      <c r="AY26" s="2"/>
      <c r="AZ26" s="2"/>
      <c r="BA26" s="2"/>
      <c r="BB26" s="2"/>
      <c r="BC26" s="2"/>
      <c r="BD26" s="2"/>
      <c r="BE26" s="2"/>
      <c r="BF26" s="2"/>
      <c r="BG26" s="2"/>
      <c r="BH26" s="2"/>
      <c r="BI26" s="2"/>
      <c r="BJ26" s="2"/>
      <c r="BK26" s="2"/>
      <c r="BL26" s="2"/>
      <c r="BM26" s="2"/>
      <c r="BN26" s="2"/>
    </row>
    <row r="27" spans="1:66" x14ac:dyDescent="0.25">
      <c r="A27" s="105" t="s">
        <v>236</v>
      </c>
      <c r="B27" s="232">
        <v>20</v>
      </c>
      <c r="C27" s="221">
        <v>-87</v>
      </c>
      <c r="D27" s="200"/>
      <c r="E27" s="222">
        <v>244</v>
      </c>
      <c r="F27" s="202"/>
      <c r="G27" s="222">
        <v>127</v>
      </c>
      <c r="H27" s="202"/>
      <c r="I27" s="222">
        <v>177</v>
      </c>
      <c r="J27" s="202"/>
      <c r="K27" s="222">
        <v>-65</v>
      </c>
      <c r="L27" s="223"/>
      <c r="M27" s="222">
        <v>77</v>
      </c>
      <c r="N27" s="223"/>
      <c r="O27" s="222">
        <v>315</v>
      </c>
      <c r="P27" s="223"/>
      <c r="Q27" s="222">
        <v>219</v>
      </c>
      <c r="R27" s="223"/>
      <c r="S27" s="221">
        <v>461</v>
      </c>
      <c r="T27" s="223"/>
      <c r="U27" s="222">
        <v>546</v>
      </c>
      <c r="V27" s="65"/>
      <c r="W27" s="2"/>
      <c r="X27" s="111"/>
      <c r="Y27" s="111"/>
      <c r="Z27" s="111"/>
      <c r="AA27" s="111"/>
      <c r="AB27" s="111"/>
      <c r="AC27" s="111"/>
      <c r="AD27" s="111"/>
      <c r="AE27" s="111"/>
      <c r="AF27" s="111"/>
      <c r="AG27" s="111"/>
      <c r="AH27" s="111"/>
      <c r="AI27" s="111"/>
      <c r="AJ27" s="111"/>
      <c r="AK27" s="111"/>
      <c r="AL27" s="111"/>
      <c r="AM27" s="111"/>
      <c r="AN27" s="111"/>
      <c r="AO27" s="111"/>
      <c r="AP27" s="111"/>
      <c r="AQ27" s="69"/>
      <c r="AR27" s="111"/>
      <c r="AS27" s="2"/>
      <c r="AT27" s="2"/>
      <c r="AU27" s="2"/>
      <c r="AV27" s="2"/>
      <c r="AW27" s="2"/>
      <c r="AX27" s="2"/>
      <c r="AY27" s="2"/>
      <c r="AZ27" s="2"/>
      <c r="BA27" s="2"/>
      <c r="BB27" s="2"/>
      <c r="BC27" s="2"/>
      <c r="BD27" s="2"/>
      <c r="BE27" s="2"/>
      <c r="BF27" s="2"/>
      <c r="BG27" s="2"/>
      <c r="BH27" s="2"/>
      <c r="BI27" s="2"/>
      <c r="BJ27" s="2"/>
      <c r="BK27" s="2"/>
      <c r="BL27" s="2"/>
      <c r="BM27" s="2"/>
      <c r="BN27" s="2"/>
    </row>
    <row r="28" spans="1:66" x14ac:dyDescent="0.25">
      <c r="A28" s="253" t="s">
        <v>237</v>
      </c>
      <c r="B28" s="232">
        <v>21</v>
      </c>
      <c r="C28" s="221">
        <v>874</v>
      </c>
      <c r="D28" s="200"/>
      <c r="E28" s="222">
        <v>937</v>
      </c>
      <c r="F28" s="202"/>
      <c r="G28" s="222">
        <v>740</v>
      </c>
      <c r="H28" s="202"/>
      <c r="I28" s="222">
        <v>918</v>
      </c>
      <c r="J28" s="202"/>
      <c r="K28" s="222">
        <v>1198</v>
      </c>
      <c r="L28" s="223"/>
      <c r="M28" s="222">
        <v>153</v>
      </c>
      <c r="N28" s="223"/>
      <c r="O28" s="222">
        <v>1008</v>
      </c>
      <c r="P28" s="223"/>
      <c r="Q28" s="222">
        <v>721</v>
      </c>
      <c r="R28" s="223"/>
      <c r="S28" s="221">
        <v>3469</v>
      </c>
      <c r="T28" s="223"/>
      <c r="U28" s="222">
        <v>3080</v>
      </c>
      <c r="V28" s="65"/>
      <c r="W28" s="2"/>
      <c r="X28" s="111"/>
      <c r="Y28" s="111"/>
      <c r="Z28" s="111"/>
      <c r="AA28" s="111"/>
      <c r="AB28" s="111"/>
      <c r="AC28" s="111"/>
      <c r="AD28" s="111"/>
      <c r="AE28" s="111"/>
      <c r="AF28" s="111"/>
      <c r="AG28" s="111"/>
      <c r="AH28" s="111"/>
      <c r="AI28" s="111"/>
      <c r="AJ28" s="111"/>
      <c r="AK28" s="111"/>
      <c r="AL28" s="111"/>
      <c r="AM28" s="111"/>
      <c r="AN28" s="111"/>
      <c r="AO28" s="111"/>
      <c r="AP28" s="111"/>
      <c r="AQ28" s="69"/>
      <c r="AR28" s="111"/>
      <c r="AS28" s="2"/>
      <c r="AT28" s="2"/>
      <c r="AU28" s="2"/>
      <c r="AV28" s="2"/>
      <c r="AW28" s="2"/>
      <c r="AX28" s="2"/>
      <c r="AY28" s="2"/>
      <c r="AZ28" s="2"/>
      <c r="BA28" s="2"/>
      <c r="BB28" s="2"/>
      <c r="BC28" s="2"/>
      <c r="BD28" s="2"/>
      <c r="BE28" s="2"/>
      <c r="BF28" s="2"/>
      <c r="BG28" s="2"/>
      <c r="BH28" s="2"/>
      <c r="BI28" s="2"/>
      <c r="BJ28" s="2"/>
      <c r="BK28" s="2"/>
      <c r="BL28" s="2"/>
      <c r="BM28" s="2"/>
      <c r="BN28" s="2"/>
    </row>
    <row r="29" spans="1:66" x14ac:dyDescent="0.25">
      <c r="A29" s="105" t="s">
        <v>238</v>
      </c>
      <c r="B29" s="232">
        <v>22</v>
      </c>
      <c r="C29" s="259">
        <v>57</v>
      </c>
      <c r="D29" s="204"/>
      <c r="E29" s="260">
        <v>37</v>
      </c>
      <c r="F29" s="242"/>
      <c r="G29" s="260">
        <v>51</v>
      </c>
      <c r="H29" s="242"/>
      <c r="I29" s="260">
        <v>33</v>
      </c>
      <c r="J29" s="242"/>
      <c r="K29" s="260">
        <v>-16</v>
      </c>
      <c r="L29" s="241"/>
      <c r="M29" s="260">
        <v>15</v>
      </c>
      <c r="N29" s="241"/>
      <c r="O29" s="260">
        <v>55</v>
      </c>
      <c r="P29" s="241"/>
      <c r="Q29" s="260">
        <v>29</v>
      </c>
      <c r="R29" s="241"/>
      <c r="S29" s="259">
        <v>178</v>
      </c>
      <c r="T29" s="241"/>
      <c r="U29" s="260">
        <v>83</v>
      </c>
      <c r="V29" s="65"/>
      <c r="W29" s="2"/>
      <c r="X29" s="111"/>
      <c r="Y29" s="111"/>
      <c r="Z29" s="111"/>
      <c r="AA29" s="111"/>
      <c r="AB29" s="111"/>
      <c r="AC29" s="111"/>
      <c r="AD29" s="111"/>
      <c r="AE29" s="111"/>
      <c r="AF29" s="111"/>
      <c r="AG29" s="111"/>
      <c r="AH29" s="111"/>
      <c r="AI29" s="111"/>
      <c r="AJ29" s="111"/>
      <c r="AK29" s="111"/>
      <c r="AL29" s="111"/>
      <c r="AM29" s="111"/>
      <c r="AN29" s="111"/>
      <c r="AO29" s="111"/>
      <c r="AP29" s="111"/>
      <c r="AQ29" s="69"/>
      <c r="AR29" s="111"/>
      <c r="AS29" s="2"/>
      <c r="AT29" s="2"/>
      <c r="AU29" s="2"/>
      <c r="AV29" s="2"/>
      <c r="AW29" s="2"/>
      <c r="AX29" s="2"/>
      <c r="AY29" s="2"/>
      <c r="AZ29" s="2"/>
      <c r="BA29" s="2"/>
      <c r="BB29" s="2"/>
      <c r="BC29" s="2"/>
      <c r="BD29" s="2"/>
      <c r="BE29" s="2"/>
      <c r="BF29" s="2"/>
      <c r="BG29" s="2"/>
      <c r="BH29" s="2"/>
      <c r="BI29" s="2"/>
      <c r="BJ29" s="2"/>
      <c r="BK29" s="2"/>
      <c r="BL29" s="2"/>
      <c r="BM29" s="2"/>
      <c r="BN29" s="2"/>
    </row>
    <row r="30" spans="1:66" x14ac:dyDescent="0.25">
      <c r="A30" s="105" t="s">
        <v>239</v>
      </c>
      <c r="B30" s="232">
        <v>23</v>
      </c>
      <c r="C30" s="254">
        <v>48</v>
      </c>
      <c r="D30" s="219"/>
      <c r="E30" s="220">
        <v>10</v>
      </c>
      <c r="F30" s="197"/>
      <c r="G30" s="220">
        <v>9</v>
      </c>
      <c r="H30" s="197"/>
      <c r="I30" s="220">
        <v>59</v>
      </c>
      <c r="J30" s="197"/>
      <c r="K30" s="220">
        <v>29</v>
      </c>
      <c r="L30" s="195"/>
      <c r="M30" s="220">
        <v>9</v>
      </c>
      <c r="N30" s="195"/>
      <c r="O30" s="220">
        <v>9</v>
      </c>
      <c r="P30" s="195"/>
      <c r="Q30" s="220">
        <v>9</v>
      </c>
      <c r="R30" s="195"/>
      <c r="S30" s="254">
        <v>126</v>
      </c>
      <c r="T30" s="195"/>
      <c r="U30" s="220">
        <v>56</v>
      </c>
      <c r="V30" s="65"/>
      <c r="W30" s="2"/>
      <c r="X30" s="111"/>
      <c r="Y30" s="111"/>
      <c r="Z30" s="111"/>
      <c r="AA30" s="111"/>
      <c r="AB30" s="111"/>
      <c r="AC30" s="111"/>
      <c r="AD30" s="111"/>
      <c r="AE30" s="111"/>
      <c r="AF30" s="111"/>
      <c r="AG30" s="111"/>
      <c r="AH30" s="111"/>
      <c r="AI30" s="111"/>
      <c r="AJ30" s="111"/>
      <c r="AK30" s="111"/>
      <c r="AL30" s="111"/>
      <c r="AM30" s="111"/>
      <c r="AN30" s="111"/>
      <c r="AO30" s="111"/>
      <c r="AP30" s="111"/>
      <c r="AQ30" s="69"/>
      <c r="AR30" s="111"/>
      <c r="AS30" s="2"/>
      <c r="AT30" s="2"/>
      <c r="AU30" s="2"/>
      <c r="AV30" s="2"/>
      <c r="AW30" s="2"/>
      <c r="AX30" s="2"/>
      <c r="AY30" s="2"/>
      <c r="AZ30" s="2"/>
      <c r="BA30" s="2"/>
      <c r="BB30" s="2"/>
      <c r="BC30" s="2"/>
      <c r="BD30" s="2"/>
      <c r="BE30" s="2"/>
      <c r="BF30" s="2"/>
      <c r="BG30" s="2"/>
      <c r="BH30" s="2"/>
      <c r="BI30" s="2"/>
      <c r="BJ30" s="2"/>
      <c r="BK30" s="2"/>
      <c r="BL30" s="2"/>
      <c r="BM30" s="2"/>
      <c r="BN30" s="2"/>
    </row>
    <row r="31" spans="1:66" x14ac:dyDescent="0.25">
      <c r="A31" s="258" t="s">
        <v>240</v>
      </c>
      <c r="B31" s="232">
        <v>24</v>
      </c>
      <c r="C31" s="221">
        <v>769</v>
      </c>
      <c r="D31" s="200"/>
      <c r="E31" s="222">
        <v>890</v>
      </c>
      <c r="F31" s="202"/>
      <c r="G31" s="222">
        <v>680</v>
      </c>
      <c r="H31" s="202"/>
      <c r="I31" s="222">
        <v>826</v>
      </c>
      <c r="J31" s="202"/>
      <c r="K31" s="222">
        <v>1185</v>
      </c>
      <c r="L31" s="223"/>
      <c r="M31" s="222">
        <v>129</v>
      </c>
      <c r="N31" s="223"/>
      <c r="O31" s="222">
        <v>944</v>
      </c>
      <c r="P31" s="223"/>
      <c r="Q31" s="222">
        <v>683</v>
      </c>
      <c r="R31" s="223"/>
      <c r="S31" s="221">
        <v>3165</v>
      </c>
      <c r="T31" s="223"/>
      <c r="U31" s="222">
        <v>2941</v>
      </c>
      <c r="V31" s="65"/>
      <c r="W31" s="2"/>
      <c r="X31" s="111"/>
      <c r="Y31" s="111"/>
      <c r="Z31" s="111"/>
      <c r="AA31" s="111"/>
      <c r="AB31" s="111"/>
      <c r="AC31" s="111"/>
      <c r="AD31" s="111"/>
      <c r="AE31" s="111"/>
      <c r="AF31" s="111"/>
      <c r="AG31" s="111"/>
      <c r="AH31" s="111"/>
      <c r="AI31" s="111"/>
      <c r="AJ31" s="111"/>
      <c r="AK31" s="111"/>
      <c r="AL31" s="111"/>
      <c r="AM31" s="111"/>
      <c r="AN31" s="111"/>
      <c r="AO31" s="111"/>
      <c r="AP31" s="111"/>
      <c r="AQ31" s="69"/>
      <c r="AR31" s="111"/>
      <c r="AS31" s="2"/>
      <c r="AT31" s="2"/>
      <c r="AU31" s="2"/>
      <c r="AV31" s="2"/>
      <c r="AW31" s="2"/>
      <c r="AX31" s="2"/>
      <c r="AY31" s="2"/>
      <c r="AZ31" s="2"/>
      <c r="BA31" s="2"/>
      <c r="BB31" s="2"/>
      <c r="BC31" s="2"/>
      <c r="BD31" s="2"/>
      <c r="BE31" s="2"/>
      <c r="BF31" s="2"/>
      <c r="BG31" s="2"/>
      <c r="BH31" s="2"/>
      <c r="BI31" s="2"/>
      <c r="BJ31" s="2"/>
      <c r="BK31" s="2"/>
      <c r="BL31" s="2"/>
      <c r="BM31" s="2"/>
      <c r="BN31" s="2"/>
    </row>
    <row r="32" spans="1:66" x14ac:dyDescent="0.25">
      <c r="A32" s="105" t="s">
        <v>241</v>
      </c>
      <c r="B32" s="232">
        <v>25</v>
      </c>
      <c r="C32" s="262">
        <v>20</v>
      </c>
      <c r="D32" s="263"/>
      <c r="E32" s="264">
        <v>19</v>
      </c>
      <c r="F32" s="265"/>
      <c r="G32" s="264">
        <v>20</v>
      </c>
      <c r="H32" s="265"/>
      <c r="I32" s="264">
        <v>20</v>
      </c>
      <c r="J32" s="265"/>
      <c r="K32" s="264">
        <v>20</v>
      </c>
      <c r="L32" s="268"/>
      <c r="M32" s="264">
        <v>18</v>
      </c>
      <c r="N32" s="268"/>
      <c r="O32" s="264">
        <v>14</v>
      </c>
      <c r="P32" s="268"/>
      <c r="Q32" s="264">
        <v>18</v>
      </c>
      <c r="R32" s="268"/>
      <c r="S32" s="262">
        <v>79</v>
      </c>
      <c r="T32" s="268"/>
      <c r="U32" s="264">
        <v>70</v>
      </c>
      <c r="V32" s="65"/>
      <c r="W32" s="2"/>
      <c r="X32" s="111"/>
      <c r="Y32" s="111"/>
      <c r="Z32" s="111"/>
      <c r="AA32" s="111"/>
      <c r="AB32" s="111"/>
      <c r="AC32" s="111"/>
      <c r="AD32" s="111"/>
      <c r="AE32" s="111"/>
      <c r="AF32" s="111"/>
      <c r="AG32" s="111"/>
      <c r="AH32" s="111"/>
      <c r="AI32" s="111"/>
      <c r="AJ32" s="111"/>
      <c r="AK32" s="111"/>
      <c r="AL32" s="111"/>
      <c r="AM32" s="111"/>
      <c r="AN32" s="111"/>
      <c r="AO32" s="111"/>
      <c r="AP32" s="111"/>
      <c r="AQ32" s="69"/>
      <c r="AR32" s="68"/>
      <c r="AS32" s="2"/>
      <c r="AT32" s="2"/>
      <c r="AU32" s="2"/>
      <c r="AV32" s="2"/>
      <c r="AW32" s="2"/>
      <c r="AX32" s="2"/>
      <c r="AY32" s="2"/>
      <c r="AZ32" s="2"/>
      <c r="BA32" s="2"/>
      <c r="BB32" s="2"/>
      <c r="BC32" s="2"/>
      <c r="BD32" s="2"/>
      <c r="BE32" s="2"/>
      <c r="BF32" s="2"/>
      <c r="BG32" s="2"/>
      <c r="BH32" s="2"/>
      <c r="BI32" s="2"/>
      <c r="BJ32" s="2"/>
      <c r="BK32" s="2"/>
      <c r="BL32" s="2"/>
      <c r="BM32" s="2"/>
      <c r="BN32" s="2"/>
    </row>
    <row r="33" spans="1:66" x14ac:dyDescent="0.25">
      <c r="A33" s="253" t="s">
        <v>242</v>
      </c>
      <c r="B33" s="232">
        <v>26</v>
      </c>
      <c r="C33" s="93">
        <v>749</v>
      </c>
      <c r="D33" s="94"/>
      <c r="E33" s="95">
        <v>871</v>
      </c>
      <c r="F33" s="96"/>
      <c r="G33" s="95">
        <v>660</v>
      </c>
      <c r="H33" s="96"/>
      <c r="I33" s="95">
        <v>806</v>
      </c>
      <c r="J33" s="96"/>
      <c r="K33" s="95">
        <v>1165</v>
      </c>
      <c r="L33" s="94"/>
      <c r="M33" s="95">
        <v>111</v>
      </c>
      <c r="N33" s="94"/>
      <c r="O33" s="95">
        <v>930</v>
      </c>
      <c r="P33" s="94"/>
      <c r="Q33" s="95">
        <v>665</v>
      </c>
      <c r="R33" s="94"/>
      <c r="S33" s="93">
        <v>3086</v>
      </c>
      <c r="T33" s="94"/>
      <c r="U33" s="95">
        <v>2871</v>
      </c>
      <c r="V33" s="65"/>
      <c r="W33" s="2"/>
      <c r="X33" s="111"/>
      <c r="Y33" s="111"/>
      <c r="Z33" s="111"/>
      <c r="AA33" s="111"/>
      <c r="AB33" s="111"/>
      <c r="AC33" s="111"/>
      <c r="AD33" s="111"/>
      <c r="AE33" s="111"/>
      <c r="AF33" s="111"/>
      <c r="AG33" s="111"/>
      <c r="AH33" s="111"/>
      <c r="AI33" s="111"/>
      <c r="AJ33" s="111"/>
      <c r="AK33" s="111"/>
      <c r="AL33" s="111"/>
      <c r="AM33" s="111"/>
      <c r="AN33" s="111"/>
      <c r="AO33" s="111"/>
      <c r="AP33" s="111"/>
      <c r="AQ33" s="69"/>
      <c r="AR33" s="111"/>
      <c r="AS33" s="2"/>
      <c r="AT33" s="2"/>
      <c r="AU33" s="2"/>
      <c r="AV33" s="2"/>
      <c r="AW33" s="2"/>
      <c r="AX33" s="2"/>
      <c r="AY33" s="2"/>
      <c r="AZ33" s="2"/>
      <c r="BA33" s="2"/>
      <c r="BB33" s="2"/>
      <c r="BC33" s="2"/>
      <c r="BD33" s="2"/>
      <c r="BE33" s="2"/>
      <c r="BF33" s="2"/>
      <c r="BG33" s="2"/>
      <c r="BH33" s="2"/>
      <c r="BI33" s="2"/>
      <c r="BJ33" s="2"/>
      <c r="BK33" s="2"/>
      <c r="BL33" s="2"/>
      <c r="BM33" s="2"/>
      <c r="BN33" s="2"/>
    </row>
    <row r="34" spans="1:66" x14ac:dyDescent="0.25">
      <c r="A34" s="253" t="s">
        <v>243</v>
      </c>
      <c r="B34" s="232">
        <v>27</v>
      </c>
      <c r="C34" s="93">
        <v>983</v>
      </c>
      <c r="D34" s="94"/>
      <c r="E34" s="95">
        <v>930</v>
      </c>
      <c r="F34" s="96"/>
      <c r="G34" s="95">
        <v>920</v>
      </c>
      <c r="H34" s="96"/>
      <c r="I34" s="95">
        <v>895</v>
      </c>
      <c r="J34" s="96"/>
      <c r="K34" s="95">
        <v>892</v>
      </c>
      <c r="L34" s="94"/>
      <c r="M34" s="95">
        <v>949</v>
      </c>
      <c r="N34" s="94"/>
      <c r="O34" s="95">
        <v>808</v>
      </c>
      <c r="P34" s="94"/>
      <c r="Q34" s="95">
        <v>720</v>
      </c>
      <c r="R34" s="94"/>
      <c r="S34" s="93">
        <v>3728</v>
      </c>
      <c r="T34" s="94"/>
      <c r="U34" s="95">
        <v>3369</v>
      </c>
      <c r="V34" s="65"/>
      <c r="W34" s="2"/>
      <c r="X34" s="111"/>
      <c r="Y34" s="111"/>
      <c r="Z34" s="111"/>
      <c r="AA34" s="111"/>
      <c r="AB34" s="111"/>
      <c r="AC34" s="111"/>
      <c r="AD34" s="111"/>
      <c r="AE34" s="111"/>
      <c r="AF34" s="111"/>
      <c r="AG34" s="111"/>
      <c r="AH34" s="111"/>
      <c r="AI34" s="111"/>
      <c r="AJ34" s="111"/>
      <c r="AK34" s="111"/>
      <c r="AL34" s="111"/>
      <c r="AM34" s="111"/>
      <c r="AN34" s="111"/>
      <c r="AO34" s="111"/>
      <c r="AP34" s="111"/>
      <c r="AQ34" s="69"/>
      <c r="AR34" s="111"/>
      <c r="AS34" s="2"/>
      <c r="AT34" s="2"/>
      <c r="AU34" s="2"/>
      <c r="AV34" s="2"/>
      <c r="AW34" s="2"/>
      <c r="AX34" s="2"/>
      <c r="AY34" s="2"/>
      <c r="AZ34" s="2"/>
      <c r="BA34" s="2"/>
      <c r="BB34" s="2"/>
      <c r="BC34" s="2"/>
      <c r="BD34" s="2"/>
      <c r="BE34" s="2"/>
      <c r="BF34" s="2"/>
      <c r="BG34" s="2"/>
      <c r="BH34" s="2"/>
      <c r="BI34" s="2"/>
      <c r="BJ34" s="2"/>
      <c r="BK34" s="2"/>
      <c r="BL34" s="2"/>
      <c r="BM34" s="2"/>
      <c r="BN34" s="2"/>
    </row>
    <row r="35" spans="1:66" ht="13.8" thickTop="1" x14ac:dyDescent="0.25">
      <c r="A35" s="67"/>
      <c r="B35" s="126"/>
      <c r="C35" s="269"/>
      <c r="D35" s="270"/>
      <c r="E35" s="270"/>
      <c r="F35" s="270"/>
      <c r="G35" s="270"/>
      <c r="H35" s="270"/>
      <c r="I35" s="269"/>
      <c r="J35" s="270"/>
      <c r="K35" s="270"/>
      <c r="L35" s="270"/>
      <c r="M35" s="270"/>
      <c r="N35" s="270"/>
      <c r="O35" s="270"/>
      <c r="P35" s="270"/>
      <c r="Q35" s="270"/>
      <c r="R35" s="270"/>
      <c r="S35" s="270"/>
      <c r="T35" s="270"/>
      <c r="U35" s="270"/>
      <c r="V35" s="65"/>
      <c r="W35" s="2"/>
      <c r="X35" s="111"/>
      <c r="Y35" s="111"/>
      <c r="Z35" s="111"/>
      <c r="AA35" s="111"/>
      <c r="AB35" s="111"/>
      <c r="AC35" s="111"/>
      <c r="AD35" s="111"/>
      <c r="AE35" s="111"/>
      <c r="AF35" s="111"/>
      <c r="AG35" s="111"/>
      <c r="AH35" s="111"/>
      <c r="AI35" s="111"/>
      <c r="AJ35" s="111"/>
      <c r="AK35" s="111"/>
      <c r="AL35" s="111"/>
      <c r="AM35" s="111"/>
      <c r="AN35" s="111"/>
      <c r="AO35" s="111"/>
      <c r="AP35" s="111"/>
      <c r="AQ35" s="69"/>
      <c r="AR35" s="111"/>
      <c r="AS35" s="2"/>
      <c r="AT35" s="2"/>
      <c r="AU35" s="2"/>
      <c r="AV35" s="2"/>
      <c r="AW35" s="2"/>
      <c r="AX35" s="2"/>
      <c r="AY35" s="2"/>
      <c r="AZ35" s="2"/>
      <c r="BA35" s="2"/>
      <c r="BB35" s="2"/>
      <c r="BC35" s="2"/>
      <c r="BD35" s="2"/>
      <c r="BE35" s="2"/>
      <c r="BF35" s="2"/>
      <c r="BG35" s="2"/>
      <c r="BH35" s="2"/>
      <c r="BI35" s="2"/>
      <c r="BJ35" s="2"/>
      <c r="BK35" s="2"/>
      <c r="BL35" s="2"/>
      <c r="BM35" s="2"/>
      <c r="BN35" s="2"/>
    </row>
    <row r="36" spans="1:66" ht="16.95" customHeight="1" x14ac:dyDescent="0.25">
      <c r="A36" s="921" t="s">
        <v>244</v>
      </c>
      <c r="B36" s="920"/>
      <c r="C36" s="920"/>
      <c r="D36" s="920"/>
      <c r="E36" s="920"/>
      <c r="F36" s="920"/>
      <c r="G36" s="920"/>
      <c r="H36" s="920"/>
      <c r="I36" s="920"/>
      <c r="J36" s="920"/>
      <c r="K36" s="920"/>
      <c r="L36" s="920"/>
      <c r="M36" s="920"/>
      <c r="N36" s="920"/>
      <c r="O36" s="920"/>
      <c r="P36" s="920"/>
      <c r="Q36" s="920"/>
      <c r="R36" s="920"/>
      <c r="S36" s="920"/>
      <c r="T36" s="920"/>
      <c r="U36" s="920"/>
      <c r="V36" s="271"/>
      <c r="W36" s="271"/>
      <c r="X36" s="271"/>
      <c r="Y36" s="271"/>
      <c r="Z36" s="271"/>
      <c r="AA36" s="271"/>
      <c r="AB36" s="271"/>
      <c r="AC36" s="271"/>
      <c r="AD36" s="271"/>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c r="BB36" s="271"/>
      <c r="BC36" s="271"/>
      <c r="BD36" s="271"/>
      <c r="BE36" s="271"/>
      <c r="BF36" s="271"/>
      <c r="BG36" s="271"/>
      <c r="BH36" s="271"/>
      <c r="BI36" s="271"/>
      <c r="BJ36" s="271"/>
      <c r="BK36" s="271"/>
      <c r="BL36" s="271"/>
      <c r="BM36" s="271"/>
      <c r="BN36" s="271"/>
    </row>
    <row r="37" spans="1:66" ht="16.95" customHeight="1" x14ac:dyDescent="0.25">
      <c r="A37" s="894" t="s">
        <v>245</v>
      </c>
      <c r="B37" s="922"/>
      <c r="C37" s="922"/>
      <c r="D37" s="922"/>
      <c r="E37" s="922"/>
      <c r="F37" s="922"/>
      <c r="G37" s="922"/>
      <c r="H37" s="922"/>
      <c r="I37" s="922"/>
      <c r="J37" s="922"/>
      <c r="K37" s="922"/>
      <c r="L37" s="922"/>
      <c r="M37" s="922"/>
      <c r="N37" s="922"/>
      <c r="O37" s="922"/>
      <c r="P37" s="922"/>
      <c r="Q37" s="922"/>
      <c r="R37" s="922"/>
      <c r="S37" s="922"/>
      <c r="T37" s="922"/>
      <c r="U37" s="922"/>
      <c r="V37" s="271"/>
      <c r="W37" s="271"/>
      <c r="X37" s="271"/>
      <c r="Y37" s="271"/>
      <c r="Z37" s="271"/>
      <c r="AA37" s="271"/>
      <c r="AB37" s="271"/>
      <c r="AC37" s="271"/>
      <c r="AD37" s="271"/>
      <c r="AE37" s="271"/>
      <c r="AF37" s="271"/>
      <c r="AG37" s="271"/>
      <c r="AH37" s="271"/>
      <c r="AI37" s="271"/>
      <c r="AJ37" s="271"/>
      <c r="AK37" s="271"/>
      <c r="AL37" s="271"/>
      <c r="AM37" s="271"/>
      <c r="AN37" s="271"/>
      <c r="AO37" s="271"/>
      <c r="AP37" s="271"/>
      <c r="AQ37" s="271"/>
      <c r="AR37" s="271"/>
      <c r="AS37" s="271"/>
      <c r="AT37" s="271"/>
      <c r="AU37" s="271"/>
      <c r="AV37" s="271"/>
      <c r="AW37" s="271"/>
      <c r="AX37" s="271"/>
      <c r="AY37" s="271"/>
      <c r="AZ37" s="271"/>
      <c r="BA37" s="271"/>
      <c r="BB37" s="271"/>
      <c r="BC37" s="271"/>
      <c r="BD37" s="271"/>
      <c r="BE37" s="271"/>
      <c r="BF37" s="271"/>
      <c r="BG37" s="271"/>
      <c r="BH37" s="271"/>
      <c r="BI37" s="271"/>
      <c r="BJ37" s="271"/>
      <c r="BK37" s="271"/>
      <c r="BL37" s="271"/>
      <c r="BM37" s="271"/>
      <c r="BN37" s="271"/>
    </row>
    <row r="38" spans="1:66" ht="13.2" customHeight="1" x14ac:dyDescent="0.25">
      <c r="A38" s="925"/>
      <c r="B38" s="926"/>
      <c r="C38" s="926"/>
      <c r="D38" s="926"/>
      <c r="E38" s="926"/>
      <c r="F38" s="926"/>
      <c r="G38" s="926"/>
      <c r="H38" s="926"/>
      <c r="I38" s="926"/>
      <c r="J38" s="926"/>
      <c r="K38" s="926"/>
      <c r="L38" s="926"/>
      <c r="M38" s="926"/>
      <c r="N38" s="926"/>
      <c r="O38" s="926"/>
      <c r="P38" s="926"/>
      <c r="Q38" s="926"/>
      <c r="R38" s="926"/>
      <c r="S38" s="926"/>
      <c r="T38" s="926"/>
      <c r="U38" s="926"/>
      <c r="V38" s="271"/>
      <c r="W38" s="271"/>
      <c r="X38" s="271"/>
      <c r="Y38" s="271"/>
      <c r="Z38" s="271"/>
      <c r="AA38" s="271"/>
      <c r="AB38" s="271"/>
      <c r="AC38" s="271"/>
      <c r="AD38" s="271"/>
      <c r="AE38" s="271"/>
      <c r="AF38" s="271"/>
      <c r="AG38" s="271"/>
      <c r="AH38" s="271"/>
      <c r="AI38" s="271"/>
      <c r="AJ38" s="271"/>
      <c r="AK38" s="271"/>
      <c r="AL38" s="271"/>
      <c r="AM38" s="271"/>
      <c r="AN38" s="271"/>
      <c r="AO38" s="271"/>
      <c r="AP38" s="271"/>
      <c r="AQ38" s="271"/>
      <c r="AR38" s="271"/>
      <c r="AS38" s="271"/>
      <c r="AT38" s="271"/>
      <c r="AU38" s="271"/>
      <c r="AV38" s="271"/>
      <c r="AW38" s="271"/>
      <c r="AX38" s="271"/>
      <c r="AY38" s="271"/>
      <c r="AZ38" s="271"/>
      <c r="BA38" s="271"/>
      <c r="BB38" s="271"/>
      <c r="BC38" s="271"/>
      <c r="BD38" s="271"/>
      <c r="BE38" s="271"/>
      <c r="BF38" s="271"/>
      <c r="BG38" s="271"/>
      <c r="BH38" s="271"/>
      <c r="BI38" s="271"/>
      <c r="BJ38" s="271"/>
      <c r="BK38" s="271"/>
      <c r="BL38" s="271"/>
      <c r="BM38" s="271"/>
      <c r="BN38" s="271"/>
    </row>
  </sheetData>
  <mergeCells count="6">
    <mergeCell ref="C1:Q1"/>
    <mergeCell ref="S1:U1"/>
    <mergeCell ref="AN1:AR1"/>
    <mergeCell ref="A38:U38"/>
    <mergeCell ref="A37:U37"/>
    <mergeCell ref="A36:U36"/>
  </mergeCells>
  <pageMargins left="0.75" right="0.75" top="1" bottom="1" header="0.5" footer="0.5"/>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BN54"/>
  <sheetViews>
    <sheetView showGridLines="0" showRuler="0" zoomScale="115" zoomScaleNormal="115" workbookViewId="0"/>
  </sheetViews>
  <sheetFormatPr defaultColWidth="13.33203125" defaultRowHeight="13.2" x14ac:dyDescent="0.25"/>
  <cols>
    <col min="1" max="1" width="52" customWidth="1"/>
    <col min="2" max="2" width="2.6640625" customWidth="1"/>
    <col min="3" max="3" width="6.44140625" customWidth="1"/>
    <col min="4" max="4" width="0" hidden="1" customWidth="1"/>
    <col min="5" max="5" width="6.44140625" customWidth="1"/>
    <col min="6" max="6" width="0" hidden="1" customWidth="1"/>
    <col min="7" max="7" width="6.44140625" customWidth="1"/>
    <col min="8" max="8" width="0" hidden="1" customWidth="1"/>
    <col min="9" max="9" width="6.44140625" customWidth="1"/>
    <col min="10" max="10" width="0" hidden="1" customWidth="1"/>
    <col min="11" max="11" width="6.44140625" customWidth="1"/>
    <col min="12" max="12" width="0" hidden="1" customWidth="1"/>
    <col min="13" max="13" width="6.5546875" customWidth="1"/>
    <col min="14" max="14" width="0" hidden="1" customWidth="1"/>
    <col min="15" max="15" width="6.5546875" customWidth="1"/>
    <col min="16" max="16" width="0" hidden="1" customWidth="1"/>
    <col min="17" max="17" width="7.33203125" customWidth="1"/>
    <col min="18" max="18" width="0" hidden="1" customWidth="1"/>
    <col min="19" max="19" width="7.33203125" customWidth="1"/>
    <col min="20" max="20" width="0" hidden="1" customWidth="1"/>
    <col min="21" max="21" width="7.33203125" customWidth="1"/>
    <col min="22" max="22" width="0" hidden="1"/>
    <col min="23" max="23" width="8.44140625" customWidth="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109375" customWidth="1"/>
    <col min="37" max="37" width="0" hidden="1"/>
    <col min="38" max="38" width="7.109375" customWidth="1"/>
    <col min="39" max="39" width="0" hidden="1"/>
    <col min="40" max="40" width="7.5546875" customWidth="1"/>
    <col min="41" max="41" width="0" hidden="1"/>
    <col min="42" max="42" width="7.5546875" customWidth="1"/>
    <col min="43" max="43" width="0" hidden="1"/>
    <col min="44" max="44" width="7.5546875" customWidth="1"/>
    <col min="45" max="66" width="24.5546875" customWidth="1"/>
  </cols>
  <sheetData>
    <row r="1" spans="1:66" ht="15.6" customHeight="1" x14ac:dyDescent="0.25">
      <c r="A1" s="67" t="s">
        <v>246</v>
      </c>
      <c r="C1" s="918" t="s">
        <v>209</v>
      </c>
      <c r="D1" s="918"/>
      <c r="E1" s="918"/>
      <c r="F1" s="918"/>
      <c r="G1" s="918"/>
      <c r="H1" s="918"/>
      <c r="I1" s="918"/>
      <c r="J1" s="918"/>
      <c r="K1" s="918"/>
      <c r="L1" s="918"/>
      <c r="M1" s="918"/>
      <c r="N1" s="918"/>
      <c r="O1" s="918"/>
      <c r="P1" s="918"/>
      <c r="Q1" s="918"/>
      <c r="R1" s="158"/>
      <c r="S1" s="918" t="s">
        <v>210</v>
      </c>
      <c r="T1" s="918"/>
      <c r="U1" s="918"/>
      <c r="V1" s="65"/>
      <c r="W1" s="2"/>
      <c r="X1" s="2"/>
      <c r="Y1" s="2"/>
      <c r="Z1" s="2"/>
      <c r="AA1" s="2"/>
      <c r="AB1" s="2"/>
      <c r="AC1" s="2"/>
      <c r="AD1" s="2"/>
      <c r="AE1" s="2"/>
      <c r="AF1" s="2"/>
      <c r="AG1" s="2"/>
      <c r="AH1" s="2"/>
      <c r="AI1" s="2"/>
      <c r="AJ1" s="2"/>
      <c r="AK1" s="2"/>
      <c r="AL1" s="2"/>
      <c r="AM1" s="69"/>
      <c r="AN1" s="919"/>
      <c r="AO1" s="919"/>
      <c r="AP1" s="919"/>
      <c r="AQ1" s="919"/>
      <c r="AR1" s="919"/>
      <c r="AS1" s="2"/>
      <c r="AT1" s="2"/>
      <c r="AU1" s="2"/>
      <c r="AV1" s="2"/>
      <c r="AW1" s="2"/>
      <c r="AX1" s="2"/>
      <c r="AY1" s="2"/>
      <c r="AZ1" s="2"/>
      <c r="BA1" s="2"/>
      <c r="BB1" s="2"/>
      <c r="BC1" s="2"/>
      <c r="BD1" s="2"/>
      <c r="BE1" s="2"/>
      <c r="BF1" s="2"/>
      <c r="BG1" s="2"/>
      <c r="BH1" s="2"/>
      <c r="BI1" s="2"/>
      <c r="BJ1" s="2"/>
      <c r="BK1" s="2"/>
      <c r="BL1" s="2"/>
      <c r="BM1" s="2"/>
      <c r="BN1" s="2"/>
    </row>
    <row r="2" spans="1:66" x14ac:dyDescent="0.25">
      <c r="A2" s="65" t="s">
        <v>211</v>
      </c>
      <c r="B2" s="103"/>
      <c r="C2" s="64" t="s">
        <v>126</v>
      </c>
      <c r="D2" s="64"/>
      <c r="E2" s="64" t="s">
        <v>127</v>
      </c>
      <c r="F2" s="64"/>
      <c r="G2" s="64" t="s">
        <v>128</v>
      </c>
      <c r="H2" s="64"/>
      <c r="I2" s="64" t="s">
        <v>129</v>
      </c>
      <c r="J2" s="64"/>
      <c r="K2" s="64" t="s">
        <v>130</v>
      </c>
      <c r="L2" s="64"/>
      <c r="M2" s="64" t="s">
        <v>131</v>
      </c>
      <c r="N2" s="64"/>
      <c r="O2" s="64" t="s">
        <v>132</v>
      </c>
      <c r="P2" s="64"/>
      <c r="Q2" s="64" t="s">
        <v>133</v>
      </c>
      <c r="R2" s="64"/>
      <c r="S2" s="66">
        <v>2023</v>
      </c>
      <c r="T2" s="64"/>
      <c r="U2" s="66">
        <v>2022</v>
      </c>
      <c r="V2" s="287"/>
      <c r="W2" s="2"/>
      <c r="X2" s="2"/>
      <c r="Y2" s="2"/>
      <c r="Z2" s="2"/>
      <c r="AA2" s="2"/>
      <c r="AB2" s="2"/>
      <c r="AC2" s="2"/>
      <c r="AD2" s="2"/>
      <c r="AE2" s="69"/>
      <c r="AF2" s="919"/>
      <c r="AG2" s="919"/>
      <c r="AH2" s="919"/>
      <c r="AI2" s="919"/>
      <c r="AJ2" s="919"/>
      <c r="AK2" s="919"/>
      <c r="AL2" s="919"/>
      <c r="AM2" s="69"/>
      <c r="AN2" s="287"/>
      <c r="AO2" s="287"/>
      <c r="AP2" s="287"/>
      <c r="AQ2" s="68"/>
      <c r="AR2" s="287"/>
      <c r="AS2" s="2"/>
      <c r="AT2" s="2"/>
      <c r="AU2" s="2"/>
      <c r="AV2" s="2"/>
      <c r="AW2" s="2"/>
      <c r="AX2" s="2"/>
      <c r="AY2" s="2"/>
      <c r="AZ2" s="2"/>
      <c r="BA2" s="2"/>
      <c r="BB2" s="2"/>
      <c r="BC2" s="2"/>
      <c r="BD2" s="2"/>
      <c r="BE2" s="2"/>
      <c r="BF2" s="2"/>
      <c r="BG2" s="2"/>
      <c r="BH2" s="2"/>
      <c r="BI2" s="2"/>
      <c r="BJ2" s="2"/>
      <c r="BK2" s="2"/>
      <c r="BL2" s="2"/>
      <c r="BM2" s="2"/>
      <c r="BN2" s="2"/>
    </row>
    <row r="3" spans="1:66" x14ac:dyDescent="0.25">
      <c r="C3" s="288"/>
      <c r="D3" s="159"/>
      <c r="E3" s="159"/>
      <c r="F3" s="159"/>
      <c r="G3" s="159"/>
      <c r="H3" s="159"/>
      <c r="I3" s="159"/>
      <c r="J3" s="159"/>
      <c r="K3" s="159"/>
      <c r="L3" s="159"/>
      <c r="M3" s="159"/>
      <c r="N3" s="159"/>
      <c r="O3" s="159"/>
      <c r="P3" s="159"/>
      <c r="Q3" s="159"/>
      <c r="R3" s="159"/>
      <c r="S3" s="288"/>
      <c r="T3" s="159"/>
      <c r="U3" s="159"/>
      <c r="V3" s="266"/>
      <c r="W3" s="2"/>
      <c r="X3" s="159"/>
      <c r="Y3" s="159"/>
      <c r="Z3" s="159"/>
      <c r="AA3" s="159"/>
      <c r="AB3" s="159"/>
      <c r="AC3" s="159"/>
      <c r="AD3" s="159"/>
      <c r="AE3" s="69"/>
      <c r="AF3" s="159"/>
      <c r="AG3" s="159"/>
      <c r="AH3" s="159"/>
      <c r="AI3" s="69"/>
      <c r="AJ3" s="159"/>
      <c r="AK3" s="69"/>
      <c r="AL3" s="159"/>
      <c r="AM3" s="69"/>
      <c r="AN3" s="266"/>
      <c r="AO3" s="266"/>
      <c r="AP3" s="69"/>
      <c r="AQ3" s="69"/>
      <c r="AR3" s="69"/>
      <c r="AS3" s="2"/>
      <c r="AT3" s="2"/>
      <c r="AU3" s="2"/>
      <c r="AV3" s="2"/>
      <c r="AW3" s="2"/>
      <c r="AX3" s="2"/>
      <c r="AY3" s="2"/>
      <c r="AZ3" s="2"/>
      <c r="BA3" s="2"/>
      <c r="BB3" s="2"/>
      <c r="BC3" s="2"/>
      <c r="BD3" s="2"/>
      <c r="BE3" s="2"/>
      <c r="BF3" s="2"/>
      <c r="BG3" s="2"/>
      <c r="BH3" s="2"/>
      <c r="BI3" s="2"/>
      <c r="BJ3" s="2"/>
      <c r="BK3" s="2"/>
      <c r="BL3" s="2"/>
      <c r="BM3" s="2"/>
      <c r="BN3" s="2"/>
    </row>
    <row r="4" spans="1:66" x14ac:dyDescent="0.25">
      <c r="A4" s="272" t="s">
        <v>247</v>
      </c>
      <c r="B4" s="232">
        <v>1</v>
      </c>
      <c r="C4" s="273">
        <v>106</v>
      </c>
      <c r="D4" s="75"/>
      <c r="E4" s="76">
        <v>114</v>
      </c>
      <c r="F4" s="78"/>
      <c r="G4" s="76">
        <v>103</v>
      </c>
      <c r="H4" s="78"/>
      <c r="I4" s="76">
        <v>95</v>
      </c>
      <c r="J4" s="78"/>
      <c r="K4" s="76">
        <v>105</v>
      </c>
      <c r="L4" s="161"/>
      <c r="M4" s="76">
        <v>98</v>
      </c>
      <c r="N4" s="161"/>
      <c r="O4" s="76">
        <v>95</v>
      </c>
      <c r="P4" s="161"/>
      <c r="Q4" s="76">
        <v>94</v>
      </c>
      <c r="R4" s="161"/>
      <c r="S4" s="273">
        <v>418</v>
      </c>
      <c r="T4" s="161"/>
      <c r="U4" s="76">
        <v>392</v>
      </c>
      <c r="V4" s="65"/>
      <c r="Z4" s="111"/>
      <c r="AA4" s="111"/>
      <c r="AB4" s="111"/>
      <c r="AC4" s="111"/>
      <c r="AD4" s="111"/>
      <c r="AE4" s="111"/>
      <c r="AF4" s="111"/>
      <c r="AG4" s="111"/>
      <c r="AH4" s="111"/>
      <c r="AI4" s="111"/>
      <c r="AJ4" s="111"/>
      <c r="AK4" s="111"/>
      <c r="AL4" s="111"/>
      <c r="AM4" s="111"/>
      <c r="AN4" s="111"/>
      <c r="AO4" s="111"/>
      <c r="AP4" s="111"/>
      <c r="AQ4" s="69"/>
      <c r="AR4" s="111"/>
      <c r="AS4" s="2"/>
      <c r="AT4" s="2"/>
      <c r="AU4" s="2"/>
      <c r="AV4" s="2"/>
      <c r="AW4" s="2"/>
      <c r="AX4" s="2"/>
      <c r="AY4" s="2"/>
      <c r="AZ4" s="2"/>
      <c r="BA4" s="2"/>
      <c r="BB4" s="2"/>
      <c r="BC4" s="2"/>
      <c r="BD4" s="2"/>
      <c r="BE4" s="2"/>
      <c r="BF4" s="2"/>
      <c r="BG4" s="2"/>
      <c r="BH4" s="2"/>
      <c r="BI4" s="2"/>
      <c r="BJ4" s="2"/>
      <c r="BK4" s="2"/>
      <c r="BL4" s="2"/>
      <c r="BM4" s="2"/>
      <c r="BN4" s="2"/>
    </row>
    <row r="5" spans="1:66" x14ac:dyDescent="0.25">
      <c r="A5" s="272" t="s">
        <v>248</v>
      </c>
      <c r="B5" s="232">
        <v>2</v>
      </c>
      <c r="C5" s="80">
        <v>215</v>
      </c>
      <c r="D5" s="81"/>
      <c r="E5" s="82">
        <v>184</v>
      </c>
      <c r="F5" s="84"/>
      <c r="G5" s="82">
        <v>192</v>
      </c>
      <c r="H5" s="84"/>
      <c r="I5" s="82">
        <v>199</v>
      </c>
      <c r="J5" s="84"/>
      <c r="K5" s="82">
        <v>192</v>
      </c>
      <c r="L5" s="163"/>
      <c r="M5" s="82">
        <v>193</v>
      </c>
      <c r="N5" s="163"/>
      <c r="O5" s="82">
        <v>175</v>
      </c>
      <c r="P5" s="163"/>
      <c r="Q5" s="82">
        <v>200</v>
      </c>
      <c r="R5" s="163"/>
      <c r="S5" s="80">
        <v>790</v>
      </c>
      <c r="T5" s="163"/>
      <c r="U5" s="82">
        <v>760</v>
      </c>
      <c r="V5" s="65"/>
      <c r="W5" s="2"/>
      <c r="X5" s="111"/>
      <c r="Y5" s="111"/>
      <c r="Z5" s="111"/>
      <c r="AA5" s="111"/>
      <c r="AB5" s="111"/>
      <c r="AC5" s="111"/>
      <c r="AD5" s="111"/>
      <c r="AE5" s="111"/>
      <c r="AF5" s="111"/>
      <c r="AG5" s="111"/>
      <c r="AH5" s="111"/>
      <c r="AI5" s="111"/>
      <c r="AJ5" s="111"/>
      <c r="AK5" s="111"/>
      <c r="AL5" s="111"/>
      <c r="AM5" s="111"/>
      <c r="AN5" s="111"/>
      <c r="AO5" s="111"/>
      <c r="AP5" s="111"/>
      <c r="AQ5" s="69"/>
      <c r="AR5" s="111"/>
      <c r="AS5" s="2"/>
      <c r="AT5" s="2"/>
      <c r="AU5" s="2"/>
      <c r="AV5" s="2"/>
      <c r="AW5" s="2"/>
      <c r="AX5" s="2"/>
      <c r="AY5" s="2"/>
      <c r="AZ5" s="2"/>
      <c r="BA5" s="2"/>
      <c r="BB5" s="2"/>
      <c r="BC5" s="2"/>
      <c r="BD5" s="2"/>
      <c r="BE5" s="2"/>
      <c r="BF5" s="2"/>
      <c r="BG5" s="2"/>
      <c r="BH5" s="2"/>
      <c r="BI5" s="2"/>
      <c r="BJ5" s="2"/>
      <c r="BK5" s="2"/>
      <c r="BL5" s="2"/>
      <c r="BM5" s="2"/>
      <c r="BN5" s="2"/>
    </row>
    <row r="6" spans="1:66" x14ac:dyDescent="0.25">
      <c r="A6" s="272" t="s">
        <v>249</v>
      </c>
      <c r="B6" s="232">
        <v>3</v>
      </c>
      <c r="C6" s="254">
        <v>407</v>
      </c>
      <c r="D6" s="219"/>
      <c r="E6" s="220">
        <v>373</v>
      </c>
      <c r="F6" s="197"/>
      <c r="G6" s="220">
        <v>367</v>
      </c>
      <c r="H6" s="197"/>
      <c r="I6" s="220">
        <v>378</v>
      </c>
      <c r="J6" s="197"/>
      <c r="K6" s="220">
        <v>350</v>
      </c>
      <c r="L6" s="195"/>
      <c r="M6" s="220">
        <v>339</v>
      </c>
      <c r="N6" s="195"/>
      <c r="O6" s="220">
        <v>270</v>
      </c>
      <c r="P6" s="195"/>
      <c r="Q6" s="220">
        <v>276</v>
      </c>
      <c r="R6" s="195"/>
      <c r="S6" s="254">
        <v>1525</v>
      </c>
      <c r="T6" s="195"/>
      <c r="U6" s="220">
        <v>1235</v>
      </c>
      <c r="V6" s="65"/>
      <c r="W6" s="2"/>
      <c r="X6" s="111"/>
      <c r="Y6" s="111"/>
      <c r="Z6" s="111"/>
      <c r="AA6" s="111"/>
      <c r="AB6" s="111"/>
      <c r="AC6" s="111"/>
      <c r="AD6" s="111"/>
      <c r="AE6" s="111"/>
      <c r="AF6" s="111"/>
      <c r="AG6" s="111"/>
      <c r="AH6" s="111"/>
      <c r="AI6" s="111"/>
      <c r="AJ6" s="111"/>
      <c r="AK6" s="111"/>
      <c r="AL6" s="111"/>
      <c r="AM6" s="111"/>
      <c r="AN6" s="111"/>
      <c r="AO6" s="111"/>
      <c r="AP6" s="111"/>
      <c r="AQ6" s="69"/>
      <c r="AR6" s="111"/>
      <c r="AS6" s="2"/>
      <c r="AT6" s="2"/>
      <c r="AU6" s="2"/>
      <c r="AV6" s="2"/>
      <c r="AW6" s="2"/>
      <c r="AX6" s="2"/>
      <c r="AY6" s="2"/>
      <c r="AZ6" s="2"/>
      <c r="BA6" s="2"/>
      <c r="BB6" s="2"/>
      <c r="BC6" s="2"/>
      <c r="BD6" s="2"/>
      <c r="BE6" s="2"/>
      <c r="BF6" s="2"/>
      <c r="BG6" s="2"/>
      <c r="BH6" s="2"/>
      <c r="BI6" s="2"/>
      <c r="BJ6" s="2"/>
      <c r="BK6" s="2"/>
      <c r="BL6" s="2"/>
      <c r="BM6" s="2"/>
      <c r="BN6" s="2"/>
    </row>
    <row r="7" spans="1:66" x14ac:dyDescent="0.25">
      <c r="A7" s="119" t="s">
        <v>250</v>
      </c>
      <c r="B7" s="232">
        <v>4</v>
      </c>
      <c r="C7" s="221">
        <v>728</v>
      </c>
      <c r="D7" s="225"/>
      <c r="E7" s="222">
        <v>671</v>
      </c>
      <c r="F7" s="202"/>
      <c r="G7" s="222">
        <v>662</v>
      </c>
      <c r="H7" s="202"/>
      <c r="I7" s="222">
        <v>672</v>
      </c>
      <c r="J7" s="202"/>
      <c r="K7" s="222">
        <v>647</v>
      </c>
      <c r="L7" s="200"/>
      <c r="M7" s="222">
        <v>630</v>
      </c>
      <c r="N7" s="200"/>
      <c r="O7" s="222">
        <v>540</v>
      </c>
      <c r="P7" s="200"/>
      <c r="Q7" s="222">
        <v>570</v>
      </c>
      <c r="R7" s="200"/>
      <c r="S7" s="221">
        <v>2733</v>
      </c>
      <c r="T7" s="200"/>
      <c r="U7" s="222">
        <v>2387</v>
      </c>
      <c r="V7" s="65"/>
      <c r="W7" s="2"/>
      <c r="X7" s="111"/>
      <c r="Y7" s="111"/>
      <c r="Z7" s="111"/>
      <c r="AA7" s="111"/>
      <c r="AB7" s="111"/>
      <c r="AC7" s="111"/>
      <c r="AD7" s="111"/>
      <c r="AE7" s="111"/>
      <c r="AF7" s="111"/>
      <c r="AG7" s="111"/>
      <c r="AH7" s="111"/>
      <c r="AI7" s="111"/>
      <c r="AJ7" s="111"/>
      <c r="AK7" s="111"/>
      <c r="AL7" s="111"/>
      <c r="AM7" s="111"/>
      <c r="AN7" s="111"/>
      <c r="AO7" s="111"/>
      <c r="AP7" s="111"/>
      <c r="AQ7" s="69"/>
      <c r="AR7" s="111"/>
      <c r="AS7" s="2"/>
      <c r="AT7" s="2"/>
      <c r="AU7" s="2"/>
      <c r="AV7" s="2"/>
      <c r="AW7" s="2"/>
      <c r="AX7" s="2"/>
      <c r="AY7" s="2"/>
      <c r="AZ7" s="2"/>
      <c r="BA7" s="2"/>
      <c r="BB7" s="2"/>
      <c r="BC7" s="2"/>
      <c r="BD7" s="2"/>
      <c r="BE7" s="2"/>
      <c r="BF7" s="2"/>
      <c r="BG7" s="2"/>
      <c r="BH7" s="2"/>
      <c r="BI7" s="2"/>
      <c r="BJ7" s="2"/>
      <c r="BK7" s="2"/>
      <c r="BL7" s="2"/>
      <c r="BM7" s="2"/>
      <c r="BN7" s="2"/>
    </row>
    <row r="8" spans="1:66" x14ac:dyDescent="0.25">
      <c r="A8" s="153" t="s">
        <v>251</v>
      </c>
      <c r="B8" s="232">
        <v>5</v>
      </c>
      <c r="C8" s="259">
        <v>-15</v>
      </c>
      <c r="D8" s="204"/>
      <c r="E8" s="260">
        <v>-12</v>
      </c>
      <c r="F8" s="242"/>
      <c r="G8" s="260">
        <v>-12</v>
      </c>
      <c r="H8" s="242"/>
      <c r="I8" s="260">
        <v>-12</v>
      </c>
      <c r="J8" s="242"/>
      <c r="K8" s="260">
        <v>-31</v>
      </c>
      <c r="L8" s="241"/>
      <c r="M8" s="260">
        <v>-22</v>
      </c>
      <c r="N8" s="241"/>
      <c r="O8" s="260">
        <v>-16</v>
      </c>
      <c r="P8" s="241"/>
      <c r="Q8" s="260">
        <v>-22</v>
      </c>
      <c r="R8" s="241"/>
      <c r="S8" s="259">
        <v>-51</v>
      </c>
      <c r="T8" s="241"/>
      <c r="U8" s="260">
        <v>-91</v>
      </c>
      <c r="V8" s="65"/>
      <c r="W8" s="2"/>
      <c r="X8" s="111"/>
      <c r="Y8" s="111"/>
      <c r="Z8" s="111"/>
      <c r="AA8" s="111"/>
      <c r="AB8" s="111"/>
      <c r="AC8" s="111"/>
      <c r="AD8" s="111"/>
      <c r="AE8" s="111"/>
      <c r="AF8" s="111"/>
      <c r="AG8" s="111"/>
      <c r="AH8" s="111"/>
      <c r="AI8" s="111"/>
      <c r="AJ8" s="111"/>
      <c r="AK8" s="111"/>
      <c r="AL8" s="111"/>
      <c r="AM8" s="111"/>
      <c r="AN8" s="111"/>
      <c r="AO8" s="111"/>
      <c r="AP8" s="111"/>
      <c r="AQ8" s="69"/>
      <c r="AR8" s="111"/>
      <c r="AS8" s="2"/>
      <c r="AT8" s="2"/>
      <c r="AU8" s="2"/>
      <c r="AV8" s="2"/>
      <c r="AW8" s="2"/>
      <c r="AX8" s="2"/>
      <c r="AY8" s="2"/>
      <c r="AZ8" s="2"/>
      <c r="BA8" s="2"/>
      <c r="BB8" s="2"/>
      <c r="BC8" s="2"/>
      <c r="BD8" s="2"/>
      <c r="BE8" s="2"/>
      <c r="BF8" s="2"/>
      <c r="BG8" s="2"/>
      <c r="BH8" s="2"/>
      <c r="BI8" s="2"/>
      <c r="BJ8" s="2"/>
      <c r="BK8" s="2"/>
      <c r="BL8" s="2"/>
      <c r="BM8" s="2"/>
      <c r="BN8" s="2"/>
    </row>
    <row r="9" spans="1:66" x14ac:dyDescent="0.25">
      <c r="A9" s="86" t="s">
        <v>252</v>
      </c>
      <c r="B9" s="232">
        <v>6</v>
      </c>
      <c r="C9" s="254">
        <v>56</v>
      </c>
      <c r="D9" s="219"/>
      <c r="E9" s="220">
        <v>81</v>
      </c>
      <c r="F9" s="197"/>
      <c r="G9" s="220">
        <v>144</v>
      </c>
      <c r="H9" s="197"/>
      <c r="I9" s="220">
        <v>16</v>
      </c>
      <c r="J9" s="197"/>
      <c r="K9" s="220">
        <v>110</v>
      </c>
      <c r="L9" s="195"/>
      <c r="M9" s="220">
        <v>82</v>
      </c>
      <c r="N9" s="195"/>
      <c r="O9" s="220">
        <v>17</v>
      </c>
      <c r="P9" s="195"/>
      <c r="Q9" s="220">
        <v>-129</v>
      </c>
      <c r="R9" s="195"/>
      <c r="S9" s="254">
        <v>297</v>
      </c>
      <c r="T9" s="195"/>
      <c r="U9" s="220">
        <v>80</v>
      </c>
      <c r="V9" s="65"/>
      <c r="W9" s="2"/>
      <c r="X9" s="111"/>
      <c r="Y9" s="111"/>
      <c r="Z9" s="111"/>
      <c r="AA9" s="111"/>
      <c r="AB9" s="111"/>
      <c r="AC9" s="111"/>
      <c r="AD9" s="111"/>
      <c r="AE9" s="111"/>
      <c r="AF9" s="111"/>
      <c r="AG9" s="111"/>
      <c r="AH9" s="111"/>
      <c r="AI9" s="111"/>
      <c r="AJ9" s="111"/>
      <c r="AK9" s="111"/>
      <c r="AL9" s="111"/>
      <c r="AM9" s="111"/>
      <c r="AN9" s="111"/>
      <c r="AO9" s="111"/>
      <c r="AP9" s="111"/>
      <c r="AQ9" s="69"/>
      <c r="AR9" s="111"/>
      <c r="AS9" s="2"/>
      <c r="AT9" s="2"/>
      <c r="AU9" s="2"/>
      <c r="AV9" s="2"/>
      <c r="AW9" s="2"/>
      <c r="AX9" s="2"/>
      <c r="AY9" s="2"/>
      <c r="AZ9" s="2"/>
      <c r="BA9" s="2"/>
      <c r="BB9" s="2"/>
      <c r="BC9" s="2"/>
      <c r="BD9" s="2"/>
      <c r="BE9" s="2"/>
      <c r="BF9" s="2"/>
      <c r="BG9" s="2"/>
      <c r="BH9" s="2"/>
      <c r="BI9" s="2"/>
      <c r="BJ9" s="2"/>
      <c r="BK9" s="2"/>
      <c r="BL9" s="2"/>
      <c r="BM9" s="2"/>
      <c r="BN9" s="2"/>
    </row>
    <row r="10" spans="1:66" x14ac:dyDescent="0.25">
      <c r="A10" s="274" t="s">
        <v>253</v>
      </c>
      <c r="B10" s="232">
        <v>7</v>
      </c>
      <c r="C10" s="221">
        <v>769</v>
      </c>
      <c r="D10" s="200"/>
      <c r="E10" s="222">
        <v>740</v>
      </c>
      <c r="F10" s="202"/>
      <c r="G10" s="222">
        <v>794</v>
      </c>
      <c r="H10" s="202"/>
      <c r="I10" s="222">
        <v>676</v>
      </c>
      <c r="J10" s="202"/>
      <c r="K10" s="222">
        <v>726</v>
      </c>
      <c r="L10" s="223"/>
      <c r="M10" s="222">
        <v>690</v>
      </c>
      <c r="N10" s="223"/>
      <c r="O10" s="222">
        <v>541</v>
      </c>
      <c r="P10" s="223"/>
      <c r="Q10" s="222">
        <v>419</v>
      </c>
      <c r="R10" s="223"/>
      <c r="S10" s="221">
        <v>2979</v>
      </c>
      <c r="T10" s="223"/>
      <c r="U10" s="222">
        <v>2376</v>
      </c>
      <c r="V10" s="65"/>
      <c r="W10" s="2"/>
      <c r="X10" s="111"/>
      <c r="Y10" s="111"/>
      <c r="Z10" s="111"/>
      <c r="AA10" s="111"/>
      <c r="AB10" s="111"/>
      <c r="AC10" s="111"/>
      <c r="AD10" s="111"/>
      <c r="AE10" s="111"/>
      <c r="AF10" s="111"/>
      <c r="AG10" s="111"/>
      <c r="AH10" s="111"/>
      <c r="AI10" s="111"/>
      <c r="AJ10" s="111"/>
      <c r="AK10" s="111"/>
      <c r="AL10" s="111"/>
      <c r="AM10" s="111"/>
      <c r="AN10" s="111"/>
      <c r="AO10" s="111"/>
      <c r="AP10" s="111"/>
      <c r="AQ10" s="69"/>
      <c r="AR10" s="111"/>
      <c r="AS10" s="2"/>
      <c r="AT10" s="2"/>
      <c r="AU10" s="2"/>
      <c r="AV10" s="2"/>
      <c r="AW10" s="2"/>
      <c r="AX10" s="2"/>
      <c r="AY10" s="2"/>
      <c r="AZ10" s="2"/>
      <c r="BA10" s="2"/>
      <c r="BB10" s="2"/>
      <c r="BC10" s="2"/>
      <c r="BD10" s="2"/>
      <c r="BE10" s="2"/>
      <c r="BF10" s="2"/>
      <c r="BG10" s="2"/>
      <c r="BH10" s="2"/>
      <c r="BI10" s="2"/>
      <c r="BJ10" s="2"/>
      <c r="BK10" s="2"/>
      <c r="BL10" s="2"/>
      <c r="BM10" s="2"/>
      <c r="BN10" s="2"/>
    </row>
    <row r="11" spans="1:66" x14ac:dyDescent="0.25">
      <c r="A11" s="153" t="s">
        <v>254</v>
      </c>
      <c r="B11" s="73">
        <v>8</v>
      </c>
      <c r="C11" s="259">
        <v>230</v>
      </c>
      <c r="D11" s="204"/>
      <c r="E11" s="260">
        <v>218</v>
      </c>
      <c r="F11" s="242"/>
      <c r="G11" s="260">
        <v>221</v>
      </c>
      <c r="H11" s="242"/>
      <c r="I11" s="260">
        <v>217</v>
      </c>
      <c r="J11" s="242"/>
      <c r="K11" s="260">
        <v>165</v>
      </c>
      <c r="L11" s="241"/>
      <c r="M11" s="260">
        <v>171</v>
      </c>
      <c r="N11" s="241"/>
      <c r="O11" s="260">
        <v>159</v>
      </c>
      <c r="P11" s="241"/>
      <c r="Q11" s="260">
        <v>158</v>
      </c>
      <c r="R11" s="241"/>
      <c r="S11" s="259">
        <v>886</v>
      </c>
      <c r="T11" s="241"/>
      <c r="U11" s="260">
        <v>653</v>
      </c>
      <c r="V11" s="65"/>
      <c r="W11" s="2"/>
      <c r="X11" s="111"/>
      <c r="Y11" s="111"/>
      <c r="Z11" s="111"/>
      <c r="AA11" s="111"/>
      <c r="AB11" s="111"/>
      <c r="AC11" s="111"/>
      <c r="AD11" s="111"/>
      <c r="AE11" s="111"/>
      <c r="AF11" s="111"/>
      <c r="AG11" s="111"/>
      <c r="AH11" s="111"/>
      <c r="AI11" s="111"/>
      <c r="AJ11" s="111"/>
      <c r="AK11" s="111"/>
      <c r="AL11" s="111"/>
      <c r="AM11" s="111"/>
      <c r="AN11" s="111"/>
      <c r="AO11" s="111"/>
      <c r="AP11" s="111"/>
      <c r="AQ11" s="69"/>
      <c r="AR11" s="111"/>
      <c r="AS11" s="2"/>
      <c r="AT11" s="2"/>
      <c r="AU11" s="2"/>
      <c r="AV11" s="2"/>
      <c r="AW11" s="2"/>
      <c r="AX11" s="2"/>
      <c r="AY11" s="2"/>
      <c r="AZ11" s="2"/>
      <c r="BA11" s="2"/>
      <c r="BB11" s="2"/>
      <c r="BC11" s="2"/>
      <c r="BD11" s="2"/>
      <c r="BE11" s="2"/>
      <c r="BF11" s="2"/>
      <c r="BG11" s="2"/>
      <c r="BH11" s="2"/>
      <c r="BI11" s="2"/>
      <c r="BJ11" s="2"/>
      <c r="BK11" s="2"/>
      <c r="BL11" s="2"/>
      <c r="BM11" s="2"/>
      <c r="BN11" s="2"/>
    </row>
    <row r="12" spans="1:66" x14ac:dyDescent="0.25">
      <c r="A12" s="153" t="s">
        <v>255</v>
      </c>
      <c r="B12" s="232">
        <v>9</v>
      </c>
      <c r="C12" s="80">
        <v>-25</v>
      </c>
      <c r="D12" s="81"/>
      <c r="E12" s="82">
        <v>-8</v>
      </c>
      <c r="F12" s="84"/>
      <c r="G12" s="82">
        <v>-4</v>
      </c>
      <c r="H12" s="84"/>
      <c r="I12" s="82">
        <v>-10</v>
      </c>
      <c r="J12" s="84"/>
      <c r="K12" s="82">
        <v>-15</v>
      </c>
      <c r="L12" s="163"/>
      <c r="M12" s="82">
        <v>0</v>
      </c>
      <c r="N12" s="163"/>
      <c r="O12" s="82">
        <v>9</v>
      </c>
      <c r="P12" s="163"/>
      <c r="Q12" s="82">
        <v>-20</v>
      </c>
      <c r="R12" s="163"/>
      <c r="S12" s="80">
        <v>-47</v>
      </c>
      <c r="T12" s="163"/>
      <c r="U12" s="82">
        <v>-26</v>
      </c>
      <c r="V12" s="65"/>
      <c r="W12" s="2"/>
      <c r="X12" s="111"/>
      <c r="Y12" s="111"/>
      <c r="Z12" s="111"/>
      <c r="AA12" s="111"/>
      <c r="AB12" s="111"/>
      <c r="AC12" s="111"/>
      <c r="AD12" s="111"/>
      <c r="AE12" s="111"/>
      <c r="AF12" s="111"/>
      <c r="AG12" s="111"/>
      <c r="AH12" s="111"/>
      <c r="AI12" s="111"/>
      <c r="AJ12" s="111"/>
      <c r="AK12" s="111"/>
      <c r="AL12" s="111"/>
      <c r="AM12" s="111"/>
      <c r="AN12" s="111"/>
      <c r="AO12" s="111"/>
      <c r="AP12" s="111"/>
      <c r="AQ12" s="69"/>
      <c r="AR12" s="111"/>
      <c r="AS12" s="2"/>
      <c r="AT12" s="2"/>
      <c r="AU12" s="2"/>
      <c r="AV12" s="2"/>
      <c r="AW12" s="2"/>
      <c r="AX12" s="2"/>
      <c r="AY12" s="2"/>
      <c r="AZ12" s="2"/>
      <c r="BA12" s="2"/>
      <c r="BB12" s="2"/>
      <c r="BC12" s="2"/>
      <c r="BD12" s="2"/>
      <c r="BE12" s="2"/>
      <c r="BF12" s="2"/>
      <c r="BG12" s="2"/>
      <c r="BH12" s="2"/>
      <c r="BI12" s="2"/>
      <c r="BJ12" s="2"/>
      <c r="BK12" s="2"/>
      <c r="BL12" s="2"/>
      <c r="BM12" s="2"/>
      <c r="BN12" s="2"/>
    </row>
    <row r="13" spans="1:66" x14ac:dyDescent="0.25">
      <c r="A13" s="153" t="s">
        <v>256</v>
      </c>
      <c r="B13" s="232">
        <v>10</v>
      </c>
      <c r="C13" s="80">
        <v>158</v>
      </c>
      <c r="D13" s="81"/>
      <c r="E13" s="82">
        <v>155</v>
      </c>
      <c r="F13" s="84"/>
      <c r="G13" s="82">
        <v>165</v>
      </c>
      <c r="H13" s="84"/>
      <c r="I13" s="82">
        <v>161</v>
      </c>
      <c r="J13" s="84"/>
      <c r="K13" s="82">
        <v>118</v>
      </c>
      <c r="L13" s="163"/>
      <c r="M13" s="82">
        <v>152</v>
      </c>
      <c r="N13" s="163"/>
      <c r="O13" s="82">
        <v>135</v>
      </c>
      <c r="P13" s="163"/>
      <c r="Q13" s="82">
        <v>86</v>
      </c>
      <c r="R13" s="163"/>
      <c r="S13" s="80">
        <v>639</v>
      </c>
      <c r="T13" s="163"/>
      <c r="U13" s="82">
        <v>491</v>
      </c>
      <c r="V13" s="65"/>
      <c r="W13" s="2"/>
      <c r="X13" s="111"/>
      <c r="Y13" s="111"/>
      <c r="Z13" s="111"/>
      <c r="AA13" s="111"/>
      <c r="AB13" s="111"/>
      <c r="AC13" s="111"/>
      <c r="AD13" s="111"/>
      <c r="AE13" s="111"/>
      <c r="AF13" s="111"/>
      <c r="AG13" s="111"/>
      <c r="AH13" s="111"/>
      <c r="AI13" s="111"/>
      <c r="AJ13" s="111"/>
      <c r="AK13" s="111"/>
      <c r="AL13" s="111"/>
      <c r="AM13" s="111"/>
      <c r="AN13" s="111"/>
      <c r="AO13" s="111"/>
      <c r="AP13" s="111"/>
      <c r="AQ13" s="69"/>
      <c r="AR13" s="111"/>
      <c r="AS13" s="2"/>
      <c r="AT13" s="2"/>
      <c r="AU13" s="2"/>
      <c r="AV13" s="2"/>
      <c r="AW13" s="2"/>
      <c r="AX13" s="2"/>
      <c r="AY13" s="2"/>
      <c r="AZ13" s="2"/>
      <c r="BA13" s="2"/>
      <c r="BB13" s="2"/>
      <c r="BC13" s="2"/>
      <c r="BD13" s="2"/>
      <c r="BE13" s="2"/>
      <c r="BF13" s="2"/>
      <c r="BG13" s="2"/>
      <c r="BH13" s="2"/>
      <c r="BI13" s="2"/>
      <c r="BJ13" s="2"/>
      <c r="BK13" s="2"/>
      <c r="BL13" s="2"/>
      <c r="BM13" s="2"/>
      <c r="BN13" s="2"/>
    </row>
    <row r="14" spans="1:66" x14ac:dyDescent="0.25">
      <c r="A14" s="153" t="s">
        <v>257</v>
      </c>
      <c r="B14" s="232">
        <v>11</v>
      </c>
      <c r="C14" s="254">
        <v>64</v>
      </c>
      <c r="D14" s="219"/>
      <c r="E14" s="220">
        <v>51</v>
      </c>
      <c r="F14" s="197"/>
      <c r="G14" s="220">
        <v>48</v>
      </c>
      <c r="H14" s="197"/>
      <c r="I14" s="220">
        <v>69</v>
      </c>
      <c r="J14" s="197"/>
      <c r="K14" s="220">
        <v>48</v>
      </c>
      <c r="L14" s="195"/>
      <c r="M14" s="220">
        <v>34</v>
      </c>
      <c r="N14" s="195"/>
      <c r="O14" s="220">
        <v>19</v>
      </c>
      <c r="P14" s="195"/>
      <c r="Q14" s="220">
        <v>18</v>
      </c>
      <c r="R14" s="195"/>
      <c r="S14" s="254">
        <v>232</v>
      </c>
      <c r="T14" s="195"/>
      <c r="U14" s="220">
        <v>119</v>
      </c>
      <c r="V14" s="65"/>
      <c r="W14" s="2"/>
      <c r="X14" s="111"/>
      <c r="Y14" s="111"/>
      <c r="Z14" s="111"/>
      <c r="AA14" s="111"/>
      <c r="AB14" s="111"/>
      <c r="AC14" s="111"/>
      <c r="AD14" s="111"/>
      <c r="AE14" s="111"/>
      <c r="AF14" s="111"/>
      <c r="AG14" s="111"/>
      <c r="AH14" s="111"/>
      <c r="AI14" s="111"/>
      <c r="AJ14" s="111"/>
      <c r="AK14" s="111"/>
      <c r="AL14" s="111"/>
      <c r="AM14" s="111"/>
      <c r="AN14" s="111"/>
      <c r="AO14" s="111"/>
      <c r="AP14" s="111"/>
      <c r="AQ14" s="69"/>
      <c r="AR14" s="111"/>
      <c r="AS14" s="2"/>
      <c r="AT14" s="2"/>
      <c r="AU14" s="2"/>
      <c r="AV14" s="2"/>
      <c r="AW14" s="2"/>
      <c r="AX14" s="2"/>
      <c r="AY14" s="2"/>
      <c r="AZ14" s="2"/>
      <c r="BA14" s="2"/>
      <c r="BB14" s="2"/>
      <c r="BC14" s="2"/>
      <c r="BD14" s="2"/>
      <c r="BE14" s="2"/>
      <c r="BF14" s="2"/>
      <c r="BG14" s="2"/>
      <c r="BH14" s="2"/>
      <c r="BI14" s="2"/>
      <c r="BJ14" s="2"/>
      <c r="BK14" s="2"/>
      <c r="BL14" s="2"/>
      <c r="BM14" s="2"/>
      <c r="BN14" s="2"/>
    </row>
    <row r="15" spans="1:66" x14ac:dyDescent="0.25">
      <c r="A15" s="274" t="s">
        <v>258</v>
      </c>
      <c r="B15" s="232">
        <v>12</v>
      </c>
      <c r="C15" s="221">
        <v>427</v>
      </c>
      <c r="D15" s="200"/>
      <c r="E15" s="222">
        <v>416</v>
      </c>
      <c r="F15" s="202"/>
      <c r="G15" s="222">
        <v>430</v>
      </c>
      <c r="H15" s="202"/>
      <c r="I15" s="222">
        <v>437</v>
      </c>
      <c r="J15" s="202"/>
      <c r="K15" s="222">
        <v>316</v>
      </c>
      <c r="L15" s="223"/>
      <c r="M15" s="222">
        <v>357</v>
      </c>
      <c r="N15" s="223"/>
      <c r="O15" s="222">
        <v>322</v>
      </c>
      <c r="P15" s="223"/>
      <c r="Q15" s="222">
        <v>242</v>
      </c>
      <c r="R15" s="223"/>
      <c r="S15" s="221">
        <v>1710</v>
      </c>
      <c r="T15" s="223"/>
      <c r="U15" s="222">
        <v>1237</v>
      </c>
      <c r="V15" s="69"/>
      <c r="W15" s="2"/>
      <c r="X15" s="111"/>
      <c r="Y15" s="111"/>
      <c r="Z15" s="111"/>
      <c r="AA15" s="111"/>
      <c r="AB15" s="111"/>
      <c r="AC15" s="111"/>
      <c r="AD15" s="111"/>
      <c r="AE15" s="111"/>
      <c r="AF15" s="111"/>
      <c r="AG15" s="111"/>
      <c r="AH15" s="111"/>
      <c r="AI15" s="111"/>
      <c r="AJ15" s="111"/>
      <c r="AK15" s="111"/>
      <c r="AL15" s="111"/>
      <c r="AM15" s="111"/>
      <c r="AN15" s="111"/>
      <c r="AO15" s="111"/>
      <c r="AP15" s="111"/>
      <c r="AQ15" s="69"/>
      <c r="AR15" s="69"/>
      <c r="AS15" s="2"/>
      <c r="AT15" s="2"/>
      <c r="AU15" s="2"/>
      <c r="AV15" s="2"/>
      <c r="AW15" s="2"/>
      <c r="AX15" s="2"/>
      <c r="AY15" s="2"/>
      <c r="AZ15" s="2"/>
      <c r="BA15" s="2"/>
      <c r="BB15" s="2"/>
      <c r="BC15" s="2"/>
      <c r="BD15" s="2"/>
      <c r="BE15" s="2"/>
      <c r="BF15" s="2"/>
      <c r="BG15" s="2"/>
      <c r="BH15" s="2"/>
      <c r="BI15" s="2"/>
      <c r="BJ15" s="2"/>
      <c r="BK15" s="2"/>
      <c r="BL15" s="2"/>
      <c r="BM15" s="2"/>
      <c r="BN15" s="2"/>
    </row>
    <row r="16" spans="1:66" x14ac:dyDescent="0.25">
      <c r="A16" s="275" t="s">
        <v>259</v>
      </c>
      <c r="B16" s="232">
        <v>13</v>
      </c>
      <c r="C16" s="259">
        <v>460</v>
      </c>
      <c r="D16" s="204"/>
      <c r="E16" s="260">
        <v>437</v>
      </c>
      <c r="F16" s="242"/>
      <c r="G16" s="260">
        <v>403</v>
      </c>
      <c r="H16" s="242"/>
      <c r="I16" s="260">
        <v>377</v>
      </c>
      <c r="J16" s="242"/>
      <c r="K16" s="260">
        <v>429</v>
      </c>
      <c r="L16" s="241"/>
      <c r="M16" s="260">
        <v>407</v>
      </c>
      <c r="N16" s="241"/>
      <c r="O16" s="260">
        <v>388</v>
      </c>
      <c r="P16" s="241"/>
      <c r="Q16" s="260">
        <v>427</v>
      </c>
      <c r="R16" s="241"/>
      <c r="S16" s="259">
        <v>1677</v>
      </c>
      <c r="T16" s="241"/>
      <c r="U16" s="260">
        <v>1651</v>
      </c>
      <c r="V16" s="239"/>
      <c r="W16" s="2"/>
      <c r="X16" s="111"/>
      <c r="Y16" s="111"/>
      <c r="Z16" s="111"/>
      <c r="AA16" s="111"/>
      <c r="AB16" s="111"/>
      <c r="AC16" s="111"/>
      <c r="AD16" s="111"/>
      <c r="AE16" s="111"/>
      <c r="AF16" s="111"/>
      <c r="AG16" s="111"/>
      <c r="AH16" s="111"/>
      <c r="AI16" s="111"/>
      <c r="AJ16" s="111"/>
      <c r="AK16" s="111"/>
      <c r="AL16" s="111"/>
      <c r="AM16" s="111"/>
      <c r="AN16" s="111"/>
      <c r="AO16" s="111"/>
      <c r="AP16" s="111"/>
      <c r="AQ16" s="69"/>
      <c r="AR16" s="111"/>
      <c r="AS16" s="2"/>
      <c r="AT16" s="2"/>
      <c r="AU16" s="2"/>
      <c r="AV16" s="2"/>
      <c r="AW16" s="2"/>
      <c r="AX16" s="2"/>
      <c r="AY16" s="2"/>
      <c r="AZ16" s="2"/>
      <c r="BA16" s="2"/>
      <c r="BB16" s="2"/>
      <c r="BC16" s="2"/>
      <c r="BD16" s="2"/>
      <c r="BE16" s="2"/>
      <c r="BF16" s="2"/>
      <c r="BG16" s="2"/>
      <c r="BH16" s="2"/>
      <c r="BI16" s="2"/>
      <c r="BJ16" s="2"/>
      <c r="BK16" s="2"/>
      <c r="BL16" s="2"/>
      <c r="BM16" s="2"/>
      <c r="BN16" s="2"/>
    </row>
    <row r="17" spans="1:66" x14ac:dyDescent="0.25">
      <c r="A17" s="275" t="s">
        <v>260</v>
      </c>
      <c r="B17" s="232">
        <v>14</v>
      </c>
      <c r="C17" s="80">
        <v>66</v>
      </c>
      <c r="D17" s="81"/>
      <c r="E17" s="82">
        <v>38</v>
      </c>
      <c r="F17" s="84"/>
      <c r="G17" s="82">
        <v>64</v>
      </c>
      <c r="H17" s="84"/>
      <c r="I17" s="82">
        <v>79</v>
      </c>
      <c r="J17" s="84"/>
      <c r="K17" s="82">
        <v>55</v>
      </c>
      <c r="L17" s="163"/>
      <c r="M17" s="82">
        <v>88</v>
      </c>
      <c r="N17" s="163"/>
      <c r="O17" s="82">
        <v>72</v>
      </c>
      <c r="P17" s="163"/>
      <c r="Q17" s="82">
        <v>83</v>
      </c>
      <c r="R17" s="163"/>
      <c r="S17" s="80">
        <v>247</v>
      </c>
      <c r="T17" s="163"/>
      <c r="U17" s="82">
        <v>298</v>
      </c>
      <c r="V17" s="251"/>
      <c r="W17" s="2"/>
      <c r="X17" s="111"/>
      <c r="Y17" s="111"/>
      <c r="Z17" s="111"/>
      <c r="AA17" s="111"/>
      <c r="AB17" s="111"/>
      <c r="AC17" s="111"/>
      <c r="AD17" s="111"/>
      <c r="AE17" s="111"/>
      <c r="AF17" s="111"/>
      <c r="AG17" s="111"/>
      <c r="AH17" s="111"/>
      <c r="AI17" s="111"/>
      <c r="AJ17" s="111"/>
      <c r="AK17" s="111"/>
      <c r="AL17" s="111"/>
      <c r="AM17" s="111"/>
      <c r="AN17" s="111"/>
      <c r="AO17" s="111"/>
      <c r="AP17" s="111"/>
      <c r="AQ17" s="68"/>
      <c r="AR17" s="111"/>
      <c r="AS17" s="2"/>
      <c r="AT17" s="2"/>
      <c r="AU17" s="2"/>
      <c r="AV17" s="2"/>
      <c r="AW17" s="2"/>
      <c r="AX17" s="2"/>
      <c r="AY17" s="2"/>
      <c r="AZ17" s="2"/>
      <c r="BA17" s="2"/>
      <c r="BB17" s="2"/>
      <c r="BC17" s="2"/>
      <c r="BD17" s="2"/>
      <c r="BE17" s="2"/>
      <c r="BF17" s="2"/>
      <c r="BG17" s="2"/>
      <c r="BH17" s="2"/>
      <c r="BI17" s="2"/>
      <c r="BJ17" s="2"/>
      <c r="BK17" s="2"/>
      <c r="BL17" s="2"/>
      <c r="BM17" s="2"/>
      <c r="BN17" s="2"/>
    </row>
    <row r="18" spans="1:66" x14ac:dyDescent="0.25">
      <c r="A18" s="275" t="s">
        <v>261</v>
      </c>
      <c r="B18" s="232">
        <v>15</v>
      </c>
      <c r="C18" s="254">
        <v>-489</v>
      </c>
      <c r="D18" s="219"/>
      <c r="E18" s="220">
        <v>-485</v>
      </c>
      <c r="F18" s="197"/>
      <c r="G18" s="220">
        <v>-500</v>
      </c>
      <c r="H18" s="197"/>
      <c r="I18" s="220">
        <v>-454</v>
      </c>
      <c r="J18" s="197"/>
      <c r="K18" s="220">
        <v>-415</v>
      </c>
      <c r="L18" s="197"/>
      <c r="M18" s="220">
        <v>-368</v>
      </c>
      <c r="N18" s="195"/>
      <c r="O18" s="220">
        <v>-315</v>
      </c>
      <c r="P18" s="197"/>
      <c r="Q18" s="220">
        <v>-337</v>
      </c>
      <c r="R18" s="195"/>
      <c r="S18" s="254">
        <v>-1928</v>
      </c>
      <c r="T18" s="197"/>
      <c r="U18" s="220">
        <v>-1435</v>
      </c>
      <c r="V18" s="65"/>
      <c r="W18" s="2"/>
      <c r="X18" s="111"/>
      <c r="Y18" s="111"/>
      <c r="Z18" s="111"/>
      <c r="AA18" s="111"/>
      <c r="AB18" s="111"/>
      <c r="AC18" s="111"/>
      <c r="AD18" s="111"/>
      <c r="AE18" s="111"/>
      <c r="AF18" s="111"/>
      <c r="AG18" s="111"/>
      <c r="AH18" s="111"/>
      <c r="AI18" s="111"/>
      <c r="AJ18" s="111"/>
      <c r="AK18" s="111"/>
      <c r="AL18" s="111"/>
      <c r="AM18" s="111"/>
      <c r="AN18" s="111"/>
      <c r="AO18" s="111"/>
      <c r="AP18" s="111"/>
      <c r="AQ18" s="68"/>
      <c r="AR18" s="111"/>
      <c r="AS18" s="2"/>
      <c r="AT18" s="2"/>
      <c r="AU18" s="2"/>
      <c r="AV18" s="2"/>
      <c r="AW18" s="2"/>
      <c r="AX18" s="2"/>
      <c r="AY18" s="2"/>
      <c r="AZ18" s="2"/>
      <c r="BA18" s="2"/>
      <c r="BB18" s="2"/>
      <c r="BC18" s="2"/>
      <c r="BD18" s="2"/>
      <c r="BE18" s="2"/>
      <c r="BF18" s="2"/>
      <c r="BG18" s="2"/>
      <c r="BH18" s="2"/>
      <c r="BI18" s="2"/>
      <c r="BJ18" s="2"/>
      <c r="BK18" s="2"/>
      <c r="BL18" s="2"/>
      <c r="BM18" s="2"/>
      <c r="BN18" s="2"/>
    </row>
    <row r="19" spans="1:66" x14ac:dyDescent="0.25">
      <c r="A19" s="274" t="s">
        <v>262</v>
      </c>
      <c r="B19" s="232">
        <v>16</v>
      </c>
      <c r="C19" s="221">
        <v>1233</v>
      </c>
      <c r="D19" s="200"/>
      <c r="E19" s="222">
        <v>1146</v>
      </c>
      <c r="F19" s="202"/>
      <c r="G19" s="222">
        <v>1191</v>
      </c>
      <c r="H19" s="202"/>
      <c r="I19" s="222">
        <v>1115</v>
      </c>
      <c r="J19" s="202"/>
      <c r="K19" s="222">
        <v>1111</v>
      </c>
      <c r="L19" s="223"/>
      <c r="M19" s="222">
        <v>1174</v>
      </c>
      <c r="N19" s="223"/>
      <c r="O19" s="222">
        <v>1008</v>
      </c>
      <c r="P19" s="223"/>
      <c r="Q19" s="222">
        <v>834</v>
      </c>
      <c r="R19" s="223"/>
      <c r="S19" s="221">
        <v>4685</v>
      </c>
      <c r="T19" s="223"/>
      <c r="U19" s="222">
        <v>4127</v>
      </c>
      <c r="V19" s="65"/>
      <c r="W19" s="2"/>
      <c r="X19" s="111"/>
      <c r="Y19" s="111"/>
      <c r="Z19" s="111"/>
      <c r="AA19" s="111"/>
      <c r="AB19" s="111"/>
      <c r="AC19" s="111"/>
      <c r="AD19" s="111"/>
      <c r="AE19" s="111"/>
      <c r="AF19" s="111"/>
      <c r="AG19" s="111"/>
      <c r="AH19" s="111"/>
      <c r="AI19" s="111"/>
      <c r="AJ19" s="111"/>
      <c r="AK19" s="111"/>
      <c r="AL19" s="111"/>
      <c r="AM19" s="111"/>
      <c r="AN19" s="111"/>
      <c r="AO19" s="111"/>
      <c r="AP19" s="111"/>
      <c r="AQ19" s="68"/>
      <c r="AR19" s="111"/>
      <c r="AS19" s="2"/>
      <c r="AT19" s="2"/>
      <c r="AU19" s="2"/>
      <c r="AV19" s="2"/>
      <c r="AW19" s="2"/>
      <c r="AX19" s="2"/>
      <c r="AY19" s="2"/>
      <c r="AZ19" s="2"/>
      <c r="BA19" s="2"/>
      <c r="BB19" s="2"/>
      <c r="BC19" s="2"/>
      <c r="BD19" s="2"/>
      <c r="BE19" s="2"/>
      <c r="BF19" s="2"/>
      <c r="BG19" s="2"/>
      <c r="BH19" s="2"/>
      <c r="BI19" s="2"/>
      <c r="BJ19" s="2"/>
      <c r="BK19" s="2"/>
      <c r="BL19" s="2"/>
      <c r="BM19" s="2"/>
      <c r="BN19" s="2"/>
    </row>
    <row r="20" spans="1:66" x14ac:dyDescent="0.25">
      <c r="A20" s="275" t="s">
        <v>263</v>
      </c>
      <c r="B20" s="232">
        <v>17</v>
      </c>
      <c r="C20" s="259">
        <v>-203</v>
      </c>
      <c r="D20" s="204"/>
      <c r="E20" s="260">
        <v>-182</v>
      </c>
      <c r="F20" s="242"/>
      <c r="G20" s="260">
        <v>-235</v>
      </c>
      <c r="H20" s="242"/>
      <c r="I20" s="260">
        <v>-191</v>
      </c>
      <c r="J20" s="242"/>
      <c r="K20" s="260">
        <v>-187</v>
      </c>
      <c r="L20" s="241"/>
      <c r="M20" s="260">
        <v>-193</v>
      </c>
      <c r="N20" s="241"/>
      <c r="O20" s="260">
        <v>-174</v>
      </c>
      <c r="P20" s="241"/>
      <c r="Q20" s="260">
        <v>-83</v>
      </c>
      <c r="R20" s="241"/>
      <c r="S20" s="259">
        <v>-811</v>
      </c>
      <c r="T20" s="241"/>
      <c r="U20" s="260">
        <v>-637</v>
      </c>
      <c r="V20" s="65"/>
      <c r="W20" s="2"/>
      <c r="X20" s="111"/>
      <c r="Y20" s="111"/>
      <c r="Z20" s="111"/>
      <c r="AA20" s="111"/>
      <c r="AB20" s="111"/>
      <c r="AC20" s="111"/>
      <c r="AD20" s="111"/>
      <c r="AE20" s="111"/>
      <c r="AF20" s="111"/>
      <c r="AG20" s="111"/>
      <c r="AH20" s="111"/>
      <c r="AI20" s="111"/>
      <c r="AJ20" s="111"/>
      <c r="AK20" s="111"/>
      <c r="AL20" s="111"/>
      <c r="AM20" s="111"/>
      <c r="AN20" s="111"/>
      <c r="AO20" s="111"/>
      <c r="AP20" s="111"/>
      <c r="AQ20" s="68"/>
      <c r="AR20" s="111"/>
      <c r="AS20" s="2"/>
      <c r="AT20" s="2"/>
      <c r="AU20" s="2"/>
      <c r="AV20" s="2"/>
      <c r="AW20" s="2"/>
      <c r="AX20" s="2"/>
      <c r="AY20" s="2"/>
      <c r="AZ20" s="2"/>
      <c r="BA20" s="2"/>
      <c r="BB20" s="2"/>
      <c r="BC20" s="2"/>
      <c r="BD20" s="2"/>
      <c r="BE20" s="2"/>
      <c r="BF20" s="2"/>
      <c r="BG20" s="2"/>
      <c r="BH20" s="2"/>
      <c r="BI20" s="2"/>
      <c r="BJ20" s="2"/>
      <c r="BK20" s="2"/>
      <c r="BL20" s="2"/>
      <c r="BM20" s="2"/>
      <c r="BN20" s="2"/>
    </row>
    <row r="21" spans="1:66" x14ac:dyDescent="0.25">
      <c r="A21" s="275" t="s">
        <v>264</v>
      </c>
      <c r="B21" s="232">
        <v>18</v>
      </c>
      <c r="C21" s="87">
        <v>-47</v>
      </c>
      <c r="D21" s="88"/>
      <c r="E21" s="89">
        <v>-34</v>
      </c>
      <c r="F21" s="91"/>
      <c r="G21" s="89">
        <v>-36</v>
      </c>
      <c r="H21" s="91"/>
      <c r="I21" s="89">
        <v>-29</v>
      </c>
      <c r="J21" s="91"/>
      <c r="K21" s="89">
        <v>-32</v>
      </c>
      <c r="L21" s="165"/>
      <c r="M21" s="89">
        <v>-32</v>
      </c>
      <c r="N21" s="165"/>
      <c r="O21" s="89">
        <v>-26</v>
      </c>
      <c r="P21" s="165"/>
      <c r="Q21" s="89">
        <v>-31</v>
      </c>
      <c r="R21" s="165"/>
      <c r="S21" s="87">
        <v>-146</v>
      </c>
      <c r="T21" s="165"/>
      <c r="U21" s="89">
        <v>-121</v>
      </c>
      <c r="V21" s="65"/>
      <c r="W21" s="2"/>
      <c r="X21" s="111"/>
      <c r="Y21" s="111"/>
      <c r="Z21" s="111"/>
      <c r="AA21" s="111"/>
      <c r="AB21" s="111"/>
      <c r="AC21" s="111"/>
      <c r="AD21" s="111"/>
      <c r="AE21" s="111"/>
      <c r="AF21" s="111"/>
      <c r="AG21" s="111"/>
      <c r="AH21" s="111"/>
      <c r="AI21" s="111"/>
      <c r="AJ21" s="111"/>
      <c r="AK21" s="111"/>
      <c r="AL21" s="111"/>
      <c r="AM21" s="111"/>
      <c r="AN21" s="111"/>
      <c r="AO21" s="111"/>
      <c r="AP21" s="111"/>
      <c r="AQ21" s="69"/>
      <c r="AR21" s="111"/>
      <c r="AS21" s="2"/>
      <c r="AT21" s="2"/>
      <c r="AU21" s="2"/>
      <c r="AV21" s="2"/>
      <c r="AW21" s="2"/>
      <c r="AX21" s="2"/>
      <c r="AY21" s="2"/>
      <c r="AZ21" s="2"/>
      <c r="BA21" s="2"/>
      <c r="BB21" s="2"/>
      <c r="BC21" s="2"/>
      <c r="BD21" s="2"/>
      <c r="BE21" s="2"/>
      <c r="BF21" s="2"/>
      <c r="BG21" s="2"/>
      <c r="BH21" s="2"/>
      <c r="BI21" s="2"/>
      <c r="BJ21" s="2"/>
      <c r="BK21" s="2"/>
      <c r="BL21" s="2"/>
      <c r="BM21" s="2"/>
      <c r="BN21" s="2"/>
    </row>
    <row r="22" spans="1:66" x14ac:dyDescent="0.25">
      <c r="A22" s="274" t="s">
        <v>265</v>
      </c>
      <c r="B22" s="232">
        <v>19</v>
      </c>
      <c r="C22" s="93">
        <v>983</v>
      </c>
      <c r="D22" s="94"/>
      <c r="E22" s="95">
        <v>930</v>
      </c>
      <c r="F22" s="96"/>
      <c r="G22" s="95">
        <v>920</v>
      </c>
      <c r="H22" s="96"/>
      <c r="I22" s="95">
        <v>895</v>
      </c>
      <c r="J22" s="96"/>
      <c r="K22" s="95">
        <v>892</v>
      </c>
      <c r="L22" s="167"/>
      <c r="M22" s="95">
        <v>949</v>
      </c>
      <c r="N22" s="167"/>
      <c r="O22" s="95">
        <v>808</v>
      </c>
      <c r="P22" s="167"/>
      <c r="Q22" s="95">
        <v>720</v>
      </c>
      <c r="R22" s="167"/>
      <c r="S22" s="93">
        <v>3728</v>
      </c>
      <c r="T22" s="167"/>
      <c r="U22" s="95">
        <v>3369</v>
      </c>
      <c r="V22" s="65"/>
      <c r="W22" s="2"/>
      <c r="X22" s="111"/>
      <c r="Y22" s="111"/>
      <c r="Z22" s="111"/>
      <c r="AA22" s="111"/>
      <c r="AB22" s="111"/>
      <c r="AC22" s="111"/>
      <c r="AD22" s="111"/>
      <c r="AE22" s="111"/>
      <c r="AF22" s="111"/>
      <c r="AG22" s="111"/>
      <c r="AH22" s="111"/>
      <c r="AI22" s="111"/>
      <c r="AJ22" s="111"/>
      <c r="AK22" s="111"/>
      <c r="AL22" s="111"/>
      <c r="AM22" s="111"/>
      <c r="AN22" s="111"/>
      <c r="AO22" s="111"/>
      <c r="AP22" s="111"/>
      <c r="AQ22" s="69"/>
      <c r="AR22" s="111"/>
      <c r="AS22" s="2"/>
      <c r="AT22" s="2"/>
      <c r="AU22" s="2"/>
      <c r="AV22" s="2"/>
      <c r="AW22" s="2"/>
      <c r="AX22" s="2"/>
      <c r="AY22" s="2"/>
      <c r="AZ22" s="2"/>
      <c r="BA22" s="2"/>
      <c r="BB22" s="2"/>
      <c r="BC22" s="2"/>
      <c r="BD22" s="2"/>
      <c r="BE22" s="2"/>
      <c r="BF22" s="2"/>
      <c r="BG22" s="2"/>
      <c r="BH22" s="2"/>
      <c r="BI22" s="2"/>
      <c r="BJ22" s="2"/>
      <c r="BK22" s="2"/>
      <c r="BL22" s="2"/>
      <c r="BM22" s="2"/>
      <c r="BN22" s="2"/>
    </row>
    <row r="23" spans="1:66" x14ac:dyDescent="0.25">
      <c r="A23" s="275" t="s">
        <v>266</v>
      </c>
      <c r="C23" s="98"/>
      <c r="D23" s="99"/>
      <c r="E23" s="100"/>
      <c r="F23" s="100"/>
      <c r="G23" s="100"/>
      <c r="H23" s="100"/>
      <c r="I23" s="100"/>
      <c r="J23" s="100"/>
      <c r="K23" s="100"/>
      <c r="L23" s="99"/>
      <c r="M23" s="100"/>
      <c r="N23" s="99"/>
      <c r="O23" s="100"/>
      <c r="P23" s="99"/>
      <c r="Q23" s="100"/>
      <c r="R23" s="99"/>
      <c r="S23" s="99"/>
      <c r="T23" s="99"/>
      <c r="U23" s="100"/>
      <c r="V23" s="65"/>
      <c r="W23" s="2"/>
      <c r="X23" s="111"/>
      <c r="Y23" s="111"/>
      <c r="Z23" s="111"/>
      <c r="AA23" s="111"/>
      <c r="AB23" s="111"/>
      <c r="AC23" s="111"/>
      <c r="AD23" s="111"/>
      <c r="AE23" s="111"/>
      <c r="AF23" s="111"/>
      <c r="AG23" s="111"/>
      <c r="AH23" s="111"/>
      <c r="AI23" s="111"/>
      <c r="AJ23" s="111"/>
      <c r="AK23" s="111"/>
      <c r="AL23" s="111"/>
      <c r="AM23" s="111"/>
      <c r="AN23" s="111"/>
      <c r="AO23" s="111"/>
      <c r="AP23" s="111"/>
      <c r="AQ23" s="69"/>
      <c r="AR23" s="111"/>
      <c r="AS23" s="2"/>
      <c r="AT23" s="2"/>
      <c r="AU23" s="2"/>
      <c r="AV23" s="2"/>
      <c r="AW23" s="2"/>
      <c r="AX23" s="2"/>
      <c r="AY23" s="2"/>
      <c r="AZ23" s="2"/>
      <c r="BA23" s="2"/>
      <c r="BB23" s="2"/>
      <c r="BC23" s="2"/>
      <c r="BD23" s="2"/>
      <c r="BE23" s="2"/>
      <c r="BF23" s="2"/>
      <c r="BG23" s="2"/>
      <c r="BH23" s="2"/>
      <c r="BI23" s="2"/>
      <c r="BJ23" s="2"/>
      <c r="BK23" s="2"/>
      <c r="BL23" s="2"/>
      <c r="BM23" s="2"/>
      <c r="BN23" s="2"/>
    </row>
    <row r="24" spans="1:66" x14ac:dyDescent="0.25">
      <c r="A24" s="276" t="s">
        <v>267</v>
      </c>
      <c r="B24" s="232">
        <v>20</v>
      </c>
      <c r="C24" s="74">
        <v>-193</v>
      </c>
      <c r="D24" s="75"/>
      <c r="E24" s="76">
        <v>23</v>
      </c>
      <c r="F24" s="78"/>
      <c r="G24" s="76">
        <v>-220</v>
      </c>
      <c r="H24" s="78"/>
      <c r="I24" s="76">
        <v>-64</v>
      </c>
      <c r="J24" s="78"/>
      <c r="K24" s="76">
        <v>224</v>
      </c>
      <c r="L24" s="161"/>
      <c r="M24" s="76">
        <v>-361</v>
      </c>
      <c r="N24" s="161"/>
      <c r="O24" s="76">
        <v>118</v>
      </c>
      <c r="P24" s="161"/>
      <c r="Q24" s="76">
        <v>-2</v>
      </c>
      <c r="R24" s="161"/>
      <c r="S24" s="74">
        <v>-454</v>
      </c>
      <c r="T24" s="161"/>
      <c r="U24" s="76">
        <v>-21</v>
      </c>
      <c r="V24" s="65"/>
      <c r="W24" s="2"/>
      <c r="X24" s="111"/>
      <c r="Y24" s="111"/>
      <c r="Z24" s="111"/>
      <c r="AA24" s="111"/>
      <c r="AB24" s="111"/>
      <c r="AC24" s="111"/>
      <c r="AD24" s="111"/>
      <c r="AE24" s="111"/>
      <c r="AF24" s="111"/>
      <c r="AG24" s="111"/>
      <c r="AH24" s="111"/>
      <c r="AI24" s="111"/>
      <c r="AJ24" s="111"/>
      <c r="AK24" s="111"/>
      <c r="AL24" s="111"/>
      <c r="AM24" s="111"/>
      <c r="AN24" s="111"/>
      <c r="AO24" s="111"/>
      <c r="AP24" s="111"/>
      <c r="AQ24" s="69"/>
      <c r="AR24" s="111"/>
      <c r="AS24" s="2"/>
      <c r="AT24" s="2"/>
      <c r="AU24" s="2"/>
      <c r="AV24" s="2"/>
      <c r="AW24" s="2"/>
      <c r="AX24" s="2"/>
      <c r="AY24" s="2"/>
      <c r="AZ24" s="2"/>
      <c r="BA24" s="2"/>
      <c r="BB24" s="2"/>
      <c r="BC24" s="2"/>
      <c r="BD24" s="2"/>
      <c r="BE24" s="2"/>
      <c r="BF24" s="2"/>
      <c r="BG24" s="2"/>
      <c r="BH24" s="2"/>
      <c r="BI24" s="2"/>
      <c r="BJ24" s="2"/>
      <c r="BK24" s="2"/>
      <c r="BL24" s="2"/>
      <c r="BM24" s="2"/>
      <c r="BN24" s="2"/>
    </row>
    <row r="25" spans="1:66" x14ac:dyDescent="0.25">
      <c r="A25" s="276" t="s">
        <v>268</v>
      </c>
      <c r="B25" s="232">
        <v>21</v>
      </c>
      <c r="C25" s="80">
        <v>-1</v>
      </c>
      <c r="D25" s="81"/>
      <c r="E25" s="82">
        <v>35</v>
      </c>
      <c r="F25" s="84"/>
      <c r="G25" s="82">
        <v>7</v>
      </c>
      <c r="H25" s="84"/>
      <c r="I25" s="82">
        <v>-5</v>
      </c>
      <c r="J25" s="84"/>
      <c r="K25" s="82">
        <v>12</v>
      </c>
      <c r="L25" s="163"/>
      <c r="M25" s="82">
        <v>-131</v>
      </c>
      <c r="N25" s="163"/>
      <c r="O25" s="82">
        <v>-22</v>
      </c>
      <c r="P25" s="163"/>
      <c r="Q25" s="82">
        <v>-27</v>
      </c>
      <c r="R25" s="163"/>
      <c r="S25" s="80">
        <v>36</v>
      </c>
      <c r="T25" s="163"/>
      <c r="U25" s="82">
        <v>-168</v>
      </c>
      <c r="V25" s="65"/>
      <c r="W25" s="2"/>
      <c r="X25" s="111"/>
      <c r="Y25" s="111"/>
      <c r="Z25" s="111"/>
      <c r="AA25" s="111"/>
      <c r="AB25" s="111"/>
      <c r="AC25" s="111"/>
      <c r="AD25" s="111"/>
      <c r="AE25" s="111"/>
      <c r="AF25" s="111"/>
      <c r="AG25" s="111"/>
      <c r="AH25" s="111"/>
      <c r="AI25" s="111"/>
      <c r="AJ25" s="111"/>
      <c r="AK25" s="111"/>
      <c r="AL25" s="111"/>
      <c r="AM25" s="111"/>
      <c r="AN25" s="111"/>
      <c r="AO25" s="111"/>
      <c r="AP25" s="111"/>
      <c r="AQ25" s="69"/>
      <c r="AR25" s="111"/>
      <c r="AS25" s="2"/>
      <c r="AT25" s="2"/>
      <c r="AU25" s="2"/>
      <c r="AV25" s="2"/>
      <c r="AW25" s="2"/>
      <c r="AX25" s="2"/>
      <c r="AY25" s="2"/>
      <c r="AZ25" s="2"/>
      <c r="BA25" s="2"/>
      <c r="BB25" s="2"/>
      <c r="BC25" s="2"/>
      <c r="BD25" s="2"/>
      <c r="BE25" s="2"/>
      <c r="BF25" s="2"/>
      <c r="BG25" s="2"/>
      <c r="BH25" s="2"/>
      <c r="BI25" s="2"/>
      <c r="BJ25" s="2"/>
      <c r="BK25" s="2"/>
      <c r="BL25" s="2"/>
      <c r="BM25" s="2"/>
      <c r="BN25" s="2"/>
    </row>
    <row r="26" spans="1:66" x14ac:dyDescent="0.25">
      <c r="A26" s="276" t="s">
        <v>269</v>
      </c>
      <c r="C26" s="277"/>
      <c r="D26" s="277"/>
      <c r="E26" s="180"/>
      <c r="F26" s="180"/>
      <c r="G26" s="180"/>
      <c r="H26" s="180"/>
      <c r="I26" s="180"/>
      <c r="J26" s="180"/>
      <c r="K26" s="180"/>
      <c r="L26" s="277"/>
      <c r="M26" s="180"/>
      <c r="N26" s="277"/>
      <c r="O26" s="180"/>
      <c r="P26" s="277"/>
      <c r="Q26" s="180"/>
      <c r="R26" s="277"/>
      <c r="S26" s="277"/>
      <c r="T26" s="277"/>
      <c r="U26" s="180"/>
      <c r="V26" s="65"/>
      <c r="X26" s="111"/>
      <c r="Y26" s="111"/>
      <c r="Z26" s="111"/>
      <c r="AA26" s="111"/>
      <c r="AB26" s="111"/>
      <c r="AC26" s="111"/>
      <c r="AD26" s="111"/>
      <c r="AE26" s="111"/>
      <c r="AF26" s="111"/>
      <c r="AG26" s="111"/>
      <c r="AH26" s="111"/>
      <c r="AI26" s="111"/>
      <c r="AJ26" s="111"/>
      <c r="AK26" s="111"/>
      <c r="AL26" s="111"/>
      <c r="AM26" s="111"/>
      <c r="AN26" s="111"/>
      <c r="AO26" s="111"/>
      <c r="AP26" s="111"/>
      <c r="AQ26" s="69"/>
      <c r="AR26" s="111"/>
      <c r="AS26" s="2"/>
      <c r="AT26" s="2"/>
      <c r="AU26" s="2"/>
      <c r="AV26" s="2"/>
      <c r="AW26" s="2"/>
      <c r="AX26" s="2"/>
      <c r="AY26" s="2"/>
      <c r="AZ26" s="2"/>
      <c r="BA26" s="2"/>
      <c r="BB26" s="2"/>
      <c r="BC26" s="2"/>
      <c r="BD26" s="2"/>
      <c r="BE26" s="2"/>
      <c r="BF26" s="2"/>
      <c r="BG26" s="2"/>
      <c r="BH26" s="2"/>
      <c r="BI26" s="2"/>
      <c r="BJ26" s="2"/>
      <c r="BK26" s="2"/>
      <c r="BL26" s="2"/>
      <c r="BM26" s="2"/>
      <c r="BN26" s="2"/>
    </row>
    <row r="27" spans="1:66" x14ac:dyDescent="0.25">
      <c r="A27" s="278" t="s">
        <v>270</v>
      </c>
      <c r="B27" s="232">
        <v>22</v>
      </c>
      <c r="C27" s="74">
        <v>-11</v>
      </c>
      <c r="D27" s="75"/>
      <c r="E27" s="76">
        <v>7</v>
      </c>
      <c r="F27" s="78"/>
      <c r="G27" s="76">
        <v>-1</v>
      </c>
      <c r="H27" s="78"/>
      <c r="I27" s="76">
        <v>17</v>
      </c>
      <c r="J27" s="78"/>
      <c r="K27" s="76">
        <v>27</v>
      </c>
      <c r="L27" s="161"/>
      <c r="M27" s="76">
        <v>37</v>
      </c>
      <c r="N27" s="161"/>
      <c r="O27" s="76">
        <v>42</v>
      </c>
      <c r="P27" s="161"/>
      <c r="Q27" s="76">
        <v>9</v>
      </c>
      <c r="R27" s="161"/>
      <c r="S27" s="74">
        <v>12</v>
      </c>
      <c r="T27" s="161"/>
      <c r="U27" s="76">
        <v>115</v>
      </c>
      <c r="V27" s="65"/>
      <c r="W27" s="2"/>
      <c r="X27" s="111"/>
      <c r="Y27" s="111"/>
      <c r="Z27" s="111"/>
      <c r="AA27" s="111"/>
      <c r="AB27" s="111"/>
      <c r="AC27" s="111"/>
      <c r="AD27" s="111"/>
      <c r="AE27" s="111"/>
      <c r="AF27" s="111"/>
      <c r="AG27" s="111"/>
      <c r="AH27" s="111"/>
      <c r="AI27" s="111"/>
      <c r="AJ27" s="111"/>
      <c r="AK27" s="111"/>
      <c r="AL27" s="111"/>
      <c r="AM27" s="111"/>
      <c r="AN27" s="111"/>
      <c r="AO27" s="111"/>
      <c r="AP27" s="111"/>
      <c r="AQ27" s="69"/>
      <c r="AR27" s="111"/>
      <c r="AS27" s="2"/>
      <c r="AT27" s="2"/>
      <c r="AU27" s="2"/>
      <c r="AV27" s="2"/>
      <c r="AW27" s="2"/>
      <c r="AX27" s="2"/>
      <c r="AY27" s="2"/>
      <c r="AZ27" s="2"/>
      <c r="BA27" s="2"/>
      <c r="BB27" s="2"/>
      <c r="BC27" s="2"/>
      <c r="BD27" s="2"/>
      <c r="BE27" s="2"/>
      <c r="BF27" s="2"/>
      <c r="BG27" s="2"/>
      <c r="BH27" s="2"/>
      <c r="BI27" s="2"/>
      <c r="BJ27" s="2"/>
      <c r="BK27" s="2"/>
      <c r="BL27" s="2"/>
      <c r="BM27" s="2"/>
      <c r="BN27" s="2"/>
    </row>
    <row r="28" spans="1:66" x14ac:dyDescent="0.25">
      <c r="A28" s="278" t="s">
        <v>271</v>
      </c>
      <c r="B28" s="232">
        <v>23</v>
      </c>
      <c r="C28" s="80">
        <v>-42</v>
      </c>
      <c r="D28" s="81"/>
      <c r="E28" s="82">
        <v>-89</v>
      </c>
      <c r="F28" s="84"/>
      <c r="G28" s="82">
        <v>-20</v>
      </c>
      <c r="H28" s="84"/>
      <c r="I28" s="82">
        <v>-4</v>
      </c>
      <c r="J28" s="84"/>
      <c r="K28" s="82">
        <v>-86</v>
      </c>
      <c r="L28" s="163"/>
      <c r="M28" s="82">
        <v>-312</v>
      </c>
      <c r="N28" s="163"/>
      <c r="O28" s="82">
        <v>-73</v>
      </c>
      <c r="P28" s="163"/>
      <c r="Q28" s="82">
        <v>-21</v>
      </c>
      <c r="R28" s="163"/>
      <c r="S28" s="80">
        <v>-155</v>
      </c>
      <c r="T28" s="163"/>
      <c r="U28" s="82">
        <v>-492</v>
      </c>
      <c r="V28" s="65"/>
      <c r="W28" s="2"/>
      <c r="X28" s="111"/>
      <c r="Y28" s="111"/>
      <c r="Z28" s="111"/>
      <c r="AA28" s="111"/>
      <c r="AB28" s="111"/>
      <c r="AC28" s="111"/>
      <c r="AD28" s="111"/>
      <c r="AE28" s="111"/>
      <c r="AF28" s="111"/>
      <c r="AG28" s="111"/>
      <c r="AH28" s="111"/>
      <c r="AI28" s="111"/>
      <c r="AJ28" s="111"/>
      <c r="AK28" s="111"/>
      <c r="AL28" s="111"/>
      <c r="AM28" s="111"/>
      <c r="AN28" s="111"/>
      <c r="AO28" s="111"/>
      <c r="AP28" s="111"/>
      <c r="AQ28" s="69"/>
      <c r="AR28" s="111"/>
      <c r="AS28" s="2"/>
      <c r="AT28" s="2"/>
      <c r="AU28" s="2"/>
      <c r="AV28" s="2"/>
      <c r="AW28" s="2"/>
      <c r="AX28" s="2"/>
      <c r="AY28" s="2"/>
      <c r="AZ28" s="2"/>
      <c r="BA28" s="2"/>
      <c r="BB28" s="2"/>
      <c r="BC28" s="2"/>
      <c r="BD28" s="2"/>
      <c r="BE28" s="2"/>
      <c r="BF28" s="2"/>
      <c r="BG28" s="2"/>
      <c r="BH28" s="2"/>
      <c r="BI28" s="2"/>
      <c r="BJ28" s="2"/>
      <c r="BK28" s="2"/>
      <c r="BL28" s="2"/>
      <c r="BM28" s="2"/>
      <c r="BN28" s="2"/>
    </row>
    <row r="29" spans="1:66" x14ac:dyDescent="0.25">
      <c r="A29" s="278" t="s">
        <v>272</v>
      </c>
      <c r="B29" s="232">
        <v>24</v>
      </c>
      <c r="C29" s="80">
        <v>-38</v>
      </c>
      <c r="D29" s="81"/>
      <c r="E29" s="82">
        <v>-35</v>
      </c>
      <c r="F29" s="84"/>
      <c r="G29" s="82">
        <v>-26</v>
      </c>
      <c r="H29" s="84"/>
      <c r="I29" s="82">
        <v>-33</v>
      </c>
      <c r="J29" s="84"/>
      <c r="K29" s="82">
        <v>-41</v>
      </c>
      <c r="L29" s="163"/>
      <c r="M29" s="82">
        <v>-23</v>
      </c>
      <c r="N29" s="163"/>
      <c r="O29" s="82">
        <v>-19</v>
      </c>
      <c r="P29" s="163"/>
      <c r="Q29" s="82">
        <v>-14</v>
      </c>
      <c r="R29" s="163"/>
      <c r="S29" s="80">
        <v>-132</v>
      </c>
      <c r="T29" s="163"/>
      <c r="U29" s="82">
        <v>-97</v>
      </c>
      <c r="V29" s="65"/>
      <c r="W29" s="2"/>
      <c r="X29" s="111"/>
      <c r="Y29" s="111"/>
      <c r="Z29" s="111"/>
      <c r="AA29" s="111"/>
      <c r="AB29" s="111"/>
      <c r="AC29" s="111"/>
      <c r="AD29" s="111"/>
      <c r="AE29" s="111"/>
      <c r="AF29" s="111"/>
      <c r="AG29" s="111"/>
      <c r="AH29" s="111"/>
      <c r="AI29" s="111"/>
      <c r="AJ29" s="111"/>
      <c r="AK29" s="111"/>
      <c r="AL29" s="111"/>
      <c r="AM29" s="111"/>
      <c r="AN29" s="111"/>
      <c r="AO29" s="111"/>
      <c r="AP29" s="111"/>
      <c r="AQ29" s="69"/>
      <c r="AR29" s="111"/>
      <c r="AS29" s="2"/>
      <c r="AT29" s="2"/>
      <c r="AU29" s="2"/>
      <c r="AV29" s="2"/>
      <c r="AW29" s="2"/>
      <c r="AX29" s="2"/>
      <c r="AY29" s="2"/>
      <c r="AZ29" s="2"/>
      <c r="BA29" s="2"/>
      <c r="BB29" s="2"/>
      <c r="BC29" s="2"/>
      <c r="BD29" s="2"/>
      <c r="BE29" s="2"/>
      <c r="BF29" s="2"/>
      <c r="BG29" s="2"/>
      <c r="BH29" s="2"/>
      <c r="BI29" s="2"/>
      <c r="BJ29" s="2"/>
      <c r="BK29" s="2"/>
      <c r="BL29" s="2"/>
      <c r="BM29" s="2"/>
      <c r="BN29" s="2"/>
    </row>
    <row r="30" spans="1:66" x14ac:dyDescent="0.25">
      <c r="A30" s="279" t="s">
        <v>273</v>
      </c>
      <c r="B30" s="232">
        <v>25</v>
      </c>
      <c r="C30" s="87">
        <v>51</v>
      </c>
      <c r="D30" s="88"/>
      <c r="E30" s="89">
        <v>0</v>
      </c>
      <c r="F30" s="91"/>
      <c r="G30" s="89">
        <v>0</v>
      </c>
      <c r="H30" s="91"/>
      <c r="I30" s="89">
        <v>0</v>
      </c>
      <c r="J30" s="91"/>
      <c r="K30" s="89">
        <v>137</v>
      </c>
      <c r="L30" s="165"/>
      <c r="M30" s="89">
        <v>-48</v>
      </c>
      <c r="N30" s="165"/>
      <c r="O30" s="89">
        <v>76</v>
      </c>
      <c r="P30" s="165"/>
      <c r="Q30" s="89">
        <v>0</v>
      </c>
      <c r="R30" s="165"/>
      <c r="S30" s="87">
        <v>51</v>
      </c>
      <c r="T30" s="165"/>
      <c r="U30" s="89">
        <v>165</v>
      </c>
      <c r="V30" s="65"/>
      <c r="W30" s="2"/>
      <c r="X30" s="111"/>
      <c r="Y30" s="111"/>
      <c r="Z30" s="111"/>
      <c r="AA30" s="111"/>
      <c r="AB30" s="111"/>
      <c r="AC30" s="111"/>
      <c r="AD30" s="111"/>
      <c r="AE30" s="111"/>
      <c r="AF30" s="111"/>
      <c r="AG30" s="111"/>
      <c r="AH30" s="111"/>
      <c r="AI30" s="111"/>
      <c r="AJ30" s="111"/>
      <c r="AK30" s="111"/>
      <c r="AL30" s="111"/>
      <c r="AM30" s="111"/>
      <c r="AN30" s="111"/>
      <c r="AO30" s="111"/>
      <c r="AP30" s="111"/>
      <c r="AQ30" s="69"/>
      <c r="AR30" s="111"/>
      <c r="AS30" s="2"/>
      <c r="AT30" s="2"/>
      <c r="AU30" s="2"/>
      <c r="AV30" s="2"/>
      <c r="AW30" s="2"/>
      <c r="AX30" s="2"/>
      <c r="AY30" s="2"/>
      <c r="AZ30" s="2"/>
      <c r="BA30" s="2"/>
      <c r="BB30" s="2"/>
      <c r="BC30" s="2"/>
      <c r="BD30" s="2"/>
      <c r="BE30" s="2"/>
      <c r="BF30" s="2"/>
      <c r="BG30" s="2"/>
      <c r="BH30" s="2"/>
      <c r="BI30" s="2"/>
      <c r="BJ30" s="2"/>
      <c r="BK30" s="2"/>
      <c r="BL30" s="2"/>
      <c r="BM30" s="2"/>
      <c r="BN30" s="2"/>
    </row>
    <row r="31" spans="1:66" x14ac:dyDescent="0.25">
      <c r="A31" s="253" t="s">
        <v>242</v>
      </c>
      <c r="B31" s="232">
        <v>26</v>
      </c>
      <c r="C31" s="93">
        <v>749</v>
      </c>
      <c r="D31" s="94"/>
      <c r="E31" s="95">
        <v>871</v>
      </c>
      <c r="F31" s="96"/>
      <c r="G31" s="95">
        <v>660</v>
      </c>
      <c r="H31" s="96"/>
      <c r="I31" s="95">
        <v>806</v>
      </c>
      <c r="J31" s="96"/>
      <c r="K31" s="95">
        <v>1165</v>
      </c>
      <c r="L31" s="167"/>
      <c r="M31" s="95">
        <v>111</v>
      </c>
      <c r="N31" s="167"/>
      <c r="O31" s="95">
        <v>930</v>
      </c>
      <c r="P31" s="167"/>
      <c r="Q31" s="95">
        <v>665</v>
      </c>
      <c r="R31" s="167"/>
      <c r="S31" s="93">
        <v>3086</v>
      </c>
      <c r="T31" s="167"/>
      <c r="U31" s="95">
        <v>2871</v>
      </c>
      <c r="V31" s="65"/>
      <c r="W31" s="2"/>
      <c r="X31" s="111"/>
      <c r="Y31" s="111"/>
      <c r="Z31" s="111"/>
      <c r="AA31" s="111"/>
      <c r="AB31" s="111"/>
      <c r="AC31" s="111"/>
      <c r="AD31" s="111"/>
      <c r="AE31" s="111"/>
      <c r="AF31" s="111"/>
      <c r="AG31" s="111"/>
      <c r="AH31" s="111"/>
      <c r="AI31" s="111"/>
      <c r="AJ31" s="111"/>
      <c r="AK31" s="111"/>
      <c r="AL31" s="111"/>
      <c r="AM31" s="111"/>
      <c r="AN31" s="111"/>
      <c r="AO31" s="111"/>
      <c r="AP31" s="111"/>
      <c r="AQ31" s="69"/>
      <c r="AR31" s="111"/>
      <c r="AS31" s="2"/>
      <c r="AT31" s="2"/>
      <c r="AU31" s="2"/>
      <c r="AV31" s="2"/>
      <c r="AW31" s="2"/>
      <c r="AX31" s="2"/>
      <c r="AY31" s="2"/>
      <c r="AZ31" s="2"/>
      <c r="BA31" s="2"/>
      <c r="BB31" s="2"/>
      <c r="BC31" s="2"/>
      <c r="BD31" s="2"/>
      <c r="BE31" s="2"/>
      <c r="BF31" s="2"/>
      <c r="BG31" s="2"/>
      <c r="BH31" s="2"/>
      <c r="BI31" s="2"/>
      <c r="BJ31" s="2"/>
      <c r="BK31" s="2"/>
      <c r="BL31" s="2"/>
      <c r="BM31" s="2"/>
      <c r="BN31" s="2"/>
    </row>
    <row r="32" spans="1:66" x14ac:dyDescent="0.25">
      <c r="A32" s="69"/>
      <c r="C32" s="102"/>
      <c r="D32" s="102"/>
      <c r="E32" s="102"/>
      <c r="F32" s="102"/>
      <c r="G32" s="102"/>
      <c r="H32" s="102"/>
      <c r="I32" s="102"/>
      <c r="J32" s="102"/>
      <c r="K32" s="102"/>
      <c r="L32" s="102"/>
      <c r="M32" s="102"/>
      <c r="N32" s="102"/>
      <c r="O32" s="102"/>
      <c r="P32" s="102"/>
      <c r="Q32" s="102"/>
      <c r="R32" s="102"/>
      <c r="S32" s="102"/>
      <c r="T32" s="102"/>
      <c r="U32" s="102"/>
      <c r="V32" s="69"/>
      <c r="W32" s="2"/>
      <c r="X32" s="69"/>
      <c r="Y32" s="69"/>
      <c r="Z32" s="69"/>
      <c r="AA32" s="69"/>
      <c r="AB32" s="69"/>
      <c r="AC32" s="69"/>
      <c r="AD32" s="69"/>
      <c r="AE32" s="69"/>
      <c r="AF32" s="69"/>
      <c r="AG32" s="69"/>
      <c r="AH32" s="69"/>
      <c r="AI32" s="69"/>
      <c r="AJ32" s="69"/>
      <c r="AK32" s="69"/>
      <c r="AL32" s="69"/>
      <c r="AM32" s="69"/>
      <c r="AN32" s="69"/>
      <c r="AO32" s="69"/>
      <c r="AP32" s="69"/>
      <c r="AQ32" s="69"/>
      <c r="AR32" s="69"/>
      <c r="AS32" s="2"/>
      <c r="AT32" s="2"/>
      <c r="AU32" s="2"/>
      <c r="AV32" s="2"/>
      <c r="AW32" s="2"/>
      <c r="AX32" s="2"/>
      <c r="AY32" s="2"/>
      <c r="AZ32" s="2"/>
      <c r="BA32" s="2"/>
      <c r="BB32" s="2"/>
      <c r="BC32" s="2"/>
      <c r="BD32" s="2"/>
      <c r="BE32" s="2"/>
      <c r="BF32" s="2"/>
      <c r="BG32" s="2"/>
      <c r="BH32" s="2"/>
      <c r="BI32" s="2"/>
      <c r="BJ32" s="2"/>
      <c r="BK32" s="2"/>
      <c r="BL32" s="2"/>
      <c r="BM32" s="2"/>
      <c r="BN32" s="2"/>
    </row>
    <row r="33" spans="1:66" x14ac:dyDescent="0.25">
      <c r="A33" s="67" t="s">
        <v>274</v>
      </c>
      <c r="C33" s="918" t="s">
        <v>209</v>
      </c>
      <c r="D33" s="918"/>
      <c r="E33" s="918"/>
      <c r="F33" s="918"/>
      <c r="G33" s="918"/>
      <c r="H33" s="918"/>
      <c r="I33" s="918"/>
      <c r="J33" s="918"/>
      <c r="K33" s="918"/>
      <c r="L33" s="918"/>
      <c r="M33" s="918"/>
      <c r="N33" s="918"/>
      <c r="O33" s="918"/>
      <c r="P33" s="918"/>
      <c r="Q33" s="918"/>
      <c r="R33" s="158"/>
      <c r="S33" s="918" t="s">
        <v>210</v>
      </c>
      <c r="T33" s="918"/>
      <c r="U33" s="918"/>
      <c r="V33" s="65"/>
      <c r="W33" s="2"/>
      <c r="X33" s="2"/>
      <c r="Y33" s="2"/>
      <c r="Z33" s="2"/>
      <c r="AA33" s="2"/>
      <c r="AB33" s="2"/>
      <c r="AC33" s="2"/>
      <c r="AD33" s="2"/>
      <c r="AE33" s="2"/>
      <c r="AF33" s="2"/>
      <c r="AG33" s="2"/>
      <c r="AH33" s="2"/>
      <c r="AI33" s="2"/>
      <c r="AJ33" s="2"/>
      <c r="AK33" s="2"/>
      <c r="AL33" s="2"/>
      <c r="AM33" s="69"/>
      <c r="AN33" s="919"/>
      <c r="AO33" s="919"/>
      <c r="AP33" s="919"/>
      <c r="AQ33" s="919"/>
      <c r="AR33" s="919"/>
      <c r="AS33" s="2"/>
      <c r="AT33" s="2"/>
      <c r="AU33" s="2"/>
      <c r="AV33" s="2"/>
      <c r="AW33" s="2"/>
      <c r="AX33" s="2"/>
      <c r="AY33" s="2"/>
      <c r="AZ33" s="2"/>
      <c r="BA33" s="2"/>
      <c r="BB33" s="2"/>
      <c r="BC33" s="2"/>
      <c r="BD33" s="2"/>
      <c r="BE33" s="2"/>
      <c r="BF33" s="2"/>
      <c r="BG33" s="2"/>
      <c r="BH33" s="2"/>
      <c r="BI33" s="2"/>
      <c r="BJ33" s="2"/>
      <c r="BK33" s="2"/>
      <c r="BL33" s="2"/>
      <c r="BM33" s="2"/>
      <c r="BN33" s="2"/>
    </row>
    <row r="34" spans="1:66" x14ac:dyDescent="0.25">
      <c r="C34" s="64" t="s">
        <v>126</v>
      </c>
      <c r="D34" s="64"/>
      <c r="E34" s="64" t="s">
        <v>127</v>
      </c>
      <c r="F34" s="64"/>
      <c r="G34" s="64" t="s">
        <v>128</v>
      </c>
      <c r="H34" s="64"/>
      <c r="I34" s="64" t="s">
        <v>129</v>
      </c>
      <c r="J34" s="64"/>
      <c r="K34" s="64" t="s">
        <v>130</v>
      </c>
      <c r="L34" s="64"/>
      <c r="M34" s="64" t="s">
        <v>131</v>
      </c>
      <c r="N34" s="64"/>
      <c r="O34" s="64" t="s">
        <v>132</v>
      </c>
      <c r="P34" s="64"/>
      <c r="Q34" s="64" t="s">
        <v>133</v>
      </c>
      <c r="R34" s="64"/>
      <c r="S34" s="66">
        <v>2023</v>
      </c>
      <c r="T34" s="64"/>
      <c r="U34" s="66">
        <v>2022</v>
      </c>
      <c r="V34" s="287"/>
      <c r="W34" s="2"/>
      <c r="X34" s="2"/>
      <c r="Y34" s="2"/>
      <c r="Z34" s="2"/>
      <c r="AA34" s="2"/>
      <c r="AB34" s="2"/>
      <c r="AC34" s="2"/>
      <c r="AD34" s="2"/>
      <c r="AE34" s="69"/>
      <c r="AF34" s="919"/>
      <c r="AG34" s="919"/>
      <c r="AH34" s="919"/>
      <c r="AI34" s="919"/>
      <c r="AJ34" s="919"/>
      <c r="AK34" s="919"/>
      <c r="AL34" s="919"/>
      <c r="AM34" s="69"/>
      <c r="AN34" s="287"/>
      <c r="AO34" s="287"/>
      <c r="AP34" s="287"/>
      <c r="AQ34" s="68"/>
      <c r="AR34" s="287"/>
      <c r="AS34" s="2"/>
      <c r="AT34" s="2"/>
      <c r="AU34" s="2"/>
      <c r="AV34" s="2"/>
      <c r="AW34" s="2"/>
      <c r="AX34" s="2"/>
      <c r="AY34" s="2"/>
      <c r="AZ34" s="2"/>
      <c r="BA34" s="2"/>
      <c r="BB34" s="2"/>
      <c r="BC34" s="2"/>
      <c r="BD34" s="2"/>
      <c r="BE34" s="2"/>
      <c r="BF34" s="2"/>
      <c r="BG34" s="2"/>
      <c r="BH34" s="2"/>
      <c r="BI34" s="2"/>
      <c r="BJ34" s="2"/>
      <c r="BK34" s="2"/>
      <c r="BL34" s="2"/>
      <c r="BM34" s="2"/>
      <c r="BN34" s="2"/>
    </row>
    <row r="35" spans="1:66" x14ac:dyDescent="0.25">
      <c r="A35" s="67" t="s">
        <v>275</v>
      </c>
      <c r="C35" s="69"/>
      <c r="D35" s="69"/>
      <c r="E35" s="69"/>
      <c r="F35" s="69"/>
      <c r="G35" s="69"/>
      <c r="H35" s="69"/>
      <c r="I35" s="69"/>
      <c r="J35" s="69"/>
      <c r="K35" s="69"/>
      <c r="L35" s="69"/>
      <c r="M35" s="69"/>
      <c r="N35" s="69"/>
      <c r="O35" s="69"/>
      <c r="P35" s="69"/>
      <c r="Q35" s="69"/>
      <c r="R35" s="69"/>
      <c r="S35" s="69"/>
      <c r="T35" s="69"/>
      <c r="U35" s="69"/>
      <c r="V35" s="69"/>
      <c r="W35" s="2"/>
      <c r="X35" s="69"/>
      <c r="Y35" s="69"/>
      <c r="Z35" s="69"/>
      <c r="AA35" s="69"/>
      <c r="AB35" s="69"/>
      <c r="AC35" s="69"/>
      <c r="AD35" s="69"/>
      <c r="AE35" s="69"/>
      <c r="AF35" s="69"/>
      <c r="AG35" s="69"/>
      <c r="AH35" s="69"/>
      <c r="AI35" s="69"/>
      <c r="AJ35" s="69"/>
      <c r="AK35" s="69"/>
      <c r="AL35" s="69"/>
      <c r="AM35" s="69"/>
      <c r="AN35" s="69"/>
      <c r="AO35" s="69"/>
      <c r="AP35" s="69"/>
      <c r="AQ35" s="69"/>
      <c r="AR35" s="69"/>
      <c r="AS35" s="2"/>
      <c r="AT35" s="2"/>
      <c r="AU35" s="2"/>
      <c r="AV35" s="2"/>
      <c r="AW35" s="2"/>
      <c r="AX35" s="2"/>
      <c r="AY35" s="2"/>
      <c r="AZ35" s="2"/>
      <c r="BA35" s="2"/>
      <c r="BB35" s="2"/>
      <c r="BC35" s="2"/>
      <c r="BD35" s="2"/>
      <c r="BE35" s="2"/>
      <c r="BF35" s="2"/>
      <c r="BG35" s="2"/>
      <c r="BH35" s="2"/>
      <c r="BI35" s="2"/>
      <c r="BJ35" s="2"/>
      <c r="BK35" s="2"/>
      <c r="BL35" s="2"/>
      <c r="BM35" s="2"/>
      <c r="BN35" s="2"/>
    </row>
    <row r="36" spans="1:66" x14ac:dyDescent="0.25">
      <c r="A36" s="153" t="s">
        <v>276</v>
      </c>
      <c r="B36" s="232">
        <v>27</v>
      </c>
      <c r="C36" s="74">
        <v>439</v>
      </c>
      <c r="D36" s="75"/>
      <c r="E36" s="76">
        <v>457</v>
      </c>
      <c r="F36" s="78"/>
      <c r="G36" s="76">
        <v>419</v>
      </c>
      <c r="H36" s="78"/>
      <c r="I36" s="76">
        <v>411</v>
      </c>
      <c r="J36" s="78"/>
      <c r="K36" s="76">
        <v>412</v>
      </c>
      <c r="L36" s="161"/>
      <c r="M36" s="76">
        <v>419</v>
      </c>
      <c r="N36" s="161"/>
      <c r="O36" s="76">
        <v>420</v>
      </c>
      <c r="P36" s="161"/>
      <c r="Q36" s="76">
        <v>422</v>
      </c>
      <c r="R36" s="161"/>
      <c r="S36" s="74">
        <v>1726</v>
      </c>
      <c r="T36" s="161"/>
      <c r="U36" s="76">
        <v>1673</v>
      </c>
      <c r="V36" s="65"/>
      <c r="W36" s="2"/>
      <c r="X36" s="111"/>
      <c r="Y36" s="111"/>
      <c r="Z36" s="111"/>
      <c r="AA36" s="111"/>
      <c r="AB36" s="111"/>
      <c r="AC36" s="111"/>
      <c r="AD36" s="111"/>
      <c r="AE36" s="111"/>
      <c r="AF36" s="111"/>
      <c r="AG36" s="111"/>
      <c r="AH36" s="111"/>
      <c r="AI36" s="111"/>
      <c r="AJ36" s="111"/>
      <c r="AK36" s="111"/>
      <c r="AL36" s="111"/>
      <c r="AM36" s="111"/>
      <c r="AN36" s="111"/>
      <c r="AO36" s="111"/>
      <c r="AP36" s="111"/>
      <c r="AQ36" s="69"/>
      <c r="AR36" s="111"/>
      <c r="AS36" s="2"/>
      <c r="AT36" s="2"/>
      <c r="AU36" s="2"/>
      <c r="AV36" s="2"/>
      <c r="AW36" s="2"/>
      <c r="AX36" s="2"/>
      <c r="AY36" s="2"/>
      <c r="AZ36" s="2"/>
      <c r="BA36" s="2"/>
      <c r="BB36" s="2"/>
      <c r="BC36" s="2"/>
      <c r="BD36" s="2"/>
      <c r="BE36" s="2"/>
      <c r="BF36" s="2"/>
      <c r="BG36" s="2"/>
      <c r="BH36" s="2"/>
      <c r="BI36" s="2"/>
      <c r="BJ36" s="2"/>
      <c r="BK36" s="2"/>
      <c r="BL36" s="2"/>
      <c r="BM36" s="2"/>
      <c r="BN36" s="2"/>
    </row>
    <row r="37" spans="1:66" x14ac:dyDescent="0.25">
      <c r="A37" s="86" t="s">
        <v>277</v>
      </c>
      <c r="B37" s="232">
        <v>28</v>
      </c>
      <c r="C37" s="80">
        <v>365</v>
      </c>
      <c r="D37" s="81"/>
      <c r="E37" s="82">
        <v>285</v>
      </c>
      <c r="F37" s="84"/>
      <c r="G37" s="82">
        <v>360</v>
      </c>
      <c r="H37" s="84"/>
      <c r="I37" s="82">
        <v>303</v>
      </c>
      <c r="J37" s="84"/>
      <c r="K37" s="82">
        <v>321</v>
      </c>
      <c r="L37" s="163"/>
      <c r="M37" s="82">
        <v>281</v>
      </c>
      <c r="N37" s="163"/>
      <c r="O37" s="82">
        <v>238</v>
      </c>
      <c r="P37" s="163"/>
      <c r="Q37" s="82">
        <v>123</v>
      </c>
      <c r="R37" s="163"/>
      <c r="S37" s="80">
        <v>1313</v>
      </c>
      <c r="T37" s="163"/>
      <c r="U37" s="82">
        <v>963</v>
      </c>
      <c r="V37" s="65"/>
      <c r="W37" s="2"/>
      <c r="X37" s="111"/>
      <c r="Y37" s="111"/>
      <c r="Z37" s="111"/>
      <c r="AA37" s="111"/>
      <c r="AB37" s="111"/>
      <c r="AC37" s="111"/>
      <c r="AD37" s="111"/>
      <c r="AE37" s="111"/>
      <c r="AF37" s="111"/>
      <c r="AG37" s="111"/>
      <c r="AH37" s="111"/>
      <c r="AI37" s="111"/>
      <c r="AJ37" s="111"/>
      <c r="AK37" s="111"/>
      <c r="AL37" s="111"/>
      <c r="AM37" s="111"/>
      <c r="AN37" s="111"/>
      <c r="AO37" s="111"/>
      <c r="AP37" s="111"/>
      <c r="AQ37" s="69"/>
      <c r="AR37" s="111"/>
      <c r="AS37" s="2"/>
      <c r="AT37" s="2"/>
      <c r="AU37" s="2"/>
      <c r="AV37" s="2"/>
      <c r="AW37" s="2"/>
      <c r="AX37" s="2"/>
      <c r="AY37" s="2"/>
      <c r="AZ37" s="2"/>
      <c r="BA37" s="2"/>
      <c r="BB37" s="2"/>
      <c r="BC37" s="2"/>
      <c r="BD37" s="2"/>
      <c r="BE37" s="2"/>
      <c r="BF37" s="2"/>
      <c r="BG37" s="2"/>
      <c r="BH37" s="2"/>
      <c r="BI37" s="2"/>
      <c r="BJ37" s="2"/>
      <c r="BK37" s="2"/>
      <c r="BL37" s="2"/>
      <c r="BM37" s="2"/>
      <c r="BN37" s="2"/>
    </row>
    <row r="38" spans="1:66" x14ac:dyDescent="0.25">
      <c r="A38" s="86" t="s">
        <v>278</v>
      </c>
      <c r="B38" s="232">
        <v>29</v>
      </c>
      <c r="C38" s="80">
        <v>284</v>
      </c>
      <c r="D38" s="81"/>
      <c r="E38" s="82">
        <v>297</v>
      </c>
      <c r="F38" s="84"/>
      <c r="G38" s="82">
        <v>265</v>
      </c>
      <c r="H38" s="84"/>
      <c r="I38" s="82">
        <v>291</v>
      </c>
      <c r="J38" s="84"/>
      <c r="K38" s="82">
        <v>231</v>
      </c>
      <c r="L38" s="163"/>
      <c r="M38" s="82">
        <v>305</v>
      </c>
      <c r="N38" s="163"/>
      <c r="O38" s="82">
        <v>215</v>
      </c>
      <c r="P38" s="163"/>
      <c r="Q38" s="82">
        <v>249</v>
      </c>
      <c r="R38" s="163"/>
      <c r="S38" s="80">
        <v>1137</v>
      </c>
      <c r="T38" s="163"/>
      <c r="U38" s="82">
        <v>1000</v>
      </c>
      <c r="V38" s="65"/>
      <c r="W38" s="2"/>
      <c r="X38" s="111"/>
      <c r="Y38" s="111"/>
      <c r="Z38" s="111"/>
      <c r="AA38" s="111"/>
      <c r="AB38" s="111"/>
      <c r="AC38" s="111"/>
      <c r="AD38" s="111"/>
      <c r="AE38" s="111"/>
      <c r="AF38" s="111"/>
      <c r="AG38" s="111"/>
      <c r="AH38" s="111"/>
      <c r="AI38" s="111"/>
      <c r="AJ38" s="111"/>
      <c r="AK38" s="111"/>
      <c r="AL38" s="111"/>
      <c r="AM38" s="111"/>
      <c r="AN38" s="111"/>
      <c r="AO38" s="111"/>
      <c r="AP38" s="111"/>
      <c r="AQ38" s="69"/>
      <c r="AR38" s="111"/>
      <c r="AS38" s="2"/>
      <c r="AT38" s="2"/>
      <c r="AU38" s="2"/>
      <c r="AV38" s="2"/>
      <c r="AW38" s="2"/>
      <c r="AX38" s="2"/>
      <c r="AY38" s="2"/>
      <c r="AZ38" s="2"/>
      <c r="BA38" s="2"/>
      <c r="BB38" s="2"/>
      <c r="BC38" s="2"/>
      <c r="BD38" s="2"/>
      <c r="BE38" s="2"/>
      <c r="BF38" s="2"/>
      <c r="BG38" s="2"/>
      <c r="BH38" s="2"/>
      <c r="BI38" s="2"/>
      <c r="BJ38" s="2"/>
      <c r="BK38" s="2"/>
      <c r="BL38" s="2"/>
      <c r="BM38" s="2"/>
      <c r="BN38" s="2"/>
    </row>
    <row r="39" spans="1:66" x14ac:dyDescent="0.25">
      <c r="A39" s="119" t="s">
        <v>279</v>
      </c>
      <c r="B39" s="232">
        <v>30</v>
      </c>
      <c r="C39" s="87">
        <v>-105</v>
      </c>
      <c r="D39" s="88"/>
      <c r="E39" s="89">
        <v>-109</v>
      </c>
      <c r="F39" s="91"/>
      <c r="G39" s="89">
        <v>-124</v>
      </c>
      <c r="H39" s="91"/>
      <c r="I39" s="89">
        <v>-110</v>
      </c>
      <c r="J39" s="91"/>
      <c r="K39" s="89">
        <v>-72</v>
      </c>
      <c r="L39" s="165"/>
      <c r="M39" s="89">
        <v>-56</v>
      </c>
      <c r="N39" s="165"/>
      <c r="O39" s="89">
        <v>-65</v>
      </c>
      <c r="P39" s="165"/>
      <c r="Q39" s="89">
        <v>-74</v>
      </c>
      <c r="R39" s="165"/>
      <c r="S39" s="87">
        <v>-448</v>
      </c>
      <c r="T39" s="165"/>
      <c r="U39" s="89">
        <v>-267</v>
      </c>
      <c r="V39" s="65"/>
      <c r="W39" s="2"/>
      <c r="X39" s="111"/>
      <c r="Y39" s="111"/>
      <c r="Z39" s="111"/>
      <c r="AA39" s="111"/>
      <c r="AB39" s="111"/>
      <c r="AC39" s="111"/>
      <c r="AD39" s="111"/>
      <c r="AE39" s="111"/>
      <c r="AF39" s="111"/>
      <c r="AG39" s="111"/>
      <c r="AH39" s="111"/>
      <c r="AI39" s="111"/>
      <c r="AJ39" s="111"/>
      <c r="AK39" s="111"/>
      <c r="AL39" s="111"/>
      <c r="AM39" s="111"/>
      <c r="AN39" s="111"/>
      <c r="AO39" s="111"/>
      <c r="AP39" s="111"/>
      <c r="AQ39" s="69"/>
      <c r="AR39" s="111"/>
      <c r="AS39" s="2"/>
      <c r="AT39" s="2"/>
      <c r="AU39" s="2"/>
      <c r="AV39" s="2"/>
      <c r="AW39" s="2"/>
      <c r="AX39" s="2"/>
      <c r="AY39" s="2"/>
      <c r="AZ39" s="2"/>
      <c r="BA39" s="2"/>
      <c r="BB39" s="2"/>
      <c r="BC39" s="2"/>
      <c r="BD39" s="2"/>
      <c r="BE39" s="2"/>
      <c r="BF39" s="2"/>
      <c r="BG39" s="2"/>
      <c r="BH39" s="2"/>
      <c r="BI39" s="2"/>
      <c r="BJ39" s="2"/>
      <c r="BK39" s="2"/>
      <c r="BL39" s="2"/>
      <c r="BM39" s="2"/>
      <c r="BN39" s="2"/>
    </row>
    <row r="40" spans="1:66" x14ac:dyDescent="0.25">
      <c r="A40" s="258" t="s">
        <v>198</v>
      </c>
      <c r="B40" s="232">
        <v>31</v>
      </c>
      <c r="C40" s="93">
        <v>983</v>
      </c>
      <c r="D40" s="94"/>
      <c r="E40" s="95">
        <v>930</v>
      </c>
      <c r="F40" s="96"/>
      <c r="G40" s="95">
        <v>920</v>
      </c>
      <c r="H40" s="96"/>
      <c r="I40" s="95">
        <v>895</v>
      </c>
      <c r="J40" s="96"/>
      <c r="K40" s="95">
        <v>892</v>
      </c>
      <c r="L40" s="167"/>
      <c r="M40" s="95">
        <v>949</v>
      </c>
      <c r="N40" s="167"/>
      <c r="O40" s="95">
        <v>808</v>
      </c>
      <c r="P40" s="167"/>
      <c r="Q40" s="95">
        <v>720</v>
      </c>
      <c r="R40" s="167"/>
      <c r="S40" s="93">
        <v>3728</v>
      </c>
      <c r="T40" s="167"/>
      <c r="U40" s="95">
        <v>3369</v>
      </c>
      <c r="V40" s="65"/>
      <c r="W40" s="2"/>
      <c r="X40" s="111"/>
      <c r="Y40" s="111"/>
      <c r="Z40" s="111"/>
      <c r="AA40" s="111"/>
      <c r="AB40" s="111"/>
      <c r="AC40" s="111"/>
      <c r="AD40" s="111"/>
      <c r="AE40" s="111"/>
      <c r="AF40" s="111"/>
      <c r="AG40" s="111"/>
      <c r="AH40" s="111"/>
      <c r="AI40" s="111"/>
      <c r="AJ40" s="111"/>
      <c r="AK40" s="111"/>
      <c r="AL40" s="111"/>
      <c r="AM40" s="111"/>
      <c r="AN40" s="111"/>
      <c r="AO40" s="111"/>
      <c r="AP40" s="111"/>
      <c r="AQ40" s="69"/>
      <c r="AR40" s="111"/>
      <c r="AS40" s="2"/>
      <c r="AT40" s="2"/>
      <c r="AU40" s="2"/>
      <c r="AV40" s="2"/>
      <c r="AW40" s="2"/>
      <c r="AX40" s="2"/>
      <c r="AY40" s="2"/>
      <c r="AZ40" s="2"/>
      <c r="BA40" s="2"/>
      <c r="BB40" s="2"/>
      <c r="BC40" s="2"/>
      <c r="BD40" s="2"/>
      <c r="BE40" s="2"/>
      <c r="BF40" s="2"/>
      <c r="BG40" s="2"/>
      <c r="BH40" s="2"/>
      <c r="BI40" s="2"/>
      <c r="BJ40" s="2"/>
      <c r="BK40" s="2"/>
      <c r="BL40" s="2"/>
      <c r="BM40" s="2"/>
      <c r="BN40" s="2"/>
    </row>
    <row r="41" spans="1:66" x14ac:dyDescent="0.25">
      <c r="A41" s="280" t="s">
        <v>280</v>
      </c>
      <c r="B41" s="232">
        <v>32</v>
      </c>
      <c r="C41" s="281">
        <v>-193</v>
      </c>
      <c r="D41" s="282"/>
      <c r="E41" s="283">
        <v>23</v>
      </c>
      <c r="F41" s="284"/>
      <c r="G41" s="283">
        <v>-220</v>
      </c>
      <c r="H41" s="284"/>
      <c r="I41" s="283">
        <v>-64</v>
      </c>
      <c r="J41" s="284"/>
      <c r="K41" s="283">
        <v>224</v>
      </c>
      <c r="L41" s="285"/>
      <c r="M41" s="283">
        <v>-361</v>
      </c>
      <c r="N41" s="285"/>
      <c r="O41" s="283">
        <v>118</v>
      </c>
      <c r="P41" s="285"/>
      <c r="Q41" s="283">
        <v>-2</v>
      </c>
      <c r="R41" s="285"/>
      <c r="S41" s="281">
        <v>-454</v>
      </c>
      <c r="T41" s="285"/>
      <c r="U41" s="283">
        <v>-21</v>
      </c>
      <c r="V41" s="65"/>
      <c r="W41" s="2"/>
      <c r="X41" s="111"/>
      <c r="Y41" s="111"/>
      <c r="Z41" s="111"/>
      <c r="AA41" s="111"/>
      <c r="AB41" s="111"/>
      <c r="AC41" s="111"/>
      <c r="AD41" s="111"/>
      <c r="AE41" s="111"/>
      <c r="AF41" s="111"/>
      <c r="AG41" s="111"/>
      <c r="AH41" s="111"/>
      <c r="AI41" s="111"/>
      <c r="AJ41" s="111"/>
      <c r="AK41" s="111"/>
      <c r="AL41" s="111"/>
      <c r="AM41" s="111"/>
      <c r="AN41" s="111"/>
      <c r="AO41" s="111"/>
      <c r="AP41" s="111"/>
      <c r="AQ41" s="69"/>
      <c r="AR41" s="111"/>
      <c r="AS41" s="2"/>
      <c r="AT41" s="2"/>
      <c r="AU41" s="2"/>
      <c r="AV41" s="2"/>
      <c r="AW41" s="2"/>
      <c r="AX41" s="2"/>
      <c r="AY41" s="2"/>
      <c r="AZ41" s="2"/>
      <c r="BA41" s="2"/>
      <c r="BB41" s="2"/>
      <c r="BC41" s="2"/>
      <c r="BD41" s="2"/>
      <c r="BE41" s="2"/>
      <c r="BF41" s="2"/>
      <c r="BG41" s="2"/>
      <c r="BH41" s="2"/>
      <c r="BI41" s="2"/>
      <c r="BJ41" s="2"/>
      <c r="BK41" s="2"/>
      <c r="BL41" s="2"/>
      <c r="BM41" s="2"/>
      <c r="BN41" s="2"/>
    </row>
    <row r="42" spans="1:66" x14ac:dyDescent="0.25">
      <c r="A42" s="280" t="s">
        <v>281</v>
      </c>
      <c r="B42" s="232">
        <v>33</v>
      </c>
      <c r="C42" s="80">
        <v>-1</v>
      </c>
      <c r="D42" s="81"/>
      <c r="E42" s="82">
        <v>35</v>
      </c>
      <c r="F42" s="84"/>
      <c r="G42" s="82">
        <v>7</v>
      </c>
      <c r="H42" s="84"/>
      <c r="I42" s="82">
        <v>-5</v>
      </c>
      <c r="J42" s="84"/>
      <c r="K42" s="82">
        <v>12</v>
      </c>
      <c r="L42" s="163"/>
      <c r="M42" s="82">
        <v>-131</v>
      </c>
      <c r="N42" s="163"/>
      <c r="O42" s="82">
        <v>-22</v>
      </c>
      <c r="P42" s="163"/>
      <c r="Q42" s="82">
        <v>-27</v>
      </c>
      <c r="R42" s="163"/>
      <c r="S42" s="80">
        <v>36</v>
      </c>
      <c r="T42" s="163"/>
      <c r="U42" s="82">
        <v>-168</v>
      </c>
      <c r="V42" s="65"/>
      <c r="W42" s="2"/>
      <c r="X42" s="111"/>
      <c r="Y42" s="111"/>
      <c r="Z42" s="111"/>
      <c r="AA42" s="111"/>
      <c r="AB42" s="111"/>
      <c r="AC42" s="111"/>
      <c r="AD42" s="111"/>
      <c r="AE42" s="111"/>
      <c r="AF42" s="111"/>
      <c r="AG42" s="111"/>
      <c r="AH42" s="111"/>
      <c r="AI42" s="111"/>
      <c r="AJ42" s="111"/>
      <c r="AK42" s="111"/>
      <c r="AL42" s="111"/>
      <c r="AM42" s="111"/>
      <c r="AN42" s="111"/>
      <c r="AO42" s="111"/>
      <c r="AP42" s="111"/>
      <c r="AQ42" s="69"/>
      <c r="AR42" s="111"/>
      <c r="AS42" s="2"/>
      <c r="AT42" s="2"/>
      <c r="AU42" s="2"/>
      <c r="AV42" s="2"/>
      <c r="AW42" s="2"/>
      <c r="AX42" s="2"/>
      <c r="AY42" s="2"/>
      <c r="AZ42" s="2"/>
      <c r="BA42" s="2"/>
      <c r="BB42" s="2"/>
      <c r="BC42" s="2"/>
      <c r="BD42" s="2"/>
      <c r="BE42" s="2"/>
      <c r="BF42" s="2"/>
      <c r="BG42" s="2"/>
      <c r="BH42" s="2"/>
      <c r="BI42" s="2"/>
      <c r="BJ42" s="2"/>
      <c r="BK42" s="2"/>
      <c r="BL42" s="2"/>
      <c r="BM42" s="2"/>
      <c r="BN42" s="2"/>
    </row>
    <row r="43" spans="1:66" x14ac:dyDescent="0.25">
      <c r="A43" s="280" t="s">
        <v>282</v>
      </c>
      <c r="B43" s="232">
        <v>34</v>
      </c>
      <c r="C43" s="87">
        <v>-40</v>
      </c>
      <c r="D43" s="88"/>
      <c r="E43" s="89">
        <v>-117</v>
      </c>
      <c r="F43" s="91"/>
      <c r="G43" s="89">
        <v>-47</v>
      </c>
      <c r="H43" s="91"/>
      <c r="I43" s="89">
        <v>-20</v>
      </c>
      <c r="J43" s="91"/>
      <c r="K43" s="89">
        <v>37</v>
      </c>
      <c r="L43" s="165"/>
      <c r="M43" s="89">
        <v>-346</v>
      </c>
      <c r="N43" s="165"/>
      <c r="O43" s="89">
        <v>26</v>
      </c>
      <c r="P43" s="165"/>
      <c r="Q43" s="89">
        <v>-26</v>
      </c>
      <c r="R43" s="165"/>
      <c r="S43" s="87">
        <v>-224</v>
      </c>
      <c r="T43" s="165"/>
      <c r="U43" s="89">
        <v>-309</v>
      </c>
      <c r="V43" s="65"/>
      <c r="W43" s="2"/>
      <c r="X43" s="111"/>
      <c r="Y43" s="111"/>
      <c r="Z43" s="111"/>
      <c r="AA43" s="111"/>
      <c r="AB43" s="111"/>
      <c r="AC43" s="111"/>
      <c r="AD43" s="111"/>
      <c r="AE43" s="111"/>
      <c r="AF43" s="111"/>
      <c r="AG43" s="111"/>
      <c r="AH43" s="111"/>
      <c r="AI43" s="111"/>
      <c r="AJ43" s="111"/>
      <c r="AK43" s="111"/>
      <c r="AL43" s="111"/>
      <c r="AM43" s="111"/>
      <c r="AN43" s="111"/>
      <c r="AO43" s="111"/>
      <c r="AP43" s="111"/>
      <c r="AQ43" s="69"/>
      <c r="AR43" s="111"/>
      <c r="AS43" s="2"/>
      <c r="AT43" s="2"/>
      <c r="AU43" s="2"/>
      <c r="AV43" s="2"/>
      <c r="AW43" s="2"/>
      <c r="AX43" s="2"/>
      <c r="AY43" s="2"/>
      <c r="AZ43" s="2"/>
      <c r="BA43" s="2"/>
      <c r="BB43" s="2"/>
      <c r="BC43" s="2"/>
      <c r="BD43" s="2"/>
      <c r="BE43" s="2"/>
      <c r="BF43" s="2"/>
      <c r="BG43" s="2"/>
      <c r="BH43" s="2"/>
      <c r="BI43" s="2"/>
      <c r="BJ43" s="2"/>
      <c r="BK43" s="2"/>
      <c r="BL43" s="2"/>
      <c r="BM43" s="2"/>
      <c r="BN43" s="2"/>
    </row>
    <row r="44" spans="1:66" x14ac:dyDescent="0.25">
      <c r="A44" s="258" t="s">
        <v>242</v>
      </c>
      <c r="B44" s="232">
        <v>35</v>
      </c>
      <c r="C44" s="93">
        <v>749</v>
      </c>
      <c r="D44" s="94"/>
      <c r="E44" s="95">
        <v>871</v>
      </c>
      <c r="F44" s="96"/>
      <c r="G44" s="95">
        <v>660</v>
      </c>
      <c r="H44" s="96"/>
      <c r="I44" s="95">
        <v>806</v>
      </c>
      <c r="J44" s="96"/>
      <c r="K44" s="95">
        <v>1165</v>
      </c>
      <c r="L44" s="167"/>
      <c r="M44" s="95">
        <v>111</v>
      </c>
      <c r="N44" s="167"/>
      <c r="O44" s="95">
        <v>930</v>
      </c>
      <c r="P44" s="167"/>
      <c r="Q44" s="95">
        <v>665</v>
      </c>
      <c r="R44" s="167"/>
      <c r="S44" s="93">
        <v>3086</v>
      </c>
      <c r="T44" s="167"/>
      <c r="U44" s="95">
        <v>2871</v>
      </c>
      <c r="V44" s="65"/>
      <c r="W44" s="2"/>
      <c r="X44" s="111"/>
      <c r="Y44" s="111"/>
      <c r="Z44" s="111"/>
      <c r="AA44" s="111"/>
      <c r="AB44" s="111"/>
      <c r="AC44" s="111"/>
      <c r="AD44" s="111"/>
      <c r="AE44" s="111"/>
      <c r="AF44" s="111"/>
      <c r="AG44" s="111"/>
      <c r="AH44" s="111"/>
      <c r="AI44" s="111"/>
      <c r="AJ44" s="111"/>
      <c r="AK44" s="111"/>
      <c r="AL44" s="111"/>
      <c r="AM44" s="111"/>
      <c r="AN44" s="111"/>
      <c r="AO44" s="111"/>
      <c r="AP44" s="111"/>
      <c r="AQ44" s="69"/>
      <c r="AR44" s="111"/>
      <c r="AS44" s="2"/>
      <c r="AT44" s="2"/>
      <c r="AU44" s="2"/>
      <c r="AV44" s="2"/>
      <c r="AW44" s="2"/>
      <c r="AX44" s="2"/>
      <c r="AY44" s="2"/>
      <c r="AZ44" s="2"/>
      <c r="BA44" s="2"/>
      <c r="BB44" s="2"/>
      <c r="BC44" s="2"/>
      <c r="BD44" s="2"/>
      <c r="BE44" s="2"/>
      <c r="BF44" s="2"/>
      <c r="BG44" s="2"/>
      <c r="BH44" s="2"/>
      <c r="BI44" s="2"/>
      <c r="BJ44" s="2"/>
      <c r="BK44" s="2"/>
      <c r="BL44" s="2"/>
      <c r="BM44" s="2"/>
      <c r="BN44" s="2"/>
    </row>
    <row r="45" spans="1:66" x14ac:dyDescent="0.25">
      <c r="A45" s="289"/>
      <c r="C45" s="102"/>
      <c r="D45" s="102"/>
      <c r="E45" s="286"/>
      <c r="F45" s="286"/>
      <c r="G45" s="286"/>
      <c r="H45" s="286"/>
      <c r="I45" s="286"/>
      <c r="J45" s="286"/>
      <c r="K45" s="286"/>
      <c r="L45" s="102"/>
      <c r="M45" s="286"/>
      <c r="N45" s="102"/>
      <c r="O45" s="286"/>
      <c r="P45" s="102"/>
      <c r="Q45" s="286"/>
      <c r="R45" s="102"/>
      <c r="S45" s="102"/>
      <c r="T45" s="102"/>
      <c r="U45" s="286"/>
      <c r="V45" s="69"/>
      <c r="W45" s="2"/>
      <c r="X45" s="69"/>
      <c r="Y45" s="69"/>
      <c r="Z45" s="69"/>
      <c r="AA45" s="69"/>
      <c r="AB45" s="69"/>
      <c r="AC45" s="69"/>
      <c r="AD45" s="69"/>
      <c r="AE45" s="69"/>
      <c r="AF45" s="69"/>
      <c r="AG45" s="69"/>
      <c r="AH45" s="69"/>
      <c r="AI45" s="69"/>
      <c r="AJ45" s="69"/>
      <c r="AK45" s="69"/>
      <c r="AL45" s="69"/>
      <c r="AM45" s="69"/>
      <c r="AN45" s="69"/>
      <c r="AO45" s="69"/>
      <c r="AP45" s="69"/>
      <c r="AQ45" s="69"/>
      <c r="AR45" s="69"/>
      <c r="AS45" s="2"/>
      <c r="AT45" s="2"/>
      <c r="AU45" s="2"/>
      <c r="AV45" s="2"/>
      <c r="AW45" s="2"/>
      <c r="AX45" s="2"/>
      <c r="AY45" s="2"/>
      <c r="AZ45" s="2"/>
      <c r="BA45" s="2"/>
      <c r="BB45" s="2"/>
      <c r="BC45" s="2"/>
      <c r="BD45" s="2"/>
      <c r="BE45" s="2"/>
      <c r="BF45" s="2"/>
      <c r="BG45" s="2"/>
      <c r="BH45" s="2"/>
      <c r="BI45" s="2"/>
      <c r="BJ45" s="2"/>
      <c r="BK45" s="2"/>
      <c r="BL45" s="2"/>
      <c r="BM45" s="2"/>
      <c r="BN45" s="2"/>
    </row>
    <row r="46" spans="1:66" x14ac:dyDescent="0.25">
      <c r="A46" s="67" t="s">
        <v>283</v>
      </c>
      <c r="C46" s="69"/>
      <c r="D46" s="69"/>
      <c r="E46" s="69"/>
      <c r="F46" s="69"/>
      <c r="G46" s="69"/>
      <c r="H46" s="69"/>
      <c r="I46" s="69"/>
      <c r="J46" s="69"/>
      <c r="K46" s="69"/>
      <c r="L46" s="69"/>
      <c r="M46" s="69"/>
      <c r="N46" s="69"/>
      <c r="O46" s="69"/>
      <c r="P46" s="69"/>
      <c r="Q46" s="69"/>
      <c r="R46" s="69"/>
      <c r="S46" s="69"/>
      <c r="T46" s="69"/>
      <c r="U46" s="69"/>
      <c r="V46" s="69"/>
      <c r="W46" s="2"/>
      <c r="X46" s="111"/>
      <c r="Y46" s="111"/>
      <c r="Z46" s="111"/>
      <c r="AA46" s="111"/>
      <c r="AB46" s="111"/>
      <c r="AC46" s="111"/>
      <c r="AD46" s="111"/>
      <c r="AE46" s="111"/>
      <c r="AF46" s="111"/>
      <c r="AG46" s="111"/>
      <c r="AH46" s="111"/>
      <c r="AI46" s="111"/>
      <c r="AJ46" s="111"/>
      <c r="AK46" s="111"/>
      <c r="AL46" s="111"/>
      <c r="AM46" s="111"/>
      <c r="AN46" s="111"/>
      <c r="AO46" s="111"/>
      <c r="AP46" s="111"/>
      <c r="AQ46" s="69"/>
      <c r="AR46" s="69"/>
      <c r="AS46" s="2"/>
      <c r="AT46" s="2"/>
      <c r="AU46" s="2"/>
      <c r="AV46" s="2"/>
      <c r="AW46" s="2"/>
      <c r="AX46" s="2"/>
      <c r="AY46" s="2"/>
      <c r="AZ46" s="2"/>
      <c r="BA46" s="2"/>
      <c r="BB46" s="2"/>
      <c r="BC46" s="2"/>
      <c r="BD46" s="2"/>
      <c r="BE46" s="2"/>
      <c r="BF46" s="2"/>
      <c r="BG46" s="2"/>
      <c r="BH46" s="2"/>
      <c r="BI46" s="2"/>
      <c r="BJ46" s="2"/>
      <c r="BK46" s="2"/>
      <c r="BL46" s="2"/>
      <c r="BM46" s="2"/>
      <c r="BN46" s="2"/>
    </row>
    <row r="47" spans="1:66" x14ac:dyDescent="0.25">
      <c r="A47" s="178" t="s">
        <v>284</v>
      </c>
      <c r="B47" s="232">
        <v>36</v>
      </c>
      <c r="C47" s="106">
        <v>1.36</v>
      </c>
      <c r="D47" s="75"/>
      <c r="E47" s="107">
        <v>1.34</v>
      </c>
      <c r="F47" s="78"/>
      <c r="G47" s="107">
        <v>1.34</v>
      </c>
      <c r="H47" s="78"/>
      <c r="I47" s="107">
        <v>1.35</v>
      </c>
      <c r="J47" s="78"/>
      <c r="K47" s="107">
        <v>1.36</v>
      </c>
      <c r="L47" s="161"/>
      <c r="M47" s="107">
        <v>1.3</v>
      </c>
      <c r="N47" s="161"/>
      <c r="O47" s="107">
        <v>1.28</v>
      </c>
      <c r="P47" s="161"/>
      <c r="Q47" s="107">
        <v>1.27</v>
      </c>
      <c r="R47" s="161"/>
      <c r="S47" s="106">
        <v>1.35</v>
      </c>
      <c r="T47" s="161"/>
      <c r="U47" s="107">
        <v>1.3</v>
      </c>
      <c r="V47" s="65"/>
      <c r="W47" s="2"/>
      <c r="X47" s="111"/>
      <c r="Y47" s="111"/>
      <c r="Z47" s="111"/>
      <c r="AA47" s="111"/>
      <c r="AB47" s="111"/>
      <c r="AC47" s="111"/>
      <c r="AD47" s="111"/>
      <c r="AE47" s="111"/>
      <c r="AF47" s="111"/>
      <c r="AG47" s="111"/>
      <c r="AH47" s="111"/>
      <c r="AI47" s="111"/>
      <c r="AJ47" s="111"/>
      <c r="AK47" s="111"/>
      <c r="AL47" s="111"/>
      <c r="AM47" s="111"/>
      <c r="AN47" s="111"/>
      <c r="AO47" s="111"/>
      <c r="AP47" s="111"/>
      <c r="AQ47" s="109"/>
      <c r="AR47" s="111"/>
      <c r="AS47" s="2"/>
      <c r="AT47" s="2"/>
      <c r="AU47" s="2"/>
      <c r="AV47" s="2"/>
      <c r="AW47" s="2"/>
      <c r="AX47" s="2"/>
      <c r="AY47" s="2"/>
      <c r="AZ47" s="2"/>
      <c r="BA47" s="2"/>
      <c r="BB47" s="2"/>
      <c r="BC47" s="2"/>
      <c r="BD47" s="2"/>
      <c r="BE47" s="2"/>
      <c r="BF47" s="2"/>
      <c r="BG47" s="2"/>
      <c r="BH47" s="2"/>
      <c r="BI47" s="2"/>
      <c r="BJ47" s="2"/>
      <c r="BK47" s="2"/>
      <c r="BL47" s="2"/>
      <c r="BM47" s="2"/>
      <c r="BN47" s="2"/>
    </row>
    <row r="48" spans="1:66" x14ac:dyDescent="0.25">
      <c r="A48" s="69"/>
      <c r="C48" s="250"/>
      <c r="D48" s="156"/>
      <c r="E48" s="156"/>
      <c r="F48" s="156"/>
      <c r="G48" s="156"/>
      <c r="H48" s="156"/>
      <c r="I48" s="156"/>
      <c r="J48" s="156"/>
      <c r="K48" s="250"/>
      <c r="L48" s="156"/>
      <c r="M48" s="156"/>
      <c r="N48" s="156"/>
      <c r="O48" s="156"/>
      <c r="P48" s="156"/>
      <c r="Q48" s="156"/>
      <c r="R48" s="156"/>
      <c r="S48" s="156"/>
      <c r="T48" s="156"/>
      <c r="U48" s="156"/>
      <c r="V48" s="65"/>
      <c r="W48" s="2"/>
      <c r="X48" s="111"/>
      <c r="Y48" s="111"/>
      <c r="Z48" s="111"/>
      <c r="AA48" s="111"/>
      <c r="AB48" s="111"/>
      <c r="AC48" s="111"/>
      <c r="AD48" s="111"/>
      <c r="AE48" s="111"/>
      <c r="AF48" s="111"/>
      <c r="AG48" s="111"/>
      <c r="AH48" s="111"/>
      <c r="AI48" s="111"/>
      <c r="AJ48" s="111"/>
      <c r="AK48" s="111"/>
      <c r="AL48" s="111"/>
      <c r="AM48" s="111"/>
      <c r="AN48" s="111"/>
      <c r="AO48" s="111"/>
      <c r="AP48" s="111"/>
      <c r="AQ48" s="109"/>
      <c r="AR48" s="111"/>
      <c r="AS48" s="2"/>
      <c r="AT48" s="2"/>
      <c r="AU48" s="2"/>
      <c r="AV48" s="2"/>
      <c r="AW48" s="2"/>
      <c r="AX48" s="2"/>
      <c r="AY48" s="2"/>
      <c r="AZ48" s="2"/>
      <c r="BA48" s="2"/>
      <c r="BB48" s="2"/>
      <c r="BC48" s="2"/>
      <c r="BD48" s="2"/>
      <c r="BE48" s="2"/>
      <c r="BF48" s="2"/>
      <c r="BG48" s="2"/>
      <c r="BH48" s="2"/>
      <c r="BI48" s="2"/>
      <c r="BJ48" s="2"/>
      <c r="BK48" s="2"/>
      <c r="BL48" s="2"/>
      <c r="BM48" s="2"/>
      <c r="BN48" s="2"/>
    </row>
    <row r="49" spans="1:66" ht="24.6" customHeight="1" x14ac:dyDescent="0.25">
      <c r="A49" s="921" t="s">
        <v>285</v>
      </c>
      <c r="B49" s="920"/>
      <c r="C49" s="920"/>
      <c r="D49" s="920"/>
      <c r="E49" s="920"/>
      <c r="F49" s="920"/>
      <c r="G49" s="920"/>
      <c r="H49" s="920"/>
      <c r="I49" s="920"/>
      <c r="J49" s="920"/>
      <c r="K49" s="920"/>
      <c r="L49" s="920"/>
      <c r="M49" s="920"/>
      <c r="N49" s="920"/>
      <c r="O49" s="920"/>
      <c r="P49" s="920"/>
      <c r="Q49" s="920"/>
      <c r="R49" s="920"/>
      <c r="S49" s="920"/>
      <c r="T49" s="920"/>
      <c r="U49" s="920"/>
      <c r="V49" s="69"/>
      <c r="W49" s="2"/>
      <c r="X49" s="69"/>
      <c r="Y49" s="69"/>
      <c r="Z49" s="69"/>
      <c r="AA49" s="69"/>
      <c r="AB49" s="69"/>
      <c r="AC49" s="69"/>
      <c r="AD49" s="69"/>
      <c r="AE49" s="69"/>
      <c r="AF49" s="69"/>
      <c r="AG49" s="69"/>
      <c r="AH49" s="69"/>
      <c r="AI49" s="69"/>
      <c r="AJ49" s="69"/>
      <c r="AK49" s="69"/>
      <c r="AL49" s="69"/>
      <c r="AM49" s="69"/>
      <c r="AN49" s="69"/>
      <c r="AO49" s="69"/>
      <c r="AP49" s="69"/>
      <c r="AQ49" s="69"/>
      <c r="AR49" s="69"/>
      <c r="AS49" s="2"/>
      <c r="AT49" s="2"/>
      <c r="AU49" s="2"/>
      <c r="AV49" s="2"/>
      <c r="AW49" s="2"/>
      <c r="AX49" s="2"/>
      <c r="AY49" s="2"/>
      <c r="AZ49" s="2"/>
      <c r="BA49" s="2"/>
      <c r="BB49" s="2"/>
      <c r="BC49" s="2"/>
      <c r="BD49" s="2"/>
      <c r="BE49" s="2"/>
      <c r="BF49" s="2"/>
      <c r="BG49" s="2"/>
      <c r="BH49" s="2"/>
      <c r="BI49" s="2"/>
      <c r="BJ49" s="2"/>
      <c r="BK49" s="2"/>
      <c r="BL49" s="2"/>
      <c r="BM49" s="2"/>
      <c r="BN49" s="2"/>
    </row>
    <row r="50" spans="1:66" ht="32.4" customHeight="1" x14ac:dyDescent="0.25">
      <c r="A50" s="927" t="s">
        <v>286</v>
      </c>
      <c r="B50" s="922"/>
      <c r="C50" s="922"/>
      <c r="D50" s="922"/>
      <c r="E50" s="922"/>
      <c r="F50" s="922"/>
      <c r="G50" s="922"/>
      <c r="H50" s="922"/>
      <c r="I50" s="922"/>
      <c r="J50" s="922"/>
      <c r="K50" s="922"/>
      <c r="L50" s="922"/>
      <c r="M50" s="922"/>
      <c r="N50" s="922"/>
      <c r="O50" s="922"/>
      <c r="P50" s="922"/>
      <c r="Q50" s="922"/>
      <c r="R50" s="922"/>
      <c r="S50" s="922"/>
      <c r="T50" s="922"/>
      <c r="U50" s="922"/>
      <c r="V50" s="271"/>
      <c r="W50" s="271"/>
      <c r="X50" s="271"/>
      <c r="Y50" s="271"/>
      <c r="Z50" s="271"/>
      <c r="AA50" s="271"/>
      <c r="AB50" s="271"/>
      <c r="AC50" s="271"/>
      <c r="AD50" s="271"/>
      <c r="AE50" s="271"/>
      <c r="AF50" s="271"/>
      <c r="AG50" s="271"/>
      <c r="AH50" s="271"/>
      <c r="AI50" s="271"/>
      <c r="AJ50" s="271"/>
      <c r="AK50" s="271"/>
      <c r="AL50" s="271"/>
      <c r="AM50" s="271"/>
      <c r="AN50" s="271"/>
      <c r="AO50" s="271"/>
      <c r="AP50" s="271"/>
      <c r="AQ50" s="271"/>
      <c r="AR50" s="271"/>
      <c r="AS50" s="271"/>
      <c r="AT50" s="271"/>
      <c r="AU50" s="271"/>
      <c r="AV50" s="271"/>
      <c r="AW50" s="271"/>
      <c r="AX50" s="271"/>
      <c r="AY50" s="271"/>
      <c r="AZ50" s="271"/>
      <c r="BA50" s="271"/>
      <c r="BB50" s="271"/>
      <c r="BC50" s="271"/>
      <c r="BD50" s="271"/>
      <c r="BE50" s="271"/>
      <c r="BF50" s="271"/>
      <c r="BG50" s="271"/>
      <c r="BH50" s="271"/>
      <c r="BI50" s="271"/>
      <c r="BJ50" s="271"/>
      <c r="BK50" s="271"/>
      <c r="BL50" s="271"/>
      <c r="BM50" s="271"/>
      <c r="BN50" s="271"/>
    </row>
    <row r="51" spans="1:66" ht="16.95" customHeight="1" x14ac:dyDescent="0.25">
      <c r="A51" s="923" t="s">
        <v>287</v>
      </c>
      <c r="B51" s="924"/>
      <c r="C51" s="924"/>
      <c r="D51" s="924"/>
      <c r="E51" s="924"/>
      <c r="F51" s="924"/>
      <c r="G51" s="924"/>
      <c r="H51" s="924"/>
      <c r="I51" s="924"/>
      <c r="J51" s="924"/>
      <c r="K51" s="924"/>
      <c r="L51" s="924"/>
      <c r="M51" s="924"/>
      <c r="N51" s="924"/>
      <c r="O51" s="924"/>
      <c r="P51" s="924"/>
      <c r="Q51" s="924"/>
      <c r="R51" s="924"/>
      <c r="S51" s="924"/>
      <c r="T51" s="924"/>
      <c r="U51" s="924"/>
      <c r="V51" s="271"/>
      <c r="W51" s="271"/>
      <c r="X51" s="271"/>
      <c r="Y51" s="271"/>
      <c r="Z51" s="271"/>
      <c r="AA51" s="271"/>
      <c r="AB51" s="271"/>
      <c r="AC51" s="271"/>
      <c r="AD51" s="271"/>
      <c r="AE51" s="271"/>
      <c r="AF51" s="271"/>
      <c r="AG51" s="271"/>
      <c r="AH51" s="271"/>
      <c r="AI51" s="271"/>
      <c r="AJ51" s="271"/>
      <c r="AK51" s="271"/>
      <c r="AL51" s="271"/>
      <c r="AM51" s="271"/>
      <c r="AN51" s="271"/>
      <c r="AO51" s="271"/>
      <c r="AP51" s="271"/>
      <c r="AQ51" s="271"/>
      <c r="AR51" s="271"/>
      <c r="AS51" s="271"/>
      <c r="AT51" s="271"/>
      <c r="AU51" s="271"/>
      <c r="AV51" s="271"/>
      <c r="AW51" s="271"/>
      <c r="AX51" s="271"/>
      <c r="AY51" s="271"/>
      <c r="AZ51" s="271"/>
      <c r="BA51" s="271"/>
      <c r="BB51" s="271"/>
      <c r="BC51" s="271"/>
      <c r="BD51" s="271"/>
      <c r="BE51" s="271"/>
      <c r="BF51" s="271"/>
      <c r="BG51" s="271"/>
      <c r="BH51" s="271"/>
      <c r="BI51" s="271"/>
      <c r="BJ51" s="271"/>
      <c r="BK51" s="271"/>
      <c r="BL51" s="271"/>
      <c r="BM51" s="271"/>
      <c r="BN51" s="271"/>
    </row>
    <row r="52" spans="1:66" ht="13.2" customHeight="1" x14ac:dyDescent="0.25">
      <c r="A52" s="923" t="s">
        <v>288</v>
      </c>
      <c r="B52" s="924"/>
      <c r="C52" s="924"/>
      <c r="D52" s="924"/>
      <c r="E52" s="924"/>
      <c r="F52" s="924"/>
      <c r="G52" s="924"/>
      <c r="H52" s="924"/>
      <c r="I52" s="924"/>
      <c r="J52" s="924"/>
      <c r="K52" s="924"/>
      <c r="L52" s="924"/>
      <c r="M52" s="924"/>
      <c r="N52" s="924"/>
      <c r="O52" s="924"/>
      <c r="P52" s="924"/>
      <c r="Q52" s="924"/>
      <c r="R52" s="924"/>
      <c r="S52" s="924"/>
      <c r="T52" s="924"/>
      <c r="U52" s="924"/>
      <c r="V52" s="271"/>
      <c r="W52" s="271"/>
      <c r="X52" s="271"/>
      <c r="Y52" s="271"/>
      <c r="Z52" s="271"/>
      <c r="AA52" s="271"/>
      <c r="AB52" s="271"/>
      <c r="AC52" s="271"/>
      <c r="AD52" s="271"/>
      <c r="AE52" s="271"/>
      <c r="AF52" s="271"/>
      <c r="AG52" s="271"/>
      <c r="AH52" s="271"/>
      <c r="AI52" s="271"/>
      <c r="AJ52" s="271"/>
      <c r="AK52" s="271"/>
      <c r="AL52" s="271"/>
      <c r="AM52" s="271"/>
      <c r="AN52" s="271"/>
      <c r="AO52" s="271"/>
      <c r="AP52" s="271"/>
      <c r="AQ52" s="271"/>
      <c r="AR52" s="271"/>
      <c r="AS52" s="271"/>
      <c r="AT52" s="271"/>
      <c r="AU52" s="271"/>
      <c r="AV52" s="271"/>
      <c r="AW52" s="271"/>
      <c r="AX52" s="271"/>
      <c r="AY52" s="271"/>
      <c r="AZ52" s="271"/>
      <c r="BA52" s="271"/>
      <c r="BB52" s="271"/>
      <c r="BC52" s="271"/>
      <c r="BD52" s="271"/>
      <c r="BE52" s="271"/>
      <c r="BF52" s="271"/>
      <c r="BG52" s="271"/>
      <c r="BH52" s="271"/>
      <c r="BI52" s="271"/>
      <c r="BJ52" s="271"/>
      <c r="BK52" s="271"/>
      <c r="BL52" s="271"/>
      <c r="BM52" s="271"/>
      <c r="BN52" s="271"/>
    </row>
    <row r="53" spans="1:66" ht="13.2" customHeight="1" x14ac:dyDescent="0.25">
      <c r="A53" s="923" t="s">
        <v>289</v>
      </c>
      <c r="B53" s="924"/>
      <c r="C53" s="924"/>
      <c r="D53" s="924"/>
      <c r="E53" s="924"/>
      <c r="F53" s="924"/>
      <c r="G53" s="924"/>
      <c r="H53" s="924"/>
      <c r="I53" s="924"/>
      <c r="J53" s="924"/>
      <c r="K53" s="924"/>
      <c r="L53" s="924"/>
      <c r="M53" s="924"/>
      <c r="N53" s="924"/>
      <c r="O53" s="924"/>
      <c r="P53" s="924"/>
      <c r="Q53" s="924"/>
      <c r="R53" s="924"/>
      <c r="S53" s="924"/>
      <c r="T53" s="924"/>
      <c r="U53" s="924"/>
      <c r="V53" s="271"/>
      <c r="W53" s="271"/>
      <c r="X53" s="271"/>
      <c r="Y53" s="271"/>
      <c r="Z53" s="271"/>
      <c r="AA53" s="271"/>
      <c r="AB53" s="271"/>
      <c r="AC53" s="271"/>
      <c r="AD53" s="271"/>
      <c r="AE53" s="271"/>
      <c r="AF53" s="271"/>
      <c r="AG53" s="271"/>
      <c r="AH53" s="271"/>
      <c r="AI53" s="271"/>
      <c r="AJ53" s="271"/>
      <c r="AK53" s="271"/>
      <c r="AL53" s="271"/>
      <c r="AM53" s="271"/>
      <c r="AN53" s="271"/>
      <c r="AO53" s="271"/>
      <c r="AP53" s="271"/>
      <c r="AQ53" s="271"/>
      <c r="AR53" s="271"/>
      <c r="AS53" s="271"/>
      <c r="AT53" s="271"/>
      <c r="AU53" s="271"/>
      <c r="AV53" s="271"/>
      <c r="AW53" s="271"/>
      <c r="AX53" s="271"/>
      <c r="AY53" s="271"/>
      <c r="AZ53" s="271"/>
      <c r="BA53" s="271"/>
      <c r="BB53" s="271"/>
      <c r="BC53" s="271"/>
      <c r="BD53" s="271"/>
      <c r="BE53" s="271"/>
      <c r="BF53" s="271"/>
      <c r="BG53" s="271"/>
      <c r="BH53" s="271"/>
      <c r="BI53" s="271"/>
      <c r="BJ53" s="271"/>
      <c r="BK53" s="271"/>
      <c r="BL53" s="271"/>
      <c r="BM53" s="271"/>
      <c r="BN53" s="271"/>
    </row>
    <row r="54" spans="1:66" ht="13.2" customHeight="1" x14ac:dyDescent="0.25">
      <c r="A54" s="923"/>
      <c r="B54" s="924"/>
      <c r="C54" s="924"/>
      <c r="D54" s="924"/>
      <c r="E54" s="924"/>
      <c r="F54" s="924"/>
      <c r="G54" s="924"/>
      <c r="H54" s="924"/>
      <c r="I54" s="924"/>
      <c r="J54" s="924"/>
      <c r="K54" s="924"/>
      <c r="L54" s="924"/>
      <c r="M54" s="924"/>
      <c r="N54" s="924"/>
      <c r="O54" s="924"/>
      <c r="P54" s="924"/>
      <c r="Q54" s="924"/>
      <c r="R54" s="924"/>
      <c r="S54" s="924"/>
      <c r="T54" s="924"/>
      <c r="U54" s="924"/>
      <c r="V54" s="271"/>
      <c r="W54" s="271"/>
      <c r="X54" s="271"/>
      <c r="Y54" s="271"/>
      <c r="Z54" s="271"/>
      <c r="AA54" s="271"/>
      <c r="AB54" s="271"/>
      <c r="AC54" s="271"/>
      <c r="AD54" s="271"/>
      <c r="AE54" s="271"/>
      <c r="AF54" s="271"/>
      <c r="AG54" s="271"/>
      <c r="AH54" s="271"/>
      <c r="AI54" s="271"/>
      <c r="AJ54" s="271"/>
      <c r="AK54" s="271"/>
      <c r="AL54" s="271"/>
      <c r="AM54" s="271"/>
      <c r="AN54" s="271"/>
      <c r="AO54" s="271"/>
      <c r="AP54" s="271"/>
      <c r="AQ54" s="271"/>
      <c r="AR54" s="271"/>
      <c r="AS54" s="271"/>
      <c r="AT54" s="271"/>
      <c r="AU54" s="271"/>
      <c r="AV54" s="271"/>
      <c r="AW54" s="271"/>
      <c r="AX54" s="271"/>
      <c r="AY54" s="271"/>
      <c r="AZ54" s="271"/>
      <c r="BA54" s="271"/>
      <c r="BB54" s="271"/>
      <c r="BC54" s="271"/>
      <c r="BD54" s="271"/>
      <c r="BE54" s="271"/>
      <c r="BF54" s="271"/>
      <c r="BG54" s="271"/>
      <c r="BH54" s="271"/>
      <c r="BI54" s="271"/>
      <c r="BJ54" s="271"/>
      <c r="BK54" s="271"/>
      <c r="BL54" s="271"/>
      <c r="BM54" s="271"/>
      <c r="BN54" s="271"/>
    </row>
  </sheetData>
  <mergeCells count="14">
    <mergeCell ref="C1:Q1"/>
    <mergeCell ref="S1:U1"/>
    <mergeCell ref="AF2:AL2"/>
    <mergeCell ref="AN1:AR1"/>
    <mergeCell ref="AN33:AR33"/>
    <mergeCell ref="AF34:AL34"/>
    <mergeCell ref="S33:U33"/>
    <mergeCell ref="A49:U49"/>
    <mergeCell ref="C33:Q33"/>
    <mergeCell ref="A54:U54"/>
    <mergeCell ref="A53:U53"/>
    <mergeCell ref="A51:U51"/>
    <mergeCell ref="A52:U52"/>
    <mergeCell ref="A50:U50"/>
  </mergeCells>
  <pageMargins left="0.75" right="0.75" top="1" bottom="1" header="0.5" footer="0.5"/>
  <pageSetup scale="7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BH71"/>
  <sheetViews>
    <sheetView showGridLines="0" showRuler="0" zoomScale="115" zoomScaleNormal="115" workbookViewId="0"/>
  </sheetViews>
  <sheetFormatPr defaultColWidth="13.33203125" defaultRowHeight="13.2" x14ac:dyDescent="0.25"/>
  <cols>
    <col min="1" max="1" width="52.5546875" customWidth="1"/>
    <col min="2" max="2" width="2.6640625" customWidth="1"/>
    <col min="3" max="3" width="9.6640625" customWidth="1"/>
    <col min="4" max="4" width="0" hidden="1" customWidth="1"/>
    <col min="5" max="5" width="9.6640625" customWidth="1"/>
    <col min="6" max="6" width="0" hidden="1" customWidth="1"/>
    <col min="7" max="7" width="9.6640625" customWidth="1"/>
    <col min="8" max="8" width="0" hidden="1" customWidth="1"/>
    <col min="9" max="9" width="9.6640625" customWidth="1"/>
    <col min="10" max="10" width="0" hidden="1" customWidth="1"/>
    <col min="11" max="11" width="9.6640625" customWidth="1"/>
    <col min="12" max="12" width="0" hidden="1" customWidth="1"/>
    <col min="13" max="13" width="9.6640625" customWidth="1"/>
    <col min="14" max="14" width="0" hidden="1" customWidth="1"/>
    <col min="15" max="15" width="9.6640625" customWidth="1"/>
    <col min="16" max="16" width="0" hidden="1"/>
    <col min="17" max="17" width="9.6640625" customWidth="1"/>
    <col min="18" max="18" width="7.109375" customWidth="1"/>
    <col min="19" max="19" width="0" hidden="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5546875" customWidth="1"/>
    <col min="35" max="35" width="0" hidden="1"/>
    <col min="36" max="36" width="7.5546875" customWidth="1"/>
    <col min="37" max="37" width="0" hidden="1"/>
    <col min="38" max="38" width="7.5546875" customWidth="1"/>
    <col min="39" max="60" width="24.5546875" customWidth="1"/>
  </cols>
  <sheetData>
    <row r="1" spans="1:60" x14ac:dyDescent="0.25">
      <c r="A1" s="63" t="s">
        <v>290</v>
      </c>
      <c r="C1" s="930" t="s">
        <v>291</v>
      </c>
      <c r="D1" s="889"/>
      <c r="E1" s="889"/>
      <c r="F1" s="889"/>
      <c r="G1" s="889"/>
      <c r="H1" s="889"/>
      <c r="I1" s="889"/>
      <c r="J1" s="889"/>
      <c r="K1" s="889"/>
      <c r="L1" s="889"/>
      <c r="M1" s="889"/>
      <c r="N1" s="930"/>
      <c r="O1" s="930"/>
      <c r="P1" s="889"/>
      <c r="Q1" s="889"/>
      <c r="R1" s="2"/>
      <c r="S1" s="2"/>
      <c r="T1" s="2"/>
      <c r="U1" s="2"/>
      <c r="V1" s="2"/>
      <c r="W1" s="2"/>
      <c r="X1" s="2"/>
      <c r="Y1" s="2"/>
      <c r="Z1" s="2"/>
      <c r="AA1" s="2"/>
      <c r="AB1" s="2"/>
      <c r="AC1" s="2"/>
      <c r="AD1" s="2"/>
      <c r="AE1" s="2"/>
      <c r="AF1" s="2"/>
      <c r="AG1" s="69"/>
      <c r="AH1" s="919"/>
      <c r="AI1" s="919"/>
      <c r="AJ1" s="919"/>
      <c r="AK1" s="919"/>
      <c r="AL1" s="919"/>
      <c r="AM1" s="2"/>
      <c r="AN1" s="2"/>
      <c r="AO1" s="2"/>
      <c r="AP1" s="2"/>
      <c r="AQ1" s="2"/>
      <c r="AR1" s="2"/>
      <c r="AS1" s="2"/>
      <c r="AT1" s="2"/>
      <c r="AU1" s="2"/>
      <c r="AV1" s="2"/>
      <c r="AW1" s="2"/>
      <c r="AX1" s="2"/>
      <c r="AY1" s="2"/>
      <c r="AZ1" s="2"/>
      <c r="BA1" s="2"/>
      <c r="BB1" s="2"/>
      <c r="BC1" s="2"/>
      <c r="BD1" s="2"/>
      <c r="BE1" s="2"/>
      <c r="BF1" s="2"/>
      <c r="BG1" s="2"/>
      <c r="BH1" s="2"/>
    </row>
    <row r="2" spans="1:60" x14ac:dyDescent="0.25">
      <c r="A2" s="155" t="s">
        <v>292</v>
      </c>
      <c r="C2" s="930" t="s">
        <v>293</v>
      </c>
      <c r="D2" s="930"/>
      <c r="E2" s="930"/>
      <c r="F2" s="930"/>
      <c r="G2" s="930"/>
      <c r="H2" s="930"/>
      <c r="I2" s="930"/>
      <c r="J2" s="930"/>
      <c r="K2" s="930"/>
      <c r="L2" s="930"/>
      <c r="M2" s="930"/>
      <c r="N2" s="290"/>
      <c r="O2" s="930" t="s">
        <v>294</v>
      </c>
      <c r="P2" s="889"/>
      <c r="Q2" s="889"/>
      <c r="R2" s="2"/>
      <c r="S2" s="2"/>
      <c r="T2" s="2"/>
      <c r="U2" s="2"/>
      <c r="V2" s="2"/>
      <c r="W2" s="2"/>
      <c r="X2" s="2"/>
      <c r="Y2" s="69"/>
      <c r="Z2" s="919"/>
      <c r="AA2" s="919"/>
      <c r="AB2" s="919"/>
      <c r="AC2" s="919"/>
      <c r="AD2" s="919"/>
      <c r="AE2" s="919"/>
      <c r="AF2" s="919"/>
      <c r="AG2" s="69"/>
      <c r="AH2" s="287"/>
      <c r="AI2" s="287"/>
      <c r="AJ2" s="287"/>
      <c r="AK2" s="68"/>
      <c r="AL2" s="287"/>
      <c r="AM2" s="2"/>
      <c r="AN2" s="2"/>
      <c r="AO2" s="2"/>
      <c r="AP2" s="2"/>
      <c r="AQ2" s="2"/>
      <c r="AR2" s="2"/>
      <c r="AS2" s="2"/>
      <c r="AT2" s="2"/>
      <c r="AU2" s="2"/>
      <c r="AV2" s="2"/>
      <c r="AW2" s="2"/>
      <c r="AX2" s="2"/>
      <c r="AY2" s="2"/>
      <c r="AZ2" s="2"/>
      <c r="BA2" s="2"/>
      <c r="BB2" s="2"/>
      <c r="BC2" s="2"/>
      <c r="BD2" s="2"/>
      <c r="BE2" s="2"/>
      <c r="BF2" s="2"/>
      <c r="BG2" s="2"/>
      <c r="BH2" s="2"/>
    </row>
    <row r="3" spans="1:60" ht="19.8" x14ac:dyDescent="0.25">
      <c r="C3" s="291" t="s">
        <v>27</v>
      </c>
      <c r="E3" s="291" t="s">
        <v>36</v>
      </c>
      <c r="G3" s="291" t="s">
        <v>42</v>
      </c>
      <c r="I3" s="291" t="s">
        <v>49</v>
      </c>
      <c r="K3" s="291" t="s">
        <v>55</v>
      </c>
      <c r="M3" s="291" t="s">
        <v>295</v>
      </c>
      <c r="N3" s="291"/>
      <c r="O3" s="291" t="s">
        <v>30</v>
      </c>
      <c r="Q3" s="291" t="s">
        <v>42</v>
      </c>
      <c r="R3" s="159"/>
      <c r="S3" s="159"/>
      <c r="T3" s="159"/>
      <c r="U3" s="159"/>
      <c r="V3" s="159"/>
      <c r="W3" s="159"/>
      <c r="X3" s="159"/>
      <c r="Y3" s="69"/>
      <c r="Z3" s="159"/>
      <c r="AA3" s="159"/>
      <c r="AB3" s="159"/>
      <c r="AC3" s="69"/>
      <c r="AD3" s="159"/>
      <c r="AE3" s="69"/>
      <c r="AF3" s="159"/>
      <c r="AG3" s="69"/>
      <c r="AH3" s="266"/>
      <c r="AI3" s="266"/>
      <c r="AJ3" s="69"/>
      <c r="AK3" s="69"/>
      <c r="AL3" s="69"/>
      <c r="AM3" s="2"/>
      <c r="AN3" s="2"/>
      <c r="AO3" s="2"/>
      <c r="AP3" s="2"/>
      <c r="AQ3" s="2"/>
      <c r="AR3" s="2"/>
      <c r="AS3" s="2"/>
      <c r="AT3" s="2"/>
      <c r="AU3" s="2"/>
      <c r="AV3" s="2"/>
      <c r="AW3" s="2"/>
      <c r="AX3" s="2"/>
      <c r="AY3" s="2"/>
      <c r="AZ3" s="2"/>
      <c r="BA3" s="2"/>
      <c r="BB3" s="2"/>
      <c r="BC3" s="2"/>
      <c r="BD3" s="2"/>
      <c r="BE3" s="2"/>
      <c r="BF3" s="2"/>
      <c r="BG3" s="2"/>
      <c r="BH3" s="2"/>
    </row>
    <row r="4" spans="1:60" x14ac:dyDescent="0.25">
      <c r="C4" s="155"/>
      <c r="D4" s="292"/>
      <c r="E4" s="293"/>
      <c r="F4" s="293"/>
      <c r="G4" s="293"/>
      <c r="H4" s="293"/>
      <c r="I4" s="293"/>
      <c r="J4" s="293"/>
      <c r="K4" s="293"/>
      <c r="L4" s="155"/>
      <c r="M4" s="155"/>
      <c r="N4" s="155"/>
      <c r="O4" s="293"/>
      <c r="P4" s="155"/>
      <c r="Q4" s="293"/>
      <c r="T4" s="111"/>
      <c r="U4" s="111"/>
      <c r="V4" s="111"/>
      <c r="W4" s="111"/>
      <c r="X4" s="111"/>
      <c r="Y4" s="111"/>
      <c r="Z4" s="111"/>
      <c r="AA4" s="111"/>
      <c r="AB4" s="111"/>
      <c r="AC4" s="111"/>
      <c r="AD4" s="111"/>
      <c r="AE4" s="111"/>
      <c r="AF4" s="111"/>
      <c r="AG4" s="111"/>
      <c r="AH4" s="111"/>
      <c r="AI4" s="111"/>
      <c r="AJ4" s="111"/>
      <c r="AK4" s="69"/>
      <c r="AL4" s="111"/>
      <c r="AM4" s="2"/>
      <c r="AN4" s="2"/>
      <c r="AO4" s="2"/>
      <c r="AP4" s="2"/>
      <c r="AQ4" s="2"/>
      <c r="AR4" s="2"/>
      <c r="AS4" s="2"/>
      <c r="AT4" s="2"/>
      <c r="AU4" s="2"/>
      <c r="AV4" s="2"/>
      <c r="AW4" s="2"/>
      <c r="AX4" s="2"/>
      <c r="AY4" s="2"/>
      <c r="AZ4" s="2"/>
      <c r="BA4" s="2"/>
      <c r="BB4" s="2"/>
      <c r="BC4" s="2"/>
      <c r="BD4" s="2"/>
      <c r="BE4" s="2"/>
      <c r="BF4" s="2"/>
      <c r="BG4" s="2"/>
      <c r="BH4" s="2"/>
    </row>
    <row r="5" spans="1:60" x14ac:dyDescent="0.25">
      <c r="A5" s="216" t="s">
        <v>247</v>
      </c>
      <c r="B5" s="232">
        <v>1</v>
      </c>
      <c r="C5" s="294">
        <v>0</v>
      </c>
      <c r="D5" s="295"/>
      <c r="E5" s="294">
        <v>51</v>
      </c>
      <c r="F5" s="296"/>
      <c r="G5" s="294">
        <v>8</v>
      </c>
      <c r="H5" s="296"/>
      <c r="I5" s="294">
        <v>46</v>
      </c>
      <c r="J5" s="296"/>
      <c r="K5" s="294">
        <v>1</v>
      </c>
      <c r="L5" s="297"/>
      <c r="M5" s="213">
        <v>106</v>
      </c>
      <c r="N5" s="155"/>
      <c r="O5" s="294">
        <v>0</v>
      </c>
      <c r="P5" s="155"/>
      <c r="Q5" s="294">
        <v>6</v>
      </c>
      <c r="T5" s="111"/>
      <c r="U5" s="111"/>
      <c r="V5" s="111"/>
      <c r="W5" s="111"/>
      <c r="X5" s="111"/>
      <c r="Y5" s="111"/>
      <c r="Z5" s="111"/>
      <c r="AA5" s="111"/>
      <c r="AB5" s="111"/>
      <c r="AC5" s="111"/>
      <c r="AD5" s="111"/>
      <c r="AE5" s="111"/>
      <c r="AF5" s="111"/>
      <c r="AG5" s="111"/>
      <c r="AH5" s="111"/>
      <c r="AI5" s="111"/>
      <c r="AJ5" s="111"/>
      <c r="AK5" s="69"/>
      <c r="AL5" s="111"/>
      <c r="AM5" s="2"/>
      <c r="AN5" s="2"/>
      <c r="AO5" s="2"/>
      <c r="AP5" s="2"/>
      <c r="AQ5" s="2"/>
      <c r="AR5" s="2"/>
      <c r="AS5" s="2"/>
      <c r="AT5" s="2"/>
      <c r="AU5" s="2"/>
      <c r="AV5" s="2"/>
      <c r="AW5" s="2"/>
      <c r="AX5" s="2"/>
      <c r="AY5" s="2"/>
      <c r="AZ5" s="2"/>
      <c r="BA5" s="2"/>
      <c r="BB5" s="2"/>
      <c r="BC5" s="2"/>
      <c r="BD5" s="2"/>
      <c r="BE5" s="2"/>
      <c r="BF5" s="2"/>
      <c r="BG5" s="2"/>
      <c r="BH5" s="2"/>
    </row>
    <row r="6" spans="1:60" x14ac:dyDescent="0.25">
      <c r="A6" s="216" t="s">
        <v>248</v>
      </c>
      <c r="B6" s="232">
        <v>2</v>
      </c>
      <c r="C6" s="298">
        <v>0</v>
      </c>
      <c r="D6" s="299"/>
      <c r="E6" s="298">
        <v>90</v>
      </c>
      <c r="F6" s="300"/>
      <c r="G6" s="298">
        <v>21</v>
      </c>
      <c r="H6" s="300"/>
      <c r="I6" s="298">
        <v>103</v>
      </c>
      <c r="J6" s="300"/>
      <c r="K6" s="298">
        <v>1</v>
      </c>
      <c r="L6" s="301"/>
      <c r="M6" s="214">
        <v>215</v>
      </c>
      <c r="N6" s="155"/>
      <c r="O6" s="298">
        <v>0</v>
      </c>
      <c r="P6" s="155"/>
      <c r="Q6" s="298">
        <v>16</v>
      </c>
      <c r="R6" s="111"/>
      <c r="S6" s="111"/>
      <c r="T6" s="111"/>
      <c r="U6" s="111"/>
      <c r="V6" s="111"/>
      <c r="W6" s="111"/>
      <c r="X6" s="111"/>
      <c r="Y6" s="111"/>
      <c r="Z6" s="111"/>
      <c r="AA6" s="111"/>
      <c r="AB6" s="111"/>
      <c r="AC6" s="111"/>
      <c r="AD6" s="111"/>
      <c r="AE6" s="111"/>
      <c r="AF6" s="111"/>
      <c r="AG6" s="111"/>
      <c r="AH6" s="111"/>
      <c r="AI6" s="111"/>
      <c r="AJ6" s="111"/>
      <c r="AK6" s="69"/>
      <c r="AL6" s="111"/>
      <c r="AM6" s="2"/>
      <c r="AN6" s="2"/>
      <c r="AO6" s="2"/>
      <c r="AP6" s="2"/>
      <c r="AQ6" s="2"/>
      <c r="AR6" s="2"/>
      <c r="AS6" s="2"/>
      <c r="AT6" s="2"/>
      <c r="AU6" s="2"/>
      <c r="AV6" s="2"/>
      <c r="AW6" s="2"/>
      <c r="AX6" s="2"/>
      <c r="AY6" s="2"/>
      <c r="AZ6" s="2"/>
      <c r="BA6" s="2"/>
      <c r="BB6" s="2"/>
      <c r="BC6" s="2"/>
      <c r="BD6" s="2"/>
      <c r="BE6" s="2"/>
      <c r="BF6" s="2"/>
      <c r="BG6" s="2"/>
      <c r="BH6" s="2"/>
    </row>
    <row r="7" spans="1:60" x14ac:dyDescent="0.25">
      <c r="A7" s="216" t="s">
        <v>249</v>
      </c>
      <c r="B7" s="232">
        <v>3</v>
      </c>
      <c r="C7" s="302">
        <v>0</v>
      </c>
      <c r="D7" s="303"/>
      <c r="E7" s="302">
        <v>153</v>
      </c>
      <c r="F7" s="304"/>
      <c r="G7" s="302">
        <v>253</v>
      </c>
      <c r="H7" s="304"/>
      <c r="I7" s="302">
        <v>1</v>
      </c>
      <c r="J7" s="304"/>
      <c r="K7" s="302">
        <v>0</v>
      </c>
      <c r="L7" s="305"/>
      <c r="M7" s="218">
        <v>407</v>
      </c>
      <c r="N7" s="155"/>
      <c r="O7" s="302">
        <v>0</v>
      </c>
      <c r="P7" s="155"/>
      <c r="Q7" s="302">
        <v>186</v>
      </c>
      <c r="R7" s="111"/>
      <c r="S7" s="111"/>
      <c r="T7" s="111"/>
      <c r="U7" s="111"/>
      <c r="V7" s="111"/>
      <c r="W7" s="111"/>
      <c r="X7" s="111"/>
      <c r="Y7" s="111"/>
      <c r="Z7" s="111"/>
      <c r="AA7" s="111"/>
      <c r="AB7" s="111"/>
      <c r="AC7" s="111"/>
      <c r="AD7" s="111"/>
      <c r="AE7" s="111"/>
      <c r="AF7" s="111"/>
      <c r="AG7" s="111"/>
      <c r="AH7" s="111"/>
      <c r="AI7" s="111"/>
      <c r="AJ7" s="111"/>
      <c r="AK7" s="69"/>
      <c r="AL7" s="111"/>
      <c r="AM7" s="2"/>
      <c r="AN7" s="2"/>
      <c r="AO7" s="2"/>
      <c r="AP7" s="2"/>
      <c r="AQ7" s="2"/>
      <c r="AR7" s="2"/>
      <c r="AS7" s="2"/>
      <c r="AT7" s="2"/>
      <c r="AU7" s="2"/>
      <c r="AV7" s="2"/>
      <c r="AW7" s="2"/>
      <c r="AX7" s="2"/>
      <c r="AY7" s="2"/>
      <c r="AZ7" s="2"/>
      <c r="BA7" s="2"/>
      <c r="BB7" s="2"/>
      <c r="BC7" s="2"/>
      <c r="BD7" s="2"/>
      <c r="BE7" s="2"/>
      <c r="BF7" s="2"/>
      <c r="BG7" s="2"/>
      <c r="BH7" s="2"/>
    </row>
    <row r="8" spans="1:60" x14ac:dyDescent="0.25">
      <c r="A8" s="153" t="s">
        <v>250</v>
      </c>
      <c r="B8" s="232">
        <v>4</v>
      </c>
      <c r="C8" s="306">
        <v>0</v>
      </c>
      <c r="D8" s="307"/>
      <c r="E8" s="306">
        <v>294</v>
      </c>
      <c r="F8" s="308"/>
      <c r="G8" s="306">
        <v>282</v>
      </c>
      <c r="H8" s="308"/>
      <c r="I8" s="306">
        <v>150</v>
      </c>
      <c r="J8" s="308"/>
      <c r="K8" s="306">
        <v>2</v>
      </c>
      <c r="L8" s="309"/>
      <c r="M8" s="224">
        <v>728</v>
      </c>
      <c r="N8" s="155"/>
      <c r="O8" s="306">
        <v>0</v>
      </c>
      <c r="P8" s="155"/>
      <c r="Q8" s="306">
        <v>208</v>
      </c>
      <c r="R8" s="111"/>
      <c r="S8" s="111"/>
      <c r="T8" s="111"/>
      <c r="U8" s="111"/>
      <c r="V8" s="111"/>
      <c r="W8" s="111"/>
      <c r="X8" s="111"/>
      <c r="Y8" s="111"/>
      <c r="Z8" s="111"/>
      <c r="AA8" s="111"/>
      <c r="AB8" s="111"/>
      <c r="AC8" s="111"/>
      <c r="AD8" s="111"/>
      <c r="AE8" s="111"/>
      <c r="AF8" s="111"/>
      <c r="AG8" s="111"/>
      <c r="AH8" s="111"/>
      <c r="AI8" s="111"/>
      <c r="AJ8" s="111"/>
      <c r="AK8" s="69"/>
      <c r="AL8" s="111"/>
      <c r="AM8" s="2"/>
      <c r="AN8" s="2"/>
      <c r="AO8" s="2"/>
      <c r="AP8" s="2"/>
      <c r="AQ8" s="2"/>
      <c r="AR8" s="2"/>
      <c r="AS8" s="2"/>
      <c r="AT8" s="2"/>
      <c r="AU8" s="2"/>
      <c r="AV8" s="2"/>
      <c r="AW8" s="2"/>
      <c r="AX8" s="2"/>
      <c r="AY8" s="2"/>
      <c r="AZ8" s="2"/>
      <c r="BA8" s="2"/>
      <c r="BB8" s="2"/>
      <c r="BC8" s="2"/>
      <c r="BD8" s="2"/>
      <c r="BE8" s="2"/>
      <c r="BF8" s="2"/>
      <c r="BG8" s="2"/>
      <c r="BH8" s="2"/>
    </row>
    <row r="9" spans="1:60" x14ac:dyDescent="0.25">
      <c r="A9" s="153" t="s">
        <v>251</v>
      </c>
      <c r="B9" s="232">
        <v>5</v>
      </c>
      <c r="C9" s="310">
        <v>0</v>
      </c>
      <c r="D9" s="311"/>
      <c r="E9" s="310">
        <v>-13</v>
      </c>
      <c r="F9" s="312"/>
      <c r="G9" s="310">
        <v>0</v>
      </c>
      <c r="H9" s="312"/>
      <c r="I9" s="310">
        <v>-2</v>
      </c>
      <c r="J9" s="312"/>
      <c r="K9" s="310">
        <v>0</v>
      </c>
      <c r="L9" s="313"/>
      <c r="M9" s="314">
        <v>-15</v>
      </c>
      <c r="N9" s="155"/>
      <c r="O9" s="310">
        <v>0</v>
      </c>
      <c r="P9" s="155"/>
      <c r="Q9" s="310">
        <v>0</v>
      </c>
      <c r="R9" s="111"/>
      <c r="S9" s="111"/>
      <c r="T9" s="111"/>
      <c r="U9" s="111"/>
      <c r="V9" s="111"/>
      <c r="W9" s="111"/>
      <c r="X9" s="111"/>
      <c r="Y9" s="111"/>
      <c r="Z9" s="111"/>
      <c r="AA9" s="111"/>
      <c r="AB9" s="111"/>
      <c r="AC9" s="111"/>
      <c r="AD9" s="111"/>
      <c r="AE9" s="111"/>
      <c r="AF9" s="111"/>
      <c r="AG9" s="111"/>
      <c r="AH9" s="111"/>
      <c r="AI9" s="111"/>
      <c r="AJ9" s="111"/>
      <c r="AK9" s="69"/>
      <c r="AL9" s="111"/>
      <c r="AM9" s="2"/>
      <c r="AN9" s="2"/>
      <c r="AO9" s="2"/>
      <c r="AP9" s="2"/>
      <c r="AQ9" s="2"/>
      <c r="AR9" s="2"/>
      <c r="AS9" s="2"/>
      <c r="AT9" s="2"/>
      <c r="AU9" s="2"/>
      <c r="AV9" s="2"/>
      <c r="AW9" s="2"/>
      <c r="AX9" s="2"/>
      <c r="AY9" s="2"/>
      <c r="AZ9" s="2"/>
      <c r="BA9" s="2"/>
      <c r="BB9" s="2"/>
      <c r="BC9" s="2"/>
      <c r="BD9" s="2"/>
      <c r="BE9" s="2"/>
      <c r="BF9" s="2"/>
      <c r="BG9" s="2"/>
      <c r="BH9" s="2"/>
    </row>
    <row r="10" spans="1:60" x14ac:dyDescent="0.25">
      <c r="A10" s="86" t="s">
        <v>252</v>
      </c>
      <c r="B10" s="232">
        <v>6</v>
      </c>
      <c r="C10" s="302">
        <v>0</v>
      </c>
      <c r="D10" s="303"/>
      <c r="E10" s="302">
        <v>58</v>
      </c>
      <c r="F10" s="304"/>
      <c r="G10" s="302">
        <v>32</v>
      </c>
      <c r="H10" s="304"/>
      <c r="I10" s="302">
        <v>-33</v>
      </c>
      <c r="J10" s="304"/>
      <c r="K10" s="302">
        <v>-1</v>
      </c>
      <c r="L10" s="305"/>
      <c r="M10" s="218">
        <v>56</v>
      </c>
      <c r="N10" s="155"/>
      <c r="O10" s="302">
        <v>0</v>
      </c>
      <c r="P10" s="155"/>
      <c r="Q10" s="302">
        <v>24</v>
      </c>
      <c r="R10" s="111"/>
      <c r="S10" s="111"/>
      <c r="T10" s="111"/>
      <c r="U10" s="111"/>
      <c r="V10" s="111"/>
      <c r="W10" s="111"/>
      <c r="X10" s="111"/>
      <c r="Y10" s="111"/>
      <c r="Z10" s="111"/>
      <c r="AA10" s="111"/>
      <c r="AB10" s="111"/>
      <c r="AC10" s="111"/>
      <c r="AD10" s="111"/>
      <c r="AE10" s="111"/>
      <c r="AF10" s="111"/>
      <c r="AG10" s="111"/>
      <c r="AH10" s="111"/>
      <c r="AI10" s="111"/>
      <c r="AJ10" s="111"/>
      <c r="AK10" s="69"/>
      <c r="AL10" s="111"/>
      <c r="AM10" s="2"/>
      <c r="AN10" s="2"/>
      <c r="AO10" s="2"/>
      <c r="AP10" s="2"/>
      <c r="AQ10" s="2"/>
      <c r="AR10" s="2"/>
      <c r="AS10" s="2"/>
      <c r="AT10" s="2"/>
      <c r="AU10" s="2"/>
      <c r="AV10" s="2"/>
      <c r="AW10" s="2"/>
      <c r="AX10" s="2"/>
      <c r="AY10" s="2"/>
      <c r="AZ10" s="2"/>
      <c r="BA10" s="2"/>
      <c r="BB10" s="2"/>
      <c r="BC10" s="2"/>
      <c r="BD10" s="2"/>
      <c r="BE10" s="2"/>
      <c r="BF10" s="2"/>
      <c r="BG10" s="2"/>
      <c r="BH10" s="2"/>
    </row>
    <row r="11" spans="1:60" x14ac:dyDescent="0.25">
      <c r="A11" s="274" t="s">
        <v>253</v>
      </c>
      <c r="B11" s="232">
        <v>7</v>
      </c>
      <c r="C11" s="315">
        <v>0</v>
      </c>
      <c r="D11" s="309"/>
      <c r="E11" s="315">
        <v>339</v>
      </c>
      <c r="F11" s="316"/>
      <c r="G11" s="315">
        <v>314</v>
      </c>
      <c r="H11" s="316"/>
      <c r="I11" s="315">
        <v>115</v>
      </c>
      <c r="J11" s="316"/>
      <c r="K11" s="306">
        <v>1</v>
      </c>
      <c r="L11" s="317"/>
      <c r="M11" s="224">
        <v>769</v>
      </c>
      <c r="N11" s="318"/>
      <c r="O11" s="306">
        <v>0</v>
      </c>
      <c r="P11" s="155"/>
      <c r="Q11" s="306">
        <v>232</v>
      </c>
      <c r="R11" s="111"/>
      <c r="S11" s="111"/>
      <c r="T11" s="111"/>
      <c r="U11" s="111"/>
      <c r="V11" s="111"/>
      <c r="W11" s="111"/>
      <c r="X11" s="111"/>
      <c r="Y11" s="111"/>
      <c r="Z11" s="111"/>
      <c r="AA11" s="111"/>
      <c r="AB11" s="111"/>
      <c r="AC11" s="111"/>
      <c r="AD11" s="111"/>
      <c r="AE11" s="111"/>
      <c r="AF11" s="111"/>
      <c r="AG11" s="111"/>
      <c r="AH11" s="111"/>
      <c r="AI11" s="111"/>
      <c r="AJ11" s="111"/>
      <c r="AK11" s="69"/>
      <c r="AL11" s="111"/>
      <c r="AM11" s="2"/>
      <c r="AN11" s="2"/>
      <c r="AO11" s="2"/>
      <c r="AP11" s="2"/>
      <c r="AQ11" s="2"/>
      <c r="AR11" s="2"/>
      <c r="AS11" s="2"/>
      <c r="AT11" s="2"/>
      <c r="AU11" s="2"/>
      <c r="AV11" s="2"/>
      <c r="AW11" s="2"/>
      <c r="AX11" s="2"/>
      <c r="AY11" s="2"/>
      <c r="AZ11" s="2"/>
      <c r="BA11" s="2"/>
      <c r="BB11" s="2"/>
      <c r="BC11" s="2"/>
      <c r="BD11" s="2"/>
      <c r="BE11" s="2"/>
      <c r="BF11" s="2"/>
      <c r="BG11" s="2"/>
      <c r="BH11" s="2"/>
    </row>
    <row r="12" spans="1:60" x14ac:dyDescent="0.25">
      <c r="A12" s="153" t="s">
        <v>254</v>
      </c>
      <c r="B12" s="232">
        <v>8</v>
      </c>
      <c r="C12" s="310">
        <v>0</v>
      </c>
      <c r="D12" s="311"/>
      <c r="E12" s="310">
        <v>171</v>
      </c>
      <c r="F12" s="312"/>
      <c r="G12" s="310">
        <v>44</v>
      </c>
      <c r="H12" s="312"/>
      <c r="I12" s="310">
        <v>15</v>
      </c>
      <c r="J12" s="312"/>
      <c r="K12" s="310">
        <v>0</v>
      </c>
      <c r="L12" s="313"/>
      <c r="M12" s="314">
        <v>230</v>
      </c>
      <c r="N12" s="155"/>
      <c r="O12" s="310">
        <v>0</v>
      </c>
      <c r="P12" s="155"/>
      <c r="Q12" s="310">
        <v>32</v>
      </c>
      <c r="R12" s="111"/>
      <c r="S12" s="111"/>
      <c r="T12" s="111"/>
      <c r="U12" s="111"/>
      <c r="V12" s="111"/>
      <c r="W12" s="111"/>
      <c r="X12" s="111"/>
      <c r="Y12" s="111"/>
      <c r="Z12" s="111"/>
      <c r="AA12" s="111"/>
      <c r="AB12" s="111"/>
      <c r="AC12" s="111"/>
      <c r="AD12" s="111"/>
      <c r="AE12" s="111"/>
      <c r="AF12" s="111"/>
      <c r="AG12" s="111"/>
      <c r="AH12" s="111"/>
      <c r="AI12" s="111"/>
      <c r="AJ12" s="111"/>
      <c r="AK12" s="69"/>
      <c r="AL12" s="111"/>
      <c r="AM12" s="2"/>
      <c r="AN12" s="2"/>
      <c r="AO12" s="2"/>
      <c r="AP12" s="2"/>
      <c r="AQ12" s="2"/>
      <c r="AR12" s="2"/>
      <c r="AS12" s="2"/>
      <c r="AT12" s="2"/>
      <c r="AU12" s="2"/>
      <c r="AV12" s="2"/>
      <c r="AW12" s="2"/>
      <c r="AX12" s="2"/>
      <c r="AY12" s="2"/>
      <c r="AZ12" s="2"/>
      <c r="BA12" s="2"/>
      <c r="BB12" s="2"/>
      <c r="BC12" s="2"/>
      <c r="BD12" s="2"/>
      <c r="BE12" s="2"/>
      <c r="BF12" s="2"/>
      <c r="BG12" s="2"/>
      <c r="BH12" s="2"/>
    </row>
    <row r="13" spans="1:60" x14ac:dyDescent="0.25">
      <c r="A13" s="153" t="s">
        <v>255</v>
      </c>
      <c r="B13" s="232">
        <v>9</v>
      </c>
      <c r="C13" s="298">
        <v>0</v>
      </c>
      <c r="D13" s="299"/>
      <c r="E13" s="298">
        <v>-27</v>
      </c>
      <c r="F13" s="300"/>
      <c r="G13" s="298">
        <v>0</v>
      </c>
      <c r="H13" s="300"/>
      <c r="I13" s="298">
        <v>2</v>
      </c>
      <c r="J13" s="300"/>
      <c r="K13" s="298">
        <v>0</v>
      </c>
      <c r="L13" s="301"/>
      <c r="M13" s="214">
        <v>-25</v>
      </c>
      <c r="N13" s="155"/>
      <c r="O13" s="298">
        <v>0</v>
      </c>
      <c r="P13" s="155"/>
      <c r="Q13" s="298">
        <v>0</v>
      </c>
      <c r="R13" s="111"/>
      <c r="S13" s="111"/>
      <c r="T13" s="111"/>
      <c r="U13" s="111"/>
      <c r="V13" s="111"/>
      <c r="W13" s="111"/>
      <c r="X13" s="111"/>
      <c r="Y13" s="111"/>
      <c r="Z13" s="111"/>
      <c r="AA13" s="111"/>
      <c r="AB13" s="111"/>
      <c r="AC13" s="111"/>
      <c r="AD13" s="111"/>
      <c r="AE13" s="111"/>
      <c r="AF13" s="111"/>
      <c r="AG13" s="111"/>
      <c r="AH13" s="111"/>
      <c r="AI13" s="111"/>
      <c r="AJ13" s="111"/>
      <c r="AK13" s="69"/>
      <c r="AL13" s="111"/>
      <c r="AM13" s="2"/>
      <c r="AN13" s="2"/>
      <c r="AO13" s="2"/>
      <c r="AP13" s="2"/>
      <c r="AQ13" s="2"/>
      <c r="AR13" s="2"/>
      <c r="AS13" s="2"/>
      <c r="AT13" s="2"/>
      <c r="AU13" s="2"/>
      <c r="AV13" s="2"/>
      <c r="AW13" s="2"/>
      <c r="AX13" s="2"/>
      <c r="AY13" s="2"/>
      <c r="AZ13" s="2"/>
      <c r="BA13" s="2"/>
      <c r="BB13" s="2"/>
      <c r="BC13" s="2"/>
      <c r="BD13" s="2"/>
      <c r="BE13" s="2"/>
      <c r="BF13" s="2"/>
      <c r="BG13" s="2"/>
      <c r="BH13" s="2"/>
    </row>
    <row r="14" spans="1:60" x14ac:dyDescent="0.25">
      <c r="A14" s="153" t="s">
        <v>256</v>
      </c>
      <c r="B14" s="232">
        <v>10</v>
      </c>
      <c r="C14" s="298">
        <v>0</v>
      </c>
      <c r="D14" s="299"/>
      <c r="E14" s="298">
        <v>69</v>
      </c>
      <c r="F14" s="300"/>
      <c r="G14" s="298">
        <v>42</v>
      </c>
      <c r="H14" s="300"/>
      <c r="I14" s="298">
        <v>21</v>
      </c>
      <c r="J14" s="300"/>
      <c r="K14" s="298">
        <v>26</v>
      </c>
      <c r="L14" s="301"/>
      <c r="M14" s="214">
        <v>158</v>
      </c>
      <c r="N14" s="155"/>
      <c r="O14" s="298">
        <v>0</v>
      </c>
      <c r="P14" s="155"/>
      <c r="Q14" s="298">
        <v>31</v>
      </c>
      <c r="R14" s="111"/>
      <c r="S14" s="111"/>
      <c r="T14" s="111"/>
      <c r="U14" s="111"/>
      <c r="V14" s="111"/>
      <c r="W14" s="111"/>
      <c r="X14" s="111"/>
      <c r="Y14" s="111"/>
      <c r="Z14" s="111"/>
      <c r="AA14" s="111"/>
      <c r="AB14" s="111"/>
      <c r="AC14" s="111"/>
      <c r="AD14" s="111"/>
      <c r="AE14" s="111"/>
      <c r="AF14" s="111"/>
      <c r="AG14" s="111"/>
      <c r="AH14" s="111"/>
      <c r="AI14" s="111"/>
      <c r="AJ14" s="111"/>
      <c r="AK14" s="69"/>
      <c r="AL14" s="111"/>
      <c r="AM14" s="2"/>
      <c r="AN14" s="2"/>
      <c r="AO14" s="2"/>
      <c r="AP14" s="2"/>
      <c r="AQ14" s="2"/>
      <c r="AR14" s="2"/>
      <c r="AS14" s="2"/>
      <c r="AT14" s="2"/>
      <c r="AU14" s="2"/>
      <c r="AV14" s="2"/>
      <c r="AW14" s="2"/>
      <c r="AX14" s="2"/>
      <c r="AY14" s="2"/>
      <c r="AZ14" s="2"/>
      <c r="BA14" s="2"/>
      <c r="BB14" s="2"/>
      <c r="BC14" s="2"/>
      <c r="BD14" s="2"/>
      <c r="BE14" s="2"/>
      <c r="BF14" s="2"/>
      <c r="BG14" s="2"/>
      <c r="BH14" s="2"/>
    </row>
    <row r="15" spans="1:60" x14ac:dyDescent="0.25">
      <c r="A15" s="153" t="s">
        <v>257</v>
      </c>
      <c r="B15" s="232">
        <v>11</v>
      </c>
      <c r="C15" s="302">
        <v>0</v>
      </c>
      <c r="D15" s="303"/>
      <c r="E15" s="302">
        <v>3</v>
      </c>
      <c r="F15" s="304"/>
      <c r="G15" s="302">
        <v>1</v>
      </c>
      <c r="H15" s="304"/>
      <c r="I15" s="302">
        <v>63</v>
      </c>
      <c r="J15" s="304"/>
      <c r="K15" s="302">
        <v>-3</v>
      </c>
      <c r="L15" s="305"/>
      <c r="M15" s="218">
        <v>64</v>
      </c>
      <c r="N15" s="155"/>
      <c r="O15" s="302">
        <v>0</v>
      </c>
      <c r="P15" s="155"/>
      <c r="Q15" s="302">
        <v>0</v>
      </c>
      <c r="R15" s="111"/>
      <c r="S15" s="111"/>
      <c r="T15" s="111"/>
      <c r="U15" s="111"/>
      <c r="V15" s="111"/>
      <c r="W15" s="111"/>
      <c r="X15" s="111"/>
      <c r="Y15" s="111"/>
      <c r="Z15" s="111"/>
      <c r="AA15" s="111"/>
      <c r="AB15" s="111"/>
      <c r="AC15" s="111"/>
      <c r="AD15" s="111"/>
      <c r="AE15" s="111"/>
      <c r="AF15" s="111"/>
      <c r="AG15" s="111"/>
      <c r="AH15" s="111"/>
      <c r="AI15" s="111"/>
      <c r="AJ15" s="111"/>
      <c r="AK15" s="69"/>
      <c r="AL15" s="111"/>
      <c r="AM15" s="2"/>
      <c r="AN15" s="2"/>
      <c r="AO15" s="2"/>
      <c r="AP15" s="2"/>
      <c r="AQ15" s="2"/>
      <c r="AR15" s="2"/>
      <c r="AS15" s="2"/>
      <c r="AT15" s="2"/>
      <c r="AU15" s="2"/>
      <c r="AV15" s="2"/>
      <c r="AW15" s="2"/>
      <c r="AX15" s="2"/>
      <c r="AY15" s="2"/>
      <c r="AZ15" s="2"/>
      <c r="BA15" s="2"/>
      <c r="BB15" s="2"/>
      <c r="BC15" s="2"/>
      <c r="BD15" s="2"/>
      <c r="BE15" s="2"/>
      <c r="BF15" s="2"/>
      <c r="BG15" s="2"/>
      <c r="BH15" s="2"/>
    </row>
    <row r="16" spans="1:60" x14ac:dyDescent="0.25">
      <c r="A16" s="274" t="s">
        <v>258</v>
      </c>
      <c r="B16" s="232">
        <v>12</v>
      </c>
      <c r="C16" s="315">
        <v>0</v>
      </c>
      <c r="D16" s="309"/>
      <c r="E16" s="315">
        <v>216</v>
      </c>
      <c r="F16" s="316"/>
      <c r="G16" s="315">
        <v>87</v>
      </c>
      <c r="H16" s="316"/>
      <c r="I16" s="315">
        <v>101</v>
      </c>
      <c r="J16" s="316"/>
      <c r="K16" s="306">
        <v>23</v>
      </c>
      <c r="L16" s="317"/>
      <c r="M16" s="224">
        <v>427</v>
      </c>
      <c r="N16" s="318"/>
      <c r="O16" s="306">
        <v>0</v>
      </c>
      <c r="P16" s="319"/>
      <c r="Q16" s="306">
        <v>63</v>
      </c>
      <c r="R16" s="111"/>
      <c r="S16" s="111"/>
      <c r="T16" s="111"/>
      <c r="U16" s="111"/>
      <c r="V16" s="111"/>
      <c r="W16" s="111"/>
      <c r="X16" s="111"/>
      <c r="Y16" s="111"/>
      <c r="Z16" s="111"/>
      <c r="AA16" s="111"/>
      <c r="AB16" s="111"/>
      <c r="AC16" s="111"/>
      <c r="AD16" s="111"/>
      <c r="AE16" s="111"/>
      <c r="AF16" s="111"/>
      <c r="AG16" s="111"/>
      <c r="AH16" s="111"/>
      <c r="AI16" s="111"/>
      <c r="AJ16" s="111"/>
      <c r="AK16" s="69"/>
      <c r="AL16" s="69"/>
      <c r="AM16" s="2"/>
      <c r="AN16" s="2"/>
      <c r="AO16" s="2"/>
      <c r="AP16" s="2"/>
      <c r="AQ16" s="2"/>
      <c r="AR16" s="2"/>
      <c r="AS16" s="2"/>
      <c r="AT16" s="2"/>
      <c r="AU16" s="2"/>
      <c r="AV16" s="2"/>
      <c r="AW16" s="2"/>
      <c r="AX16" s="2"/>
      <c r="AY16" s="2"/>
      <c r="AZ16" s="2"/>
      <c r="BA16" s="2"/>
      <c r="BB16" s="2"/>
      <c r="BC16" s="2"/>
      <c r="BD16" s="2"/>
      <c r="BE16" s="2"/>
      <c r="BF16" s="2"/>
      <c r="BG16" s="2"/>
      <c r="BH16" s="2"/>
    </row>
    <row r="17" spans="1:60" x14ac:dyDescent="0.25">
      <c r="A17" s="275" t="s">
        <v>259</v>
      </c>
      <c r="B17" s="232">
        <v>13</v>
      </c>
      <c r="C17" s="310">
        <v>460</v>
      </c>
      <c r="D17" s="311"/>
      <c r="E17" s="310">
        <v>0</v>
      </c>
      <c r="F17" s="312"/>
      <c r="G17" s="310">
        <v>0</v>
      </c>
      <c r="H17" s="312"/>
      <c r="I17" s="310">
        <v>0</v>
      </c>
      <c r="J17" s="312"/>
      <c r="K17" s="310">
        <v>0</v>
      </c>
      <c r="L17" s="313"/>
      <c r="M17" s="314">
        <v>460</v>
      </c>
      <c r="N17" s="155"/>
      <c r="O17" s="310">
        <v>254</v>
      </c>
      <c r="P17" s="297"/>
      <c r="Q17" s="310">
        <v>0</v>
      </c>
      <c r="R17" s="111"/>
      <c r="S17" s="111"/>
      <c r="T17" s="111"/>
      <c r="U17" s="111"/>
      <c r="V17" s="111"/>
      <c r="W17" s="111"/>
      <c r="X17" s="111"/>
      <c r="Y17" s="111"/>
      <c r="Z17" s="111"/>
      <c r="AA17" s="111"/>
      <c r="AB17" s="111"/>
      <c r="AC17" s="111"/>
      <c r="AD17" s="111"/>
      <c r="AE17" s="111"/>
      <c r="AF17" s="111"/>
      <c r="AG17" s="111"/>
      <c r="AH17" s="111"/>
      <c r="AI17" s="111"/>
      <c r="AJ17" s="111"/>
      <c r="AK17" s="69"/>
      <c r="AL17" s="111"/>
      <c r="AM17" s="2"/>
      <c r="AN17" s="2"/>
      <c r="AO17" s="2"/>
      <c r="AP17" s="2"/>
      <c r="AQ17" s="2"/>
      <c r="AR17" s="2"/>
      <c r="AS17" s="2"/>
      <c r="AT17" s="2"/>
      <c r="AU17" s="2"/>
      <c r="AV17" s="2"/>
      <c r="AW17" s="2"/>
      <c r="AX17" s="2"/>
      <c r="AY17" s="2"/>
      <c r="AZ17" s="2"/>
      <c r="BA17" s="2"/>
      <c r="BB17" s="2"/>
      <c r="BC17" s="2"/>
      <c r="BD17" s="2"/>
      <c r="BE17" s="2"/>
      <c r="BF17" s="2"/>
      <c r="BG17" s="2"/>
      <c r="BH17" s="2"/>
    </row>
    <row r="18" spans="1:60" x14ac:dyDescent="0.25">
      <c r="A18" s="275" t="s">
        <v>260</v>
      </c>
      <c r="B18" s="232">
        <v>14</v>
      </c>
      <c r="C18" s="298">
        <v>0</v>
      </c>
      <c r="D18" s="299"/>
      <c r="E18" s="298">
        <v>38</v>
      </c>
      <c r="F18" s="300"/>
      <c r="G18" s="298">
        <v>22</v>
      </c>
      <c r="H18" s="300"/>
      <c r="I18" s="298">
        <v>6</v>
      </c>
      <c r="J18" s="300"/>
      <c r="K18" s="298">
        <v>0</v>
      </c>
      <c r="L18" s="301"/>
      <c r="M18" s="214">
        <v>66</v>
      </c>
      <c r="N18" s="155"/>
      <c r="O18" s="298">
        <v>0</v>
      </c>
      <c r="P18" s="320"/>
      <c r="Q18" s="298">
        <v>16</v>
      </c>
      <c r="R18" s="111"/>
      <c r="S18" s="111"/>
      <c r="T18" s="111"/>
      <c r="U18" s="111"/>
      <c r="V18" s="111"/>
      <c r="W18" s="111"/>
      <c r="X18" s="111"/>
      <c r="Y18" s="111"/>
      <c r="Z18" s="111"/>
      <c r="AA18" s="111"/>
      <c r="AB18" s="111"/>
      <c r="AC18" s="111"/>
      <c r="AD18" s="111"/>
      <c r="AE18" s="111"/>
      <c r="AF18" s="111"/>
      <c r="AG18" s="111"/>
      <c r="AH18" s="111"/>
      <c r="AI18" s="111"/>
      <c r="AJ18" s="111"/>
      <c r="AK18" s="68"/>
      <c r="AL18" s="111"/>
      <c r="AM18" s="2"/>
      <c r="AN18" s="2"/>
      <c r="AO18" s="2"/>
      <c r="AP18" s="2"/>
      <c r="AQ18" s="2"/>
      <c r="AR18" s="2"/>
      <c r="AS18" s="2"/>
      <c r="AT18" s="2"/>
      <c r="AU18" s="2"/>
      <c r="AV18" s="2"/>
      <c r="AW18" s="2"/>
      <c r="AX18" s="2"/>
      <c r="AY18" s="2"/>
      <c r="AZ18" s="2"/>
      <c r="BA18" s="2"/>
      <c r="BB18" s="2"/>
      <c r="BC18" s="2"/>
      <c r="BD18" s="2"/>
      <c r="BE18" s="2"/>
      <c r="BF18" s="2"/>
      <c r="BG18" s="2"/>
      <c r="BH18" s="2"/>
    </row>
    <row r="19" spans="1:60" x14ac:dyDescent="0.25">
      <c r="A19" s="275" t="s">
        <v>296</v>
      </c>
      <c r="B19" s="232">
        <v>15</v>
      </c>
      <c r="C19" s="302">
        <v>0</v>
      </c>
      <c r="D19" s="303"/>
      <c r="E19" s="302">
        <v>-144</v>
      </c>
      <c r="F19" s="304"/>
      <c r="G19" s="302">
        <v>-109</v>
      </c>
      <c r="H19" s="304"/>
      <c r="I19" s="302">
        <v>-75</v>
      </c>
      <c r="J19" s="304"/>
      <c r="K19" s="302">
        <v>-161</v>
      </c>
      <c r="L19" s="320"/>
      <c r="M19" s="218">
        <v>-489</v>
      </c>
      <c r="N19" s="155"/>
      <c r="O19" s="302">
        <v>0</v>
      </c>
      <c r="P19" s="155"/>
      <c r="Q19" s="302">
        <v>-81</v>
      </c>
      <c r="R19" s="111"/>
      <c r="S19" s="111"/>
      <c r="T19" s="111"/>
      <c r="U19" s="111"/>
      <c r="V19" s="111"/>
      <c r="W19" s="111"/>
      <c r="X19" s="111"/>
      <c r="Y19" s="111"/>
      <c r="Z19" s="111"/>
      <c r="AA19" s="111"/>
      <c r="AB19" s="111"/>
      <c r="AC19" s="111"/>
      <c r="AD19" s="111"/>
      <c r="AE19" s="111"/>
      <c r="AF19" s="111"/>
      <c r="AG19" s="111"/>
      <c r="AH19" s="111"/>
      <c r="AI19" s="111"/>
      <c r="AJ19" s="111"/>
      <c r="AK19" s="68"/>
      <c r="AL19" s="111"/>
      <c r="AM19" s="2"/>
      <c r="AN19" s="2"/>
      <c r="AO19" s="2"/>
      <c r="AP19" s="2"/>
      <c r="AQ19" s="2"/>
      <c r="AR19" s="2"/>
      <c r="AS19" s="2"/>
      <c r="AT19" s="2"/>
      <c r="AU19" s="2"/>
      <c r="AV19" s="2"/>
      <c r="AW19" s="2"/>
      <c r="AX19" s="2"/>
      <c r="AY19" s="2"/>
      <c r="AZ19" s="2"/>
      <c r="BA19" s="2"/>
      <c r="BB19" s="2"/>
      <c r="BC19" s="2"/>
      <c r="BD19" s="2"/>
      <c r="BE19" s="2"/>
      <c r="BF19" s="2"/>
      <c r="BG19" s="2"/>
      <c r="BH19" s="2"/>
    </row>
    <row r="20" spans="1:60" x14ac:dyDescent="0.25">
      <c r="A20" s="274" t="s">
        <v>262</v>
      </c>
      <c r="B20" s="232">
        <v>16</v>
      </c>
      <c r="C20" s="315">
        <v>460</v>
      </c>
      <c r="D20" s="309"/>
      <c r="E20" s="315">
        <v>449</v>
      </c>
      <c r="F20" s="316"/>
      <c r="G20" s="315">
        <v>314</v>
      </c>
      <c r="H20" s="316"/>
      <c r="I20" s="315">
        <v>147</v>
      </c>
      <c r="J20" s="316"/>
      <c r="K20" s="306">
        <v>-137</v>
      </c>
      <c r="L20" s="318"/>
      <c r="M20" s="224">
        <v>1233</v>
      </c>
      <c r="N20" s="318"/>
      <c r="O20" s="306">
        <v>254</v>
      </c>
      <c r="P20" s="155"/>
      <c r="Q20" s="306">
        <v>230</v>
      </c>
      <c r="R20" s="111"/>
      <c r="S20" s="111"/>
      <c r="T20" s="111"/>
      <c r="U20" s="111"/>
      <c r="V20" s="111"/>
      <c r="W20" s="111"/>
      <c r="X20" s="111"/>
      <c r="Y20" s="111"/>
      <c r="Z20" s="111"/>
      <c r="AA20" s="111"/>
      <c r="AB20" s="111"/>
      <c r="AC20" s="111"/>
      <c r="AD20" s="111"/>
      <c r="AE20" s="111"/>
      <c r="AF20" s="111"/>
      <c r="AG20" s="111"/>
      <c r="AH20" s="111"/>
      <c r="AI20" s="111"/>
      <c r="AJ20" s="111"/>
      <c r="AK20" s="68"/>
      <c r="AL20" s="111"/>
      <c r="AM20" s="2"/>
      <c r="AN20" s="2"/>
      <c r="AO20" s="2"/>
      <c r="AP20" s="2"/>
      <c r="AQ20" s="2"/>
      <c r="AR20" s="2"/>
      <c r="AS20" s="2"/>
      <c r="AT20" s="2"/>
      <c r="AU20" s="2"/>
      <c r="AV20" s="2"/>
      <c r="AW20" s="2"/>
      <c r="AX20" s="2"/>
      <c r="AY20" s="2"/>
      <c r="AZ20" s="2"/>
      <c r="BA20" s="2"/>
      <c r="BB20" s="2"/>
      <c r="BC20" s="2"/>
      <c r="BD20" s="2"/>
      <c r="BE20" s="2"/>
      <c r="BF20" s="2"/>
      <c r="BG20" s="2"/>
      <c r="BH20" s="2"/>
    </row>
    <row r="21" spans="1:60" x14ac:dyDescent="0.25">
      <c r="A21" s="275" t="s">
        <v>263</v>
      </c>
      <c r="B21" s="232">
        <v>17</v>
      </c>
      <c r="C21" s="310">
        <v>-102</v>
      </c>
      <c r="D21" s="311"/>
      <c r="E21" s="310">
        <v>-99</v>
      </c>
      <c r="F21" s="312"/>
      <c r="G21" s="310">
        <v>-61</v>
      </c>
      <c r="H21" s="312"/>
      <c r="I21" s="310">
        <v>-4</v>
      </c>
      <c r="J21" s="312"/>
      <c r="K21" s="310">
        <v>63</v>
      </c>
      <c r="L21" s="297"/>
      <c r="M21" s="314">
        <v>-203</v>
      </c>
      <c r="N21" s="155"/>
      <c r="O21" s="310">
        <v>-63</v>
      </c>
      <c r="P21" s="155"/>
      <c r="Q21" s="310">
        <v>-43</v>
      </c>
      <c r="R21" s="111"/>
      <c r="S21" s="111"/>
      <c r="T21" s="111"/>
      <c r="U21" s="111"/>
      <c r="V21" s="111"/>
      <c r="W21" s="111"/>
      <c r="X21" s="111"/>
      <c r="Y21" s="111"/>
      <c r="Z21" s="111"/>
      <c r="AA21" s="111"/>
      <c r="AB21" s="111"/>
      <c r="AC21" s="111"/>
      <c r="AD21" s="111"/>
      <c r="AE21" s="111"/>
      <c r="AF21" s="111"/>
      <c r="AG21" s="111"/>
      <c r="AH21" s="111"/>
      <c r="AI21" s="111"/>
      <c r="AJ21" s="111"/>
      <c r="AK21" s="68"/>
      <c r="AL21" s="111"/>
      <c r="AM21" s="2"/>
      <c r="AN21" s="2"/>
      <c r="AO21" s="2"/>
      <c r="AP21" s="2"/>
      <c r="AQ21" s="2"/>
      <c r="AR21" s="2"/>
      <c r="AS21" s="2"/>
      <c r="AT21" s="2"/>
      <c r="AU21" s="2"/>
      <c r="AV21" s="2"/>
      <c r="AW21" s="2"/>
      <c r="AX21" s="2"/>
      <c r="AY21" s="2"/>
      <c r="AZ21" s="2"/>
      <c r="BA21" s="2"/>
      <c r="BB21" s="2"/>
      <c r="BC21" s="2"/>
      <c r="BD21" s="2"/>
      <c r="BE21" s="2"/>
      <c r="BF21" s="2"/>
      <c r="BG21" s="2"/>
      <c r="BH21" s="2"/>
    </row>
    <row r="22" spans="1:60" x14ac:dyDescent="0.25">
      <c r="A22" s="275" t="s">
        <v>297</v>
      </c>
      <c r="B22" s="232">
        <v>18</v>
      </c>
      <c r="C22" s="321">
        <v>-27</v>
      </c>
      <c r="D22" s="322"/>
      <c r="E22" s="321">
        <v>0</v>
      </c>
      <c r="F22" s="323"/>
      <c r="G22" s="321">
        <v>0</v>
      </c>
      <c r="H22" s="323"/>
      <c r="I22" s="321">
        <v>0</v>
      </c>
      <c r="J22" s="323"/>
      <c r="K22" s="321">
        <v>-20</v>
      </c>
      <c r="L22" s="324"/>
      <c r="M22" s="325">
        <v>-47</v>
      </c>
      <c r="N22" s="155"/>
      <c r="O22" s="321">
        <v>0</v>
      </c>
      <c r="P22" s="155"/>
      <c r="Q22" s="321">
        <v>0</v>
      </c>
      <c r="R22" s="111"/>
      <c r="S22" s="111"/>
      <c r="T22" s="111"/>
      <c r="U22" s="111"/>
      <c r="V22" s="111"/>
      <c r="W22" s="111"/>
      <c r="X22" s="111"/>
      <c r="Y22" s="111"/>
      <c r="Z22" s="111"/>
      <c r="AA22" s="111"/>
      <c r="AB22" s="111"/>
      <c r="AC22" s="111"/>
      <c r="AD22" s="111"/>
      <c r="AE22" s="111"/>
      <c r="AF22" s="111"/>
      <c r="AG22" s="111"/>
      <c r="AH22" s="111"/>
      <c r="AI22" s="111"/>
      <c r="AJ22" s="111"/>
      <c r="AK22" s="69"/>
      <c r="AL22" s="111"/>
      <c r="AM22" s="2"/>
      <c r="AN22" s="2"/>
      <c r="AO22" s="2"/>
      <c r="AP22" s="2"/>
      <c r="AQ22" s="2"/>
      <c r="AR22" s="2"/>
      <c r="AS22" s="2"/>
      <c r="AT22" s="2"/>
      <c r="AU22" s="2"/>
      <c r="AV22" s="2"/>
      <c r="AW22" s="2"/>
      <c r="AX22" s="2"/>
      <c r="AY22" s="2"/>
      <c r="AZ22" s="2"/>
      <c r="BA22" s="2"/>
      <c r="BB22" s="2"/>
      <c r="BC22" s="2"/>
      <c r="BD22" s="2"/>
      <c r="BE22" s="2"/>
      <c r="BF22" s="2"/>
      <c r="BG22" s="2"/>
      <c r="BH22" s="2"/>
    </row>
    <row r="23" spans="1:60" x14ac:dyDescent="0.25">
      <c r="A23" s="274" t="s">
        <v>265</v>
      </c>
      <c r="B23" s="232">
        <v>19</v>
      </c>
      <c r="C23" s="326">
        <v>331</v>
      </c>
      <c r="D23" s="327"/>
      <c r="E23" s="326">
        <v>350</v>
      </c>
      <c r="F23" s="328"/>
      <c r="G23" s="326">
        <v>253</v>
      </c>
      <c r="H23" s="328"/>
      <c r="I23" s="326">
        <v>143</v>
      </c>
      <c r="J23" s="328"/>
      <c r="K23" s="326">
        <v>-94</v>
      </c>
      <c r="L23" s="329"/>
      <c r="M23" s="330">
        <v>983</v>
      </c>
      <c r="N23" s="331"/>
      <c r="O23" s="326">
        <v>191</v>
      </c>
      <c r="P23" s="155"/>
      <c r="Q23" s="326">
        <v>187</v>
      </c>
      <c r="R23" s="111"/>
      <c r="S23" s="111"/>
      <c r="T23" s="111"/>
      <c r="U23" s="111"/>
      <c r="V23" s="111"/>
      <c r="W23" s="111"/>
      <c r="X23" s="111"/>
      <c r="Y23" s="111"/>
      <c r="Z23" s="111"/>
      <c r="AA23" s="111"/>
      <c r="AB23" s="111"/>
      <c r="AC23" s="111"/>
      <c r="AD23" s="111"/>
      <c r="AE23" s="111"/>
      <c r="AF23" s="111"/>
      <c r="AG23" s="111"/>
      <c r="AH23" s="111"/>
      <c r="AI23" s="111"/>
      <c r="AJ23" s="111"/>
      <c r="AK23" s="69"/>
      <c r="AL23" s="111"/>
      <c r="AM23" s="2"/>
      <c r="AN23" s="2"/>
      <c r="AO23" s="2"/>
      <c r="AP23" s="2"/>
      <c r="AQ23" s="2"/>
      <c r="AR23" s="2"/>
      <c r="AS23" s="2"/>
      <c r="AT23" s="2"/>
      <c r="AU23" s="2"/>
      <c r="AV23" s="2"/>
      <c r="AW23" s="2"/>
      <c r="AX23" s="2"/>
      <c r="AY23" s="2"/>
      <c r="AZ23" s="2"/>
      <c r="BA23" s="2"/>
      <c r="BB23" s="2"/>
      <c r="BC23" s="2"/>
      <c r="BD23" s="2"/>
      <c r="BE23" s="2"/>
      <c r="BF23" s="2"/>
      <c r="BG23" s="2"/>
      <c r="BH23" s="2"/>
    </row>
    <row r="24" spans="1:60" x14ac:dyDescent="0.25">
      <c r="A24" s="275" t="s">
        <v>266</v>
      </c>
      <c r="C24" s="332"/>
      <c r="D24" s="333"/>
      <c r="E24" s="332"/>
      <c r="F24" s="332"/>
      <c r="G24" s="332"/>
      <c r="H24" s="332"/>
      <c r="I24" s="332"/>
      <c r="J24" s="332"/>
      <c r="K24" s="332"/>
      <c r="L24" s="333"/>
      <c r="M24" s="333"/>
      <c r="N24" s="155"/>
      <c r="O24" s="332"/>
      <c r="P24" s="155"/>
      <c r="Q24" s="332"/>
      <c r="R24" s="111"/>
      <c r="S24" s="111"/>
      <c r="T24" s="111"/>
      <c r="U24" s="111"/>
      <c r="V24" s="111"/>
      <c r="W24" s="111"/>
      <c r="X24" s="111"/>
      <c r="Y24" s="111"/>
      <c r="Z24" s="111"/>
      <c r="AA24" s="111"/>
      <c r="AB24" s="111"/>
      <c r="AC24" s="111"/>
      <c r="AD24" s="111"/>
      <c r="AE24" s="111"/>
      <c r="AF24" s="111"/>
      <c r="AG24" s="111"/>
      <c r="AH24" s="111"/>
      <c r="AI24" s="111"/>
      <c r="AJ24" s="111"/>
      <c r="AK24" s="69"/>
      <c r="AL24" s="111"/>
      <c r="AM24" s="2"/>
      <c r="AN24" s="2"/>
      <c r="AO24" s="2"/>
      <c r="AP24" s="2"/>
      <c r="AQ24" s="2"/>
      <c r="AR24" s="2"/>
      <c r="AS24" s="2"/>
      <c r="AT24" s="2"/>
      <c r="AU24" s="2"/>
      <c r="AV24" s="2"/>
      <c r="AW24" s="2"/>
      <c r="AX24" s="2"/>
      <c r="AY24" s="2"/>
      <c r="AZ24" s="2"/>
      <c r="BA24" s="2"/>
      <c r="BB24" s="2"/>
      <c r="BC24" s="2"/>
      <c r="BD24" s="2"/>
      <c r="BE24" s="2"/>
      <c r="BF24" s="2"/>
      <c r="BG24" s="2"/>
      <c r="BH24" s="2"/>
    </row>
    <row r="25" spans="1:60" x14ac:dyDescent="0.25">
      <c r="A25" s="276" t="s">
        <v>267</v>
      </c>
      <c r="B25" s="232">
        <v>20</v>
      </c>
      <c r="C25" s="294">
        <v>-6</v>
      </c>
      <c r="D25" s="295"/>
      <c r="E25" s="294">
        <v>-50</v>
      </c>
      <c r="F25" s="296"/>
      <c r="G25" s="294">
        <v>-48</v>
      </c>
      <c r="H25" s="296"/>
      <c r="I25" s="294">
        <v>-142</v>
      </c>
      <c r="J25" s="296"/>
      <c r="K25" s="294">
        <v>53</v>
      </c>
      <c r="L25" s="297"/>
      <c r="M25" s="213">
        <v>-193</v>
      </c>
      <c r="N25" s="155"/>
      <c r="O25" s="294">
        <v>0</v>
      </c>
      <c r="P25" s="155"/>
      <c r="Q25" s="294">
        <v>-33</v>
      </c>
      <c r="R25" s="111"/>
      <c r="S25" s="111"/>
      <c r="T25" s="111"/>
      <c r="U25" s="111"/>
      <c r="V25" s="111"/>
      <c r="W25" s="111"/>
      <c r="X25" s="111"/>
      <c r="Y25" s="111"/>
      <c r="Z25" s="111"/>
      <c r="AA25" s="111"/>
      <c r="AB25" s="111"/>
      <c r="AC25" s="111"/>
      <c r="AD25" s="111"/>
      <c r="AE25" s="111"/>
      <c r="AF25" s="111"/>
      <c r="AG25" s="111"/>
      <c r="AH25" s="111"/>
      <c r="AI25" s="111"/>
      <c r="AJ25" s="111"/>
      <c r="AK25" s="69"/>
      <c r="AL25" s="111"/>
      <c r="AM25" s="2"/>
      <c r="AN25" s="2"/>
      <c r="AO25" s="2"/>
      <c r="AP25" s="2"/>
      <c r="AQ25" s="2"/>
      <c r="AR25" s="2"/>
      <c r="AS25" s="2"/>
      <c r="AT25" s="2"/>
      <c r="AU25" s="2"/>
      <c r="AV25" s="2"/>
      <c r="AW25" s="2"/>
      <c r="AX25" s="2"/>
      <c r="AY25" s="2"/>
      <c r="AZ25" s="2"/>
      <c r="BA25" s="2"/>
      <c r="BB25" s="2"/>
      <c r="BC25" s="2"/>
      <c r="BD25" s="2"/>
      <c r="BE25" s="2"/>
      <c r="BF25" s="2"/>
      <c r="BG25" s="2"/>
      <c r="BH25" s="2"/>
    </row>
    <row r="26" spans="1:60" x14ac:dyDescent="0.25">
      <c r="A26" s="276" t="s">
        <v>268</v>
      </c>
      <c r="B26" s="232">
        <v>21</v>
      </c>
      <c r="C26" s="298">
        <v>0</v>
      </c>
      <c r="D26" s="299"/>
      <c r="E26" s="298">
        <v>52</v>
      </c>
      <c r="F26" s="300"/>
      <c r="G26" s="298">
        <v>-52</v>
      </c>
      <c r="H26" s="300"/>
      <c r="I26" s="298">
        <v>-1</v>
      </c>
      <c r="J26" s="300"/>
      <c r="K26" s="298">
        <v>0</v>
      </c>
      <c r="L26" s="301"/>
      <c r="M26" s="214">
        <v>-1</v>
      </c>
      <c r="N26" s="155"/>
      <c r="O26" s="298">
        <v>0</v>
      </c>
      <c r="P26" s="155"/>
      <c r="Q26" s="298">
        <v>-40</v>
      </c>
      <c r="R26" s="111"/>
      <c r="S26" s="111"/>
      <c r="T26" s="111"/>
      <c r="U26" s="111"/>
      <c r="V26" s="111"/>
      <c r="W26" s="111"/>
      <c r="X26" s="111"/>
      <c r="Y26" s="111"/>
      <c r="Z26" s="111"/>
      <c r="AA26" s="111"/>
      <c r="AB26" s="111"/>
      <c r="AC26" s="111"/>
      <c r="AD26" s="111"/>
      <c r="AE26" s="111"/>
      <c r="AF26" s="111"/>
      <c r="AG26" s="111"/>
      <c r="AH26" s="111"/>
      <c r="AI26" s="111"/>
      <c r="AJ26" s="111"/>
      <c r="AK26" s="69"/>
      <c r="AL26" s="111"/>
      <c r="AM26" s="2"/>
      <c r="AN26" s="2"/>
      <c r="AO26" s="2"/>
      <c r="AP26" s="2"/>
      <c r="AQ26" s="2"/>
      <c r="AR26" s="2"/>
      <c r="AS26" s="2"/>
      <c r="AT26" s="2"/>
      <c r="AU26" s="2"/>
      <c r="AV26" s="2"/>
      <c r="AW26" s="2"/>
      <c r="AX26" s="2"/>
      <c r="AY26" s="2"/>
      <c r="AZ26" s="2"/>
      <c r="BA26" s="2"/>
      <c r="BB26" s="2"/>
      <c r="BC26" s="2"/>
      <c r="BD26" s="2"/>
      <c r="BE26" s="2"/>
      <c r="BF26" s="2"/>
      <c r="BG26" s="2"/>
      <c r="BH26" s="2"/>
    </row>
    <row r="27" spans="1:60" x14ac:dyDescent="0.25">
      <c r="A27" s="276" t="s">
        <v>269</v>
      </c>
      <c r="C27" s="180"/>
      <c r="D27" s="320"/>
      <c r="E27" s="180"/>
      <c r="F27" s="180"/>
      <c r="G27" s="180"/>
      <c r="H27" s="180"/>
      <c r="I27" s="180"/>
      <c r="J27" s="180"/>
      <c r="K27" s="180"/>
      <c r="L27" s="320"/>
      <c r="M27" s="320"/>
      <c r="N27" s="155"/>
      <c r="O27" s="180"/>
      <c r="P27" s="155"/>
      <c r="Q27" s="180"/>
      <c r="R27" s="111"/>
      <c r="S27" s="111"/>
      <c r="T27" s="111"/>
      <c r="U27" s="111"/>
      <c r="V27" s="111"/>
      <c r="W27" s="111"/>
      <c r="X27" s="111"/>
      <c r="Y27" s="111"/>
      <c r="Z27" s="111"/>
      <c r="AA27" s="111"/>
      <c r="AB27" s="111"/>
      <c r="AC27" s="111"/>
      <c r="AD27" s="111"/>
      <c r="AE27" s="111"/>
      <c r="AF27" s="111"/>
      <c r="AG27" s="111"/>
      <c r="AH27" s="111"/>
      <c r="AI27" s="111"/>
      <c r="AJ27" s="111"/>
      <c r="AK27" s="69"/>
      <c r="AL27" s="111"/>
      <c r="AM27" s="2"/>
      <c r="AN27" s="2"/>
      <c r="AO27" s="2"/>
      <c r="AP27" s="2"/>
      <c r="AQ27" s="2"/>
      <c r="AR27" s="2"/>
      <c r="AS27" s="2"/>
      <c r="AT27" s="2"/>
      <c r="AU27" s="2"/>
      <c r="AV27" s="2"/>
      <c r="AW27" s="2"/>
      <c r="AX27" s="2"/>
      <c r="AY27" s="2"/>
      <c r="AZ27" s="2"/>
      <c r="BA27" s="2"/>
      <c r="BB27" s="2"/>
      <c r="BC27" s="2"/>
      <c r="BD27" s="2"/>
      <c r="BE27" s="2"/>
      <c r="BF27" s="2"/>
      <c r="BG27" s="2"/>
      <c r="BH27" s="2"/>
    </row>
    <row r="28" spans="1:60" x14ac:dyDescent="0.25">
      <c r="A28" s="278" t="s">
        <v>270</v>
      </c>
      <c r="B28" s="232">
        <v>22</v>
      </c>
      <c r="C28" s="294">
        <v>-11</v>
      </c>
      <c r="D28" s="295"/>
      <c r="E28" s="294">
        <v>0</v>
      </c>
      <c r="F28" s="296"/>
      <c r="G28" s="294">
        <v>0</v>
      </c>
      <c r="H28" s="296"/>
      <c r="I28" s="294">
        <v>0</v>
      </c>
      <c r="J28" s="296"/>
      <c r="K28" s="294">
        <v>0</v>
      </c>
      <c r="L28" s="297"/>
      <c r="M28" s="213">
        <v>-11</v>
      </c>
      <c r="N28" s="155"/>
      <c r="O28" s="294">
        <v>-8</v>
      </c>
      <c r="P28" s="155"/>
      <c r="Q28" s="294">
        <v>0</v>
      </c>
      <c r="R28" s="111"/>
      <c r="S28" s="111"/>
      <c r="T28" s="111"/>
      <c r="U28" s="111"/>
      <c r="V28" s="111"/>
      <c r="W28" s="111"/>
      <c r="X28" s="111"/>
      <c r="Y28" s="111"/>
      <c r="Z28" s="111"/>
      <c r="AA28" s="111"/>
      <c r="AB28" s="111"/>
      <c r="AC28" s="111"/>
      <c r="AD28" s="111"/>
      <c r="AE28" s="111"/>
      <c r="AF28" s="111"/>
      <c r="AG28" s="111"/>
      <c r="AH28" s="111"/>
      <c r="AI28" s="111"/>
      <c r="AJ28" s="111"/>
      <c r="AK28" s="69"/>
      <c r="AL28" s="111"/>
      <c r="AM28" s="2"/>
      <c r="AN28" s="2"/>
      <c r="AO28" s="2"/>
      <c r="AP28" s="2"/>
      <c r="AQ28" s="2"/>
      <c r="AR28" s="2"/>
      <c r="AS28" s="2"/>
      <c r="AT28" s="2"/>
      <c r="AU28" s="2"/>
      <c r="AV28" s="2"/>
      <c r="AW28" s="2"/>
      <c r="AX28" s="2"/>
      <c r="AY28" s="2"/>
      <c r="AZ28" s="2"/>
      <c r="BA28" s="2"/>
      <c r="BB28" s="2"/>
      <c r="BC28" s="2"/>
      <c r="BD28" s="2"/>
      <c r="BE28" s="2"/>
      <c r="BF28" s="2"/>
      <c r="BG28" s="2"/>
      <c r="BH28" s="2"/>
    </row>
    <row r="29" spans="1:60" x14ac:dyDescent="0.25">
      <c r="A29" s="278" t="s">
        <v>298</v>
      </c>
      <c r="B29" s="232">
        <v>23</v>
      </c>
      <c r="C29" s="298">
        <v>-12</v>
      </c>
      <c r="D29" s="299"/>
      <c r="E29" s="298">
        <v>3</v>
      </c>
      <c r="F29" s="300"/>
      <c r="G29" s="298">
        <v>-28</v>
      </c>
      <c r="H29" s="300"/>
      <c r="I29" s="298">
        <v>-5</v>
      </c>
      <c r="J29" s="300"/>
      <c r="K29" s="298">
        <v>0</v>
      </c>
      <c r="L29" s="301"/>
      <c r="M29" s="214">
        <v>-42</v>
      </c>
      <c r="N29" s="155"/>
      <c r="O29" s="298">
        <v>0</v>
      </c>
      <c r="P29" s="155"/>
      <c r="Q29" s="298">
        <v>-19</v>
      </c>
      <c r="R29" s="111"/>
      <c r="S29" s="111"/>
      <c r="T29" s="111"/>
      <c r="U29" s="111"/>
      <c r="V29" s="111"/>
      <c r="W29" s="111"/>
      <c r="X29" s="111"/>
      <c r="Y29" s="111"/>
      <c r="Z29" s="111"/>
      <c r="AA29" s="111"/>
      <c r="AB29" s="111"/>
      <c r="AC29" s="111"/>
      <c r="AD29" s="111"/>
      <c r="AE29" s="111"/>
      <c r="AF29" s="111"/>
      <c r="AG29" s="111"/>
      <c r="AH29" s="111"/>
      <c r="AI29" s="111"/>
      <c r="AJ29" s="111"/>
      <c r="AK29" s="69"/>
      <c r="AL29" s="111"/>
      <c r="AM29" s="2"/>
      <c r="AN29" s="2"/>
      <c r="AO29" s="2"/>
      <c r="AP29" s="2"/>
      <c r="AQ29" s="2"/>
      <c r="AR29" s="2"/>
      <c r="AS29" s="2"/>
      <c r="AT29" s="2"/>
      <c r="AU29" s="2"/>
      <c r="AV29" s="2"/>
      <c r="AW29" s="2"/>
      <c r="AX29" s="2"/>
      <c r="AY29" s="2"/>
      <c r="AZ29" s="2"/>
      <c r="BA29" s="2"/>
      <c r="BB29" s="2"/>
      <c r="BC29" s="2"/>
      <c r="BD29" s="2"/>
      <c r="BE29" s="2"/>
      <c r="BF29" s="2"/>
      <c r="BG29" s="2"/>
      <c r="BH29" s="2"/>
    </row>
    <row r="30" spans="1:60" x14ac:dyDescent="0.25">
      <c r="A30" s="278" t="s">
        <v>272</v>
      </c>
      <c r="B30" s="232">
        <v>24</v>
      </c>
      <c r="C30" s="298">
        <v>-5</v>
      </c>
      <c r="D30" s="299"/>
      <c r="E30" s="298">
        <v>-7</v>
      </c>
      <c r="F30" s="300"/>
      <c r="G30" s="298">
        <v>-24</v>
      </c>
      <c r="H30" s="300"/>
      <c r="I30" s="298">
        <v>-2</v>
      </c>
      <c r="J30" s="300"/>
      <c r="K30" s="298">
        <v>0</v>
      </c>
      <c r="L30" s="301"/>
      <c r="M30" s="214">
        <v>-38</v>
      </c>
      <c r="N30" s="155"/>
      <c r="O30" s="298">
        <v>0</v>
      </c>
      <c r="P30" s="155"/>
      <c r="Q30" s="298">
        <v>-18</v>
      </c>
      <c r="R30" s="111"/>
      <c r="S30" s="111"/>
      <c r="T30" s="111"/>
      <c r="U30" s="111"/>
      <c r="V30" s="111"/>
      <c r="W30" s="111"/>
      <c r="X30" s="111"/>
      <c r="Y30" s="111"/>
      <c r="Z30" s="111"/>
      <c r="AA30" s="111"/>
      <c r="AB30" s="111"/>
      <c r="AC30" s="111"/>
      <c r="AD30" s="111"/>
      <c r="AE30" s="111"/>
      <c r="AF30" s="111"/>
      <c r="AG30" s="111"/>
      <c r="AH30" s="111"/>
      <c r="AI30" s="111"/>
      <c r="AJ30" s="111"/>
      <c r="AK30" s="69"/>
      <c r="AL30" s="111"/>
      <c r="AM30" s="2"/>
      <c r="AN30" s="2"/>
      <c r="AO30" s="2"/>
      <c r="AP30" s="2"/>
      <c r="AQ30" s="2"/>
      <c r="AR30" s="2"/>
      <c r="AS30" s="2"/>
      <c r="AT30" s="2"/>
      <c r="AU30" s="2"/>
      <c r="AV30" s="2"/>
      <c r="AW30" s="2"/>
      <c r="AX30" s="2"/>
      <c r="AY30" s="2"/>
      <c r="AZ30" s="2"/>
      <c r="BA30" s="2"/>
      <c r="BB30" s="2"/>
      <c r="BC30" s="2"/>
      <c r="BD30" s="2"/>
      <c r="BE30" s="2"/>
      <c r="BF30" s="2"/>
      <c r="BG30" s="2"/>
      <c r="BH30" s="2"/>
    </row>
    <row r="31" spans="1:60" x14ac:dyDescent="0.25">
      <c r="A31" s="278" t="s">
        <v>299</v>
      </c>
      <c r="B31" s="232">
        <v>25</v>
      </c>
      <c r="C31" s="321">
        <v>0</v>
      </c>
      <c r="D31" s="322"/>
      <c r="E31" s="321">
        <v>0</v>
      </c>
      <c r="F31" s="323"/>
      <c r="G31" s="321">
        <v>0</v>
      </c>
      <c r="H31" s="323"/>
      <c r="I31" s="321">
        <v>51</v>
      </c>
      <c r="J31" s="323"/>
      <c r="K31" s="321">
        <v>0</v>
      </c>
      <c r="L31" s="324"/>
      <c r="M31" s="325">
        <v>51</v>
      </c>
      <c r="N31" s="155"/>
      <c r="O31" s="321">
        <v>0</v>
      </c>
      <c r="P31" s="155"/>
      <c r="Q31" s="321">
        <v>0</v>
      </c>
      <c r="R31" s="111"/>
      <c r="S31" s="111"/>
      <c r="T31" s="111"/>
      <c r="U31" s="111"/>
      <c r="V31" s="111"/>
      <c r="W31" s="111"/>
      <c r="X31" s="111"/>
      <c r="Y31" s="111"/>
      <c r="Z31" s="111"/>
      <c r="AA31" s="111"/>
      <c r="AB31" s="111"/>
      <c r="AC31" s="111"/>
      <c r="AD31" s="111"/>
      <c r="AE31" s="111"/>
      <c r="AF31" s="111"/>
      <c r="AG31" s="111"/>
      <c r="AH31" s="111"/>
      <c r="AI31" s="111"/>
      <c r="AJ31" s="111"/>
      <c r="AK31" s="69"/>
      <c r="AL31" s="111"/>
      <c r="AM31" s="2"/>
      <c r="AN31" s="2"/>
      <c r="AO31" s="2"/>
      <c r="AP31" s="2"/>
      <c r="AQ31" s="2"/>
      <c r="AR31" s="2"/>
      <c r="AS31" s="2"/>
      <c r="AT31" s="2"/>
      <c r="AU31" s="2"/>
      <c r="AV31" s="2"/>
      <c r="AW31" s="2"/>
      <c r="AX31" s="2"/>
      <c r="AY31" s="2"/>
      <c r="AZ31" s="2"/>
      <c r="BA31" s="2"/>
      <c r="BB31" s="2"/>
      <c r="BC31" s="2"/>
      <c r="BD31" s="2"/>
      <c r="BE31" s="2"/>
      <c r="BF31" s="2"/>
      <c r="BG31" s="2"/>
      <c r="BH31" s="2"/>
    </row>
    <row r="32" spans="1:60" x14ac:dyDescent="0.25">
      <c r="A32" s="274" t="s">
        <v>242</v>
      </c>
      <c r="B32" s="232">
        <v>26</v>
      </c>
      <c r="C32" s="326">
        <v>297</v>
      </c>
      <c r="D32" s="327"/>
      <c r="E32" s="326">
        <v>348</v>
      </c>
      <c r="F32" s="328"/>
      <c r="G32" s="326">
        <v>101</v>
      </c>
      <c r="H32" s="328"/>
      <c r="I32" s="326">
        <v>44</v>
      </c>
      <c r="J32" s="328"/>
      <c r="K32" s="326">
        <v>-41</v>
      </c>
      <c r="L32" s="329"/>
      <c r="M32" s="330">
        <v>749</v>
      </c>
      <c r="N32" s="331"/>
      <c r="O32" s="326">
        <v>183</v>
      </c>
      <c r="P32" s="155"/>
      <c r="Q32" s="326">
        <v>77</v>
      </c>
      <c r="R32" s="111"/>
      <c r="S32" s="111"/>
      <c r="T32" s="111"/>
      <c r="U32" s="111"/>
      <c r="V32" s="111"/>
      <c r="W32" s="111"/>
      <c r="X32" s="111"/>
      <c r="Y32" s="111"/>
      <c r="Z32" s="111"/>
      <c r="AA32" s="111"/>
      <c r="AB32" s="111"/>
      <c r="AC32" s="111"/>
      <c r="AD32" s="111"/>
      <c r="AE32" s="111"/>
      <c r="AF32" s="111"/>
      <c r="AG32" s="111"/>
      <c r="AH32" s="111"/>
      <c r="AI32" s="111"/>
      <c r="AJ32" s="111"/>
      <c r="AK32" s="69"/>
      <c r="AL32" s="111"/>
      <c r="AM32" s="2"/>
      <c r="AN32" s="2"/>
      <c r="AO32" s="2"/>
      <c r="AP32" s="2"/>
      <c r="AQ32" s="2"/>
      <c r="AR32" s="2"/>
      <c r="AS32" s="2"/>
      <c r="AT32" s="2"/>
      <c r="AU32" s="2"/>
      <c r="AV32" s="2"/>
      <c r="AW32" s="2"/>
      <c r="AX32" s="2"/>
      <c r="AY32" s="2"/>
      <c r="AZ32" s="2"/>
      <c r="BA32" s="2"/>
      <c r="BB32" s="2"/>
      <c r="BC32" s="2"/>
      <c r="BD32" s="2"/>
      <c r="BE32" s="2"/>
      <c r="BF32" s="2"/>
      <c r="BG32" s="2"/>
      <c r="BH32" s="2"/>
    </row>
    <row r="33" spans="1:60" x14ac:dyDescent="0.25">
      <c r="C33" s="334"/>
      <c r="D33" s="334"/>
      <c r="E33" s="334"/>
      <c r="F33" s="334"/>
      <c r="G33" s="334"/>
      <c r="H33" s="334"/>
      <c r="I33" s="334"/>
      <c r="J33" s="334"/>
      <c r="K33" s="334"/>
      <c r="L33" s="334"/>
      <c r="M33" s="334"/>
      <c r="N33" s="319"/>
      <c r="O33" s="334"/>
      <c r="Q33" s="340"/>
      <c r="R33" s="69"/>
      <c r="S33" s="69"/>
      <c r="T33" s="69"/>
      <c r="U33" s="69"/>
      <c r="V33" s="69"/>
      <c r="W33" s="69"/>
      <c r="X33" s="69"/>
      <c r="Y33" s="69"/>
      <c r="Z33" s="69"/>
      <c r="AA33" s="69"/>
      <c r="AB33" s="69"/>
      <c r="AC33" s="69"/>
      <c r="AD33" s="69"/>
      <c r="AE33" s="69"/>
      <c r="AF33" s="69"/>
      <c r="AG33" s="69"/>
      <c r="AH33" s="69"/>
      <c r="AI33" s="69"/>
      <c r="AJ33" s="69"/>
      <c r="AK33" s="69"/>
      <c r="AL33" s="69"/>
      <c r="AM33" s="2"/>
      <c r="AN33" s="2"/>
      <c r="AO33" s="2"/>
      <c r="AP33" s="2"/>
      <c r="AQ33" s="2"/>
      <c r="AR33" s="2"/>
      <c r="AS33" s="2"/>
      <c r="AT33" s="2"/>
      <c r="AU33" s="2"/>
      <c r="AV33" s="2"/>
      <c r="AW33" s="2"/>
      <c r="AX33" s="2"/>
      <c r="AY33" s="2"/>
      <c r="AZ33" s="2"/>
      <c r="BA33" s="2"/>
      <c r="BB33" s="2"/>
      <c r="BC33" s="2"/>
      <c r="BD33" s="2"/>
      <c r="BE33" s="2"/>
      <c r="BF33" s="2"/>
      <c r="BG33" s="2"/>
      <c r="BH33" s="2"/>
    </row>
    <row r="34" spans="1:60" x14ac:dyDescent="0.25">
      <c r="A34" s="63" t="s">
        <v>290</v>
      </c>
      <c r="B34" s="335"/>
      <c r="C34" s="930" t="s">
        <v>300</v>
      </c>
      <c r="D34" s="930"/>
      <c r="E34" s="930"/>
      <c r="F34" s="930"/>
      <c r="G34" s="930"/>
      <c r="H34" s="930"/>
      <c r="I34" s="930"/>
      <c r="J34" s="930"/>
      <c r="K34" s="930"/>
      <c r="L34" s="930"/>
      <c r="M34" s="930"/>
      <c r="N34" s="930"/>
      <c r="O34" s="930"/>
      <c r="P34" s="930"/>
      <c r="Q34" s="930"/>
      <c r="R34" s="2"/>
      <c r="S34" s="2"/>
      <c r="T34" s="2"/>
      <c r="U34" s="2"/>
      <c r="V34" s="2"/>
      <c r="W34" s="2"/>
      <c r="X34" s="2"/>
      <c r="Y34" s="2"/>
      <c r="Z34" s="2"/>
      <c r="AA34" s="2"/>
      <c r="AB34" s="2"/>
      <c r="AC34" s="2"/>
      <c r="AD34" s="2"/>
      <c r="AE34" s="2"/>
      <c r="AF34" s="2"/>
      <c r="AG34" s="69"/>
      <c r="AH34" s="919"/>
      <c r="AI34" s="919"/>
      <c r="AJ34" s="919"/>
      <c r="AK34" s="919"/>
      <c r="AL34" s="919"/>
      <c r="AM34" s="2"/>
      <c r="AN34" s="2"/>
      <c r="AO34" s="2"/>
      <c r="AP34" s="2"/>
      <c r="AQ34" s="2"/>
      <c r="AR34" s="2"/>
      <c r="AS34" s="2"/>
      <c r="AT34" s="2"/>
      <c r="AU34" s="2"/>
      <c r="AV34" s="2"/>
      <c r="AW34" s="2"/>
      <c r="AX34" s="2"/>
      <c r="AY34" s="2"/>
      <c r="AZ34" s="2"/>
      <c r="BA34" s="2"/>
      <c r="BB34" s="2"/>
      <c r="BC34" s="2"/>
      <c r="BD34" s="2"/>
      <c r="BE34" s="2"/>
      <c r="BF34" s="2"/>
      <c r="BG34" s="2"/>
      <c r="BH34" s="2"/>
    </row>
    <row r="35" spans="1:60" x14ac:dyDescent="0.25">
      <c r="A35" s="155" t="s">
        <v>292</v>
      </c>
      <c r="B35" s="104"/>
      <c r="C35" s="930" t="s">
        <v>293</v>
      </c>
      <c r="D35" s="930"/>
      <c r="E35" s="930"/>
      <c r="F35" s="930"/>
      <c r="G35" s="930"/>
      <c r="H35" s="930"/>
      <c r="I35" s="930"/>
      <c r="J35" s="930"/>
      <c r="K35" s="930"/>
      <c r="L35" s="930"/>
      <c r="M35" s="930"/>
      <c r="N35" s="290"/>
      <c r="O35" s="930" t="s">
        <v>294</v>
      </c>
      <c r="P35" s="930"/>
      <c r="Q35" s="930"/>
      <c r="R35" s="2"/>
      <c r="S35" s="2"/>
      <c r="T35" s="2"/>
      <c r="U35" s="2"/>
      <c r="V35" s="2"/>
      <c r="W35" s="2"/>
      <c r="X35" s="2"/>
      <c r="Y35" s="69"/>
      <c r="Z35" s="919"/>
      <c r="AA35" s="919"/>
      <c r="AB35" s="919"/>
      <c r="AC35" s="919"/>
      <c r="AD35" s="919"/>
      <c r="AE35" s="919"/>
      <c r="AF35" s="919"/>
      <c r="AG35" s="69"/>
      <c r="AH35" s="287"/>
      <c r="AI35" s="287"/>
      <c r="AJ35" s="287"/>
      <c r="AK35" s="68"/>
      <c r="AL35" s="287"/>
      <c r="AM35" s="2"/>
      <c r="AN35" s="2"/>
      <c r="AO35" s="2"/>
      <c r="AP35" s="2"/>
      <c r="AQ35" s="2"/>
      <c r="AR35" s="2"/>
      <c r="AS35" s="2"/>
      <c r="AT35" s="2"/>
      <c r="AU35" s="2"/>
      <c r="AV35" s="2"/>
      <c r="AW35" s="2"/>
      <c r="AX35" s="2"/>
      <c r="AY35" s="2"/>
      <c r="AZ35" s="2"/>
      <c r="BA35" s="2"/>
      <c r="BB35" s="2"/>
      <c r="BC35" s="2"/>
      <c r="BD35" s="2"/>
      <c r="BE35" s="2"/>
      <c r="BF35" s="2"/>
      <c r="BG35" s="2"/>
      <c r="BH35" s="2"/>
    </row>
    <row r="36" spans="1:60" ht="19.8" x14ac:dyDescent="0.25">
      <c r="A36" s="3"/>
      <c r="B36" s="104"/>
      <c r="C36" s="291" t="s">
        <v>27</v>
      </c>
      <c r="D36" s="291"/>
      <c r="E36" s="291" t="s">
        <v>36</v>
      </c>
      <c r="F36" s="291"/>
      <c r="G36" s="291" t="s">
        <v>42</v>
      </c>
      <c r="H36" s="291"/>
      <c r="I36" s="291" t="s">
        <v>49</v>
      </c>
      <c r="J36" s="291"/>
      <c r="K36" s="291" t="s">
        <v>55</v>
      </c>
      <c r="L36" s="291"/>
      <c r="M36" s="291" t="s">
        <v>295</v>
      </c>
      <c r="N36" s="291"/>
      <c r="O36" s="291" t="s">
        <v>30</v>
      </c>
      <c r="P36" s="336"/>
      <c r="Q36" s="291" t="s">
        <v>42</v>
      </c>
      <c r="R36" s="69"/>
      <c r="S36" s="69"/>
      <c r="T36" s="69"/>
      <c r="U36" s="69"/>
      <c r="V36" s="69"/>
      <c r="W36" s="69"/>
      <c r="X36" s="69"/>
      <c r="Y36" s="69"/>
      <c r="Z36" s="69"/>
      <c r="AA36" s="69"/>
      <c r="AB36" s="69"/>
      <c r="AC36" s="69"/>
      <c r="AD36" s="69"/>
      <c r="AE36" s="69"/>
      <c r="AF36" s="69"/>
      <c r="AG36" s="69"/>
      <c r="AH36" s="69"/>
      <c r="AI36" s="69"/>
      <c r="AJ36" s="69"/>
      <c r="AK36" s="69"/>
      <c r="AL36" s="69"/>
      <c r="AM36" s="2"/>
      <c r="AN36" s="2"/>
      <c r="AO36" s="2"/>
      <c r="AP36" s="2"/>
      <c r="AQ36" s="2"/>
      <c r="AR36" s="2"/>
      <c r="AS36" s="2"/>
      <c r="AT36" s="2"/>
      <c r="AU36" s="2"/>
      <c r="AV36" s="2"/>
      <c r="AW36" s="2"/>
      <c r="AX36" s="2"/>
      <c r="AY36" s="2"/>
      <c r="AZ36" s="2"/>
      <c r="BA36" s="2"/>
      <c r="BB36" s="2"/>
      <c r="BC36" s="2"/>
      <c r="BD36" s="2"/>
      <c r="BE36" s="2"/>
      <c r="BF36" s="2"/>
      <c r="BG36" s="2"/>
      <c r="BH36" s="2"/>
    </row>
    <row r="37" spans="1:60" x14ac:dyDescent="0.25">
      <c r="A37" s="153"/>
      <c r="B37" s="291"/>
      <c r="C37" s="155"/>
      <c r="D37" s="292"/>
      <c r="E37" s="293"/>
      <c r="F37" s="293"/>
      <c r="G37" s="293"/>
      <c r="H37" s="293"/>
      <c r="I37" s="293"/>
      <c r="J37" s="293"/>
      <c r="K37" s="293"/>
      <c r="M37" s="155"/>
      <c r="N37" s="155"/>
      <c r="O37" s="293"/>
      <c r="R37" s="111"/>
      <c r="S37" s="111"/>
      <c r="T37" s="111"/>
      <c r="U37" s="111"/>
      <c r="V37" s="111"/>
      <c r="W37" s="111"/>
      <c r="X37" s="111"/>
      <c r="Y37" s="111"/>
      <c r="Z37" s="111"/>
      <c r="AA37" s="111"/>
      <c r="AB37" s="111"/>
      <c r="AC37" s="111"/>
      <c r="AD37" s="111"/>
      <c r="AE37" s="111"/>
      <c r="AF37" s="111"/>
      <c r="AG37" s="111"/>
      <c r="AH37" s="111"/>
      <c r="AI37" s="111"/>
      <c r="AJ37" s="111"/>
      <c r="AK37" s="69"/>
      <c r="AL37" s="111"/>
      <c r="AM37" s="2"/>
      <c r="AN37" s="2"/>
      <c r="AO37" s="2"/>
      <c r="AP37" s="2"/>
      <c r="AQ37" s="2"/>
      <c r="AR37" s="2"/>
      <c r="AS37" s="2"/>
      <c r="AT37" s="2"/>
      <c r="AU37" s="2"/>
      <c r="AV37" s="2"/>
      <c r="AW37" s="2"/>
      <c r="AX37" s="2"/>
      <c r="AY37" s="2"/>
      <c r="AZ37" s="2"/>
      <c r="BA37" s="2"/>
      <c r="BB37" s="2"/>
      <c r="BC37" s="2"/>
      <c r="BD37" s="2"/>
      <c r="BE37" s="2"/>
      <c r="BF37" s="2"/>
      <c r="BG37" s="2"/>
      <c r="BH37" s="2"/>
    </row>
    <row r="38" spans="1:60" x14ac:dyDescent="0.25">
      <c r="A38" s="216" t="s">
        <v>247</v>
      </c>
      <c r="B38" s="232">
        <v>27</v>
      </c>
      <c r="C38" s="294">
        <v>0</v>
      </c>
      <c r="D38" s="295"/>
      <c r="E38" s="294">
        <v>54</v>
      </c>
      <c r="F38" s="296"/>
      <c r="G38" s="294">
        <v>8</v>
      </c>
      <c r="H38" s="296"/>
      <c r="I38" s="294">
        <v>37</v>
      </c>
      <c r="J38" s="296"/>
      <c r="K38" s="294">
        <v>6</v>
      </c>
      <c r="L38" s="297"/>
      <c r="M38" s="213">
        <v>105</v>
      </c>
      <c r="N38" s="155"/>
      <c r="O38" s="294">
        <v>0</v>
      </c>
      <c r="P38" s="155"/>
      <c r="Q38" s="294">
        <v>6</v>
      </c>
      <c r="R38" s="111"/>
      <c r="S38" s="111"/>
      <c r="T38" s="111"/>
      <c r="U38" s="111"/>
      <c r="V38" s="111"/>
      <c r="W38" s="111"/>
      <c r="X38" s="111"/>
      <c r="Y38" s="111"/>
      <c r="Z38" s="111"/>
      <c r="AA38" s="111"/>
      <c r="AB38" s="111"/>
      <c r="AC38" s="111"/>
      <c r="AD38" s="111"/>
      <c r="AE38" s="111"/>
      <c r="AF38" s="111"/>
      <c r="AG38" s="111"/>
      <c r="AH38" s="111"/>
      <c r="AI38" s="111"/>
      <c r="AJ38" s="111"/>
      <c r="AK38" s="69"/>
      <c r="AL38" s="111"/>
      <c r="AM38" s="2"/>
      <c r="AN38" s="2"/>
      <c r="AO38" s="2"/>
      <c r="AP38" s="2"/>
      <c r="AQ38" s="2"/>
      <c r="AR38" s="2"/>
      <c r="AS38" s="2"/>
      <c r="AT38" s="2"/>
      <c r="AU38" s="2"/>
      <c r="AV38" s="2"/>
      <c r="AW38" s="2"/>
      <c r="AX38" s="2"/>
      <c r="AY38" s="2"/>
      <c r="AZ38" s="2"/>
      <c r="BA38" s="2"/>
      <c r="BB38" s="2"/>
      <c r="BC38" s="2"/>
      <c r="BD38" s="2"/>
      <c r="BE38" s="2"/>
      <c r="BF38" s="2"/>
      <c r="BG38" s="2"/>
      <c r="BH38" s="2"/>
    </row>
    <row r="39" spans="1:60" x14ac:dyDescent="0.25">
      <c r="A39" s="216" t="s">
        <v>248</v>
      </c>
      <c r="B39" s="232">
        <v>28</v>
      </c>
      <c r="C39" s="298">
        <v>0</v>
      </c>
      <c r="D39" s="299"/>
      <c r="E39" s="298">
        <v>90</v>
      </c>
      <c r="F39" s="300"/>
      <c r="G39" s="298">
        <v>9</v>
      </c>
      <c r="H39" s="300"/>
      <c r="I39" s="298">
        <v>82</v>
      </c>
      <c r="J39" s="300"/>
      <c r="K39" s="298">
        <v>11</v>
      </c>
      <c r="L39" s="301"/>
      <c r="M39" s="214">
        <v>192</v>
      </c>
      <c r="N39" s="155"/>
      <c r="O39" s="298">
        <v>0</v>
      </c>
      <c r="P39" s="155"/>
      <c r="Q39" s="298">
        <v>7</v>
      </c>
      <c r="R39" s="111"/>
      <c r="S39" s="111"/>
      <c r="T39" s="111"/>
      <c r="U39" s="111"/>
      <c r="V39" s="111"/>
      <c r="W39" s="111"/>
      <c r="X39" s="111"/>
      <c r="Y39" s="111"/>
      <c r="Z39" s="111"/>
      <c r="AA39" s="111"/>
      <c r="AB39" s="111"/>
      <c r="AC39" s="111"/>
      <c r="AD39" s="111"/>
      <c r="AE39" s="111"/>
      <c r="AF39" s="111"/>
      <c r="AG39" s="111"/>
      <c r="AH39" s="111"/>
      <c r="AI39" s="111"/>
      <c r="AJ39" s="111"/>
      <c r="AK39" s="69"/>
      <c r="AL39" s="111"/>
      <c r="AM39" s="2"/>
      <c r="AN39" s="2"/>
      <c r="AO39" s="2"/>
      <c r="AP39" s="2"/>
      <c r="AQ39" s="2"/>
      <c r="AR39" s="2"/>
      <c r="AS39" s="2"/>
      <c r="AT39" s="2"/>
      <c r="AU39" s="2"/>
      <c r="AV39" s="2"/>
      <c r="AW39" s="2"/>
      <c r="AX39" s="2"/>
      <c r="AY39" s="2"/>
      <c r="AZ39" s="2"/>
      <c r="BA39" s="2"/>
      <c r="BB39" s="2"/>
      <c r="BC39" s="2"/>
      <c r="BD39" s="2"/>
      <c r="BE39" s="2"/>
      <c r="BF39" s="2"/>
      <c r="BG39" s="2"/>
      <c r="BH39" s="2"/>
    </row>
    <row r="40" spans="1:60" x14ac:dyDescent="0.25">
      <c r="A40" s="216" t="s">
        <v>249</v>
      </c>
      <c r="B40" s="232">
        <v>29</v>
      </c>
      <c r="C40" s="302">
        <v>0</v>
      </c>
      <c r="D40" s="303"/>
      <c r="E40" s="302">
        <v>128</v>
      </c>
      <c r="F40" s="304"/>
      <c r="G40" s="302">
        <v>223</v>
      </c>
      <c r="H40" s="304"/>
      <c r="I40" s="302">
        <v>-1</v>
      </c>
      <c r="J40" s="304"/>
      <c r="K40" s="302">
        <v>0</v>
      </c>
      <c r="L40" s="305"/>
      <c r="M40" s="218">
        <v>350</v>
      </c>
      <c r="N40" s="155"/>
      <c r="O40" s="302">
        <v>0</v>
      </c>
      <c r="P40" s="337"/>
      <c r="Q40" s="302">
        <v>164</v>
      </c>
      <c r="R40" s="111"/>
      <c r="S40" s="111"/>
      <c r="T40" s="111"/>
      <c r="U40" s="111"/>
      <c r="V40" s="111"/>
      <c r="W40" s="111"/>
      <c r="X40" s="111"/>
      <c r="Y40" s="111"/>
      <c r="Z40" s="111"/>
      <c r="AA40" s="111"/>
      <c r="AB40" s="111"/>
      <c r="AC40" s="111"/>
      <c r="AD40" s="111"/>
      <c r="AE40" s="111"/>
      <c r="AF40" s="111"/>
      <c r="AG40" s="111"/>
      <c r="AH40" s="111"/>
      <c r="AI40" s="111"/>
      <c r="AJ40" s="111"/>
      <c r="AK40" s="69"/>
      <c r="AL40" s="111"/>
      <c r="AM40" s="2"/>
      <c r="AN40" s="2"/>
      <c r="AO40" s="2"/>
      <c r="AP40" s="2"/>
      <c r="AQ40" s="2"/>
      <c r="AR40" s="2"/>
      <c r="AS40" s="2"/>
      <c r="AT40" s="2"/>
      <c r="AU40" s="2"/>
      <c r="AV40" s="2"/>
      <c r="AW40" s="2"/>
      <c r="AX40" s="2"/>
      <c r="AY40" s="2"/>
      <c r="AZ40" s="2"/>
      <c r="BA40" s="2"/>
      <c r="BB40" s="2"/>
      <c r="BC40" s="2"/>
      <c r="BD40" s="2"/>
      <c r="BE40" s="2"/>
      <c r="BF40" s="2"/>
      <c r="BG40" s="2"/>
      <c r="BH40" s="2"/>
    </row>
    <row r="41" spans="1:60" x14ac:dyDescent="0.25">
      <c r="A41" s="153" t="s">
        <v>250</v>
      </c>
      <c r="B41" s="232">
        <v>30</v>
      </c>
      <c r="C41" s="306">
        <v>0</v>
      </c>
      <c r="D41" s="307"/>
      <c r="E41" s="306">
        <v>272</v>
      </c>
      <c r="F41" s="308"/>
      <c r="G41" s="306">
        <v>240</v>
      </c>
      <c r="H41" s="308"/>
      <c r="I41" s="306">
        <v>118</v>
      </c>
      <c r="J41" s="308"/>
      <c r="K41" s="306">
        <v>17</v>
      </c>
      <c r="L41" s="309"/>
      <c r="M41" s="224">
        <v>647</v>
      </c>
      <c r="N41" s="155"/>
      <c r="O41" s="306">
        <v>0</v>
      </c>
      <c r="P41" s="309"/>
      <c r="Q41" s="306">
        <v>177</v>
      </c>
      <c r="R41" s="111"/>
      <c r="S41" s="111"/>
      <c r="T41" s="111"/>
      <c r="U41" s="111"/>
      <c r="V41" s="111"/>
      <c r="W41" s="111"/>
      <c r="X41" s="111"/>
      <c r="Y41" s="111"/>
      <c r="Z41" s="111"/>
      <c r="AA41" s="111"/>
      <c r="AB41" s="111"/>
      <c r="AC41" s="111"/>
      <c r="AD41" s="111"/>
      <c r="AE41" s="111"/>
      <c r="AF41" s="111"/>
      <c r="AG41" s="111"/>
      <c r="AH41" s="111"/>
      <c r="AI41" s="111"/>
      <c r="AJ41" s="111"/>
      <c r="AK41" s="69"/>
      <c r="AL41" s="111"/>
      <c r="AM41" s="2"/>
      <c r="AN41" s="2"/>
      <c r="AO41" s="2"/>
      <c r="AP41" s="2"/>
      <c r="AQ41" s="2"/>
      <c r="AR41" s="2"/>
      <c r="AS41" s="2"/>
      <c r="AT41" s="2"/>
      <c r="AU41" s="2"/>
      <c r="AV41" s="2"/>
      <c r="AW41" s="2"/>
      <c r="AX41" s="2"/>
      <c r="AY41" s="2"/>
      <c r="AZ41" s="2"/>
      <c r="BA41" s="2"/>
      <c r="BB41" s="2"/>
      <c r="BC41" s="2"/>
      <c r="BD41" s="2"/>
      <c r="BE41" s="2"/>
      <c r="BF41" s="2"/>
      <c r="BG41" s="2"/>
      <c r="BH41" s="2"/>
    </row>
    <row r="42" spans="1:60" x14ac:dyDescent="0.25">
      <c r="A42" s="153" t="s">
        <v>251</v>
      </c>
      <c r="B42" s="232">
        <v>31</v>
      </c>
      <c r="C42" s="310">
        <v>0</v>
      </c>
      <c r="D42" s="311"/>
      <c r="E42" s="310">
        <v>-27</v>
      </c>
      <c r="F42" s="312"/>
      <c r="G42" s="310">
        <v>0</v>
      </c>
      <c r="H42" s="312"/>
      <c r="I42" s="310">
        <v>-4</v>
      </c>
      <c r="J42" s="312"/>
      <c r="K42" s="310">
        <v>0</v>
      </c>
      <c r="L42" s="313"/>
      <c r="M42" s="314">
        <v>-31</v>
      </c>
      <c r="N42" s="155"/>
      <c r="O42" s="310">
        <v>0</v>
      </c>
      <c r="P42" s="338"/>
      <c r="Q42" s="310">
        <v>0</v>
      </c>
      <c r="R42" s="111"/>
      <c r="S42" s="111"/>
      <c r="T42" s="111"/>
      <c r="U42" s="111"/>
      <c r="V42" s="111"/>
      <c r="W42" s="111"/>
      <c r="X42" s="111"/>
      <c r="Y42" s="111"/>
      <c r="Z42" s="111"/>
      <c r="AA42" s="111"/>
      <c r="AB42" s="111"/>
      <c r="AC42" s="111"/>
      <c r="AD42" s="111"/>
      <c r="AE42" s="111"/>
      <c r="AF42" s="111"/>
      <c r="AG42" s="111"/>
      <c r="AH42" s="111"/>
      <c r="AI42" s="111"/>
      <c r="AJ42" s="111"/>
      <c r="AK42" s="69"/>
      <c r="AL42" s="111"/>
      <c r="AM42" s="2"/>
      <c r="AN42" s="2"/>
      <c r="AO42" s="2"/>
      <c r="AP42" s="2"/>
      <c r="AQ42" s="2"/>
      <c r="AR42" s="2"/>
      <c r="AS42" s="2"/>
      <c r="AT42" s="2"/>
      <c r="AU42" s="2"/>
      <c r="AV42" s="2"/>
      <c r="AW42" s="2"/>
      <c r="AX42" s="2"/>
      <c r="AY42" s="2"/>
      <c r="AZ42" s="2"/>
      <c r="BA42" s="2"/>
      <c r="BB42" s="2"/>
      <c r="BC42" s="2"/>
      <c r="BD42" s="2"/>
      <c r="BE42" s="2"/>
      <c r="BF42" s="2"/>
      <c r="BG42" s="2"/>
      <c r="BH42" s="2"/>
    </row>
    <row r="43" spans="1:60" x14ac:dyDescent="0.25">
      <c r="A43" s="86" t="s">
        <v>301</v>
      </c>
      <c r="B43" s="232">
        <v>32</v>
      </c>
      <c r="C43" s="302">
        <v>0</v>
      </c>
      <c r="D43" s="303"/>
      <c r="E43" s="302">
        <v>49</v>
      </c>
      <c r="F43" s="304"/>
      <c r="G43" s="302">
        <v>84</v>
      </c>
      <c r="H43" s="304"/>
      <c r="I43" s="302">
        <v>-24</v>
      </c>
      <c r="J43" s="304"/>
      <c r="K43" s="302">
        <v>1</v>
      </c>
      <c r="L43" s="305"/>
      <c r="M43" s="218">
        <v>110</v>
      </c>
      <c r="N43" s="155"/>
      <c r="O43" s="302">
        <v>0</v>
      </c>
      <c r="P43" s="337"/>
      <c r="Q43" s="302">
        <v>59</v>
      </c>
      <c r="R43" s="111"/>
      <c r="S43" s="111"/>
      <c r="T43" s="111"/>
      <c r="U43" s="111"/>
      <c r="V43" s="111"/>
      <c r="W43" s="111"/>
      <c r="X43" s="111"/>
      <c r="Y43" s="111"/>
      <c r="Z43" s="111"/>
      <c r="AA43" s="111"/>
      <c r="AB43" s="111"/>
      <c r="AC43" s="111"/>
      <c r="AD43" s="111"/>
      <c r="AE43" s="111"/>
      <c r="AF43" s="111"/>
      <c r="AG43" s="111"/>
      <c r="AH43" s="111"/>
      <c r="AI43" s="111"/>
      <c r="AJ43" s="111"/>
      <c r="AK43" s="69"/>
      <c r="AL43" s="111"/>
      <c r="AM43" s="2"/>
      <c r="AN43" s="2"/>
      <c r="AO43" s="2"/>
      <c r="AP43" s="2"/>
      <c r="AQ43" s="2"/>
      <c r="AR43" s="2"/>
      <c r="AS43" s="2"/>
      <c r="AT43" s="2"/>
      <c r="AU43" s="2"/>
      <c r="AV43" s="2"/>
      <c r="AW43" s="2"/>
      <c r="AX43" s="2"/>
      <c r="AY43" s="2"/>
      <c r="AZ43" s="2"/>
      <c r="BA43" s="2"/>
      <c r="BB43" s="2"/>
      <c r="BC43" s="2"/>
      <c r="BD43" s="2"/>
      <c r="BE43" s="2"/>
      <c r="BF43" s="2"/>
      <c r="BG43" s="2"/>
      <c r="BH43" s="2"/>
    </row>
    <row r="44" spans="1:60" x14ac:dyDescent="0.25">
      <c r="A44" s="274" t="s">
        <v>253</v>
      </c>
      <c r="B44" s="232">
        <v>33</v>
      </c>
      <c r="C44" s="315">
        <v>0</v>
      </c>
      <c r="D44" s="309"/>
      <c r="E44" s="315">
        <v>294</v>
      </c>
      <c r="F44" s="316"/>
      <c r="G44" s="315">
        <v>324</v>
      </c>
      <c r="H44" s="316"/>
      <c r="I44" s="315">
        <v>90</v>
      </c>
      <c r="J44" s="316"/>
      <c r="K44" s="306">
        <v>18</v>
      </c>
      <c r="L44" s="317"/>
      <c r="M44" s="224">
        <v>726</v>
      </c>
      <c r="N44" s="318"/>
      <c r="O44" s="306">
        <v>0</v>
      </c>
      <c r="P44" s="309"/>
      <c r="Q44" s="306">
        <v>236</v>
      </c>
      <c r="R44" s="111"/>
      <c r="S44" s="111"/>
      <c r="T44" s="111"/>
      <c r="U44" s="111"/>
      <c r="V44" s="111"/>
      <c r="W44" s="111"/>
      <c r="X44" s="111"/>
      <c r="Y44" s="111"/>
      <c r="Z44" s="111"/>
      <c r="AA44" s="111"/>
      <c r="AB44" s="111"/>
      <c r="AC44" s="111"/>
      <c r="AD44" s="111"/>
      <c r="AE44" s="111"/>
      <c r="AF44" s="111"/>
      <c r="AG44" s="111"/>
      <c r="AH44" s="111"/>
      <c r="AI44" s="111"/>
      <c r="AJ44" s="111"/>
      <c r="AK44" s="69"/>
      <c r="AL44" s="111"/>
      <c r="AM44" s="2"/>
      <c r="AN44" s="2"/>
      <c r="AO44" s="2"/>
      <c r="AP44" s="2"/>
      <c r="AQ44" s="2"/>
      <c r="AR44" s="2"/>
      <c r="AS44" s="2"/>
      <c r="AT44" s="2"/>
      <c r="AU44" s="2"/>
      <c r="AV44" s="2"/>
      <c r="AW44" s="2"/>
      <c r="AX44" s="2"/>
      <c r="AY44" s="2"/>
      <c r="AZ44" s="2"/>
      <c r="BA44" s="2"/>
      <c r="BB44" s="2"/>
      <c r="BC44" s="2"/>
      <c r="BD44" s="2"/>
      <c r="BE44" s="2"/>
      <c r="BF44" s="2"/>
      <c r="BG44" s="2"/>
      <c r="BH44" s="2"/>
    </row>
    <row r="45" spans="1:60" x14ac:dyDescent="0.25">
      <c r="A45" s="153" t="s">
        <v>302</v>
      </c>
      <c r="B45" s="232">
        <v>34</v>
      </c>
      <c r="C45" s="310">
        <v>0</v>
      </c>
      <c r="D45" s="311"/>
      <c r="E45" s="310">
        <v>130</v>
      </c>
      <c r="F45" s="312"/>
      <c r="G45" s="310">
        <v>22</v>
      </c>
      <c r="H45" s="312"/>
      <c r="I45" s="310">
        <v>5</v>
      </c>
      <c r="J45" s="312"/>
      <c r="K45" s="310">
        <v>8</v>
      </c>
      <c r="L45" s="313"/>
      <c r="M45" s="314">
        <v>165</v>
      </c>
      <c r="N45" s="155"/>
      <c r="O45" s="310">
        <v>0</v>
      </c>
      <c r="P45" s="338"/>
      <c r="Q45" s="310">
        <v>17</v>
      </c>
      <c r="R45" s="111"/>
      <c r="S45" s="111"/>
      <c r="T45" s="111"/>
      <c r="U45" s="111"/>
      <c r="V45" s="111"/>
      <c r="W45" s="111"/>
      <c r="X45" s="111"/>
      <c r="Y45" s="111"/>
      <c r="Z45" s="111"/>
      <c r="AA45" s="111"/>
      <c r="AB45" s="111"/>
      <c r="AC45" s="111"/>
      <c r="AD45" s="111"/>
      <c r="AE45" s="111"/>
      <c r="AF45" s="111"/>
      <c r="AG45" s="111"/>
      <c r="AH45" s="111"/>
      <c r="AI45" s="111"/>
      <c r="AJ45" s="111"/>
      <c r="AK45" s="69"/>
      <c r="AL45" s="111"/>
      <c r="AM45" s="2"/>
      <c r="AN45" s="2"/>
      <c r="AO45" s="2"/>
      <c r="AP45" s="2"/>
      <c r="AQ45" s="2"/>
      <c r="AR45" s="2"/>
      <c r="AS45" s="2"/>
      <c r="AT45" s="2"/>
      <c r="AU45" s="2"/>
      <c r="AV45" s="2"/>
      <c r="AW45" s="2"/>
      <c r="AX45" s="2"/>
      <c r="AY45" s="2"/>
      <c r="AZ45" s="2"/>
      <c r="BA45" s="2"/>
      <c r="BB45" s="2"/>
      <c r="BC45" s="2"/>
      <c r="BD45" s="2"/>
      <c r="BE45" s="2"/>
      <c r="BF45" s="2"/>
      <c r="BG45" s="2"/>
      <c r="BH45" s="2"/>
    </row>
    <row r="46" spans="1:60" x14ac:dyDescent="0.25">
      <c r="A46" s="153" t="s">
        <v>255</v>
      </c>
      <c r="B46" s="232">
        <v>35</v>
      </c>
      <c r="C46" s="298">
        <v>0</v>
      </c>
      <c r="D46" s="299"/>
      <c r="E46" s="298">
        <v>-18</v>
      </c>
      <c r="F46" s="300"/>
      <c r="G46" s="298">
        <v>2</v>
      </c>
      <c r="H46" s="300"/>
      <c r="I46" s="298">
        <v>0</v>
      </c>
      <c r="J46" s="300"/>
      <c r="K46" s="298">
        <v>1</v>
      </c>
      <c r="L46" s="301"/>
      <c r="M46" s="214">
        <v>-15</v>
      </c>
      <c r="N46" s="155"/>
      <c r="O46" s="298">
        <v>0</v>
      </c>
      <c r="P46" s="155"/>
      <c r="Q46" s="298">
        <v>1</v>
      </c>
      <c r="R46" s="69"/>
      <c r="S46" s="69"/>
      <c r="T46" s="69"/>
      <c r="U46" s="69"/>
      <c r="V46" s="69"/>
      <c r="W46" s="69"/>
      <c r="X46" s="69"/>
      <c r="Y46" s="69"/>
      <c r="Z46" s="69"/>
      <c r="AA46" s="69"/>
      <c r="AB46" s="69"/>
      <c r="AC46" s="69"/>
      <c r="AD46" s="69"/>
      <c r="AE46" s="69"/>
      <c r="AF46" s="69"/>
      <c r="AG46" s="69"/>
      <c r="AH46" s="69"/>
      <c r="AI46" s="69"/>
      <c r="AJ46" s="69"/>
      <c r="AK46" s="69"/>
      <c r="AL46" s="69"/>
      <c r="AM46" s="2"/>
      <c r="AN46" s="2"/>
      <c r="AO46" s="2"/>
      <c r="AP46" s="2"/>
      <c r="AQ46" s="2"/>
      <c r="AR46" s="2"/>
      <c r="AS46" s="2"/>
      <c r="AT46" s="2"/>
      <c r="AU46" s="2"/>
      <c r="AV46" s="2"/>
      <c r="AW46" s="2"/>
      <c r="AX46" s="2"/>
      <c r="AY46" s="2"/>
      <c r="AZ46" s="2"/>
      <c r="BA46" s="2"/>
      <c r="BB46" s="2"/>
      <c r="BC46" s="2"/>
      <c r="BD46" s="2"/>
      <c r="BE46" s="2"/>
      <c r="BF46" s="2"/>
      <c r="BG46" s="2"/>
      <c r="BH46" s="2"/>
    </row>
    <row r="47" spans="1:60" x14ac:dyDescent="0.25">
      <c r="A47" s="153" t="s">
        <v>303</v>
      </c>
      <c r="B47" s="232">
        <v>36</v>
      </c>
      <c r="C47" s="298">
        <v>0</v>
      </c>
      <c r="D47" s="299"/>
      <c r="E47" s="298">
        <v>44</v>
      </c>
      <c r="F47" s="300"/>
      <c r="G47" s="298">
        <v>36</v>
      </c>
      <c r="H47" s="300"/>
      <c r="I47" s="298">
        <v>39</v>
      </c>
      <c r="J47" s="300"/>
      <c r="K47" s="298">
        <v>-1</v>
      </c>
      <c r="L47" s="301"/>
      <c r="M47" s="214">
        <v>118</v>
      </c>
      <c r="N47" s="155"/>
      <c r="O47" s="298">
        <v>0</v>
      </c>
      <c r="P47" s="155"/>
      <c r="Q47" s="298">
        <v>27</v>
      </c>
      <c r="R47" s="111"/>
      <c r="S47" s="111"/>
      <c r="T47" s="111"/>
      <c r="U47" s="111"/>
      <c r="V47" s="111"/>
      <c r="W47" s="111"/>
      <c r="X47" s="111"/>
      <c r="Y47" s="111"/>
      <c r="Z47" s="111"/>
      <c r="AA47" s="111"/>
      <c r="AB47" s="111"/>
      <c r="AC47" s="111"/>
      <c r="AD47" s="111"/>
      <c r="AE47" s="111"/>
      <c r="AF47" s="111"/>
      <c r="AG47" s="111"/>
      <c r="AH47" s="111"/>
      <c r="AI47" s="111"/>
      <c r="AJ47" s="111"/>
      <c r="AK47" s="69"/>
      <c r="AL47" s="69"/>
      <c r="AM47" s="2"/>
      <c r="AN47" s="2"/>
      <c r="AO47" s="2"/>
      <c r="AP47" s="2"/>
      <c r="AQ47" s="2"/>
      <c r="AR47" s="2"/>
      <c r="AS47" s="2"/>
      <c r="AT47" s="2"/>
      <c r="AU47" s="2"/>
      <c r="AV47" s="2"/>
      <c r="AW47" s="2"/>
      <c r="AX47" s="2"/>
      <c r="AY47" s="2"/>
      <c r="AZ47" s="2"/>
      <c r="BA47" s="2"/>
      <c r="BB47" s="2"/>
      <c r="BC47" s="2"/>
      <c r="BD47" s="2"/>
      <c r="BE47" s="2"/>
      <c r="BF47" s="2"/>
      <c r="BG47" s="2"/>
      <c r="BH47" s="2"/>
    </row>
    <row r="48" spans="1:60" x14ac:dyDescent="0.25">
      <c r="A48" s="153" t="s">
        <v>257</v>
      </c>
      <c r="B48" s="232">
        <v>37</v>
      </c>
      <c r="C48" s="302">
        <v>0</v>
      </c>
      <c r="D48" s="303"/>
      <c r="E48" s="302">
        <v>-2</v>
      </c>
      <c r="F48" s="304"/>
      <c r="G48" s="302">
        <v>-2</v>
      </c>
      <c r="H48" s="304"/>
      <c r="I48" s="302">
        <v>26</v>
      </c>
      <c r="J48" s="304"/>
      <c r="K48" s="302">
        <v>26</v>
      </c>
      <c r="L48" s="305"/>
      <c r="M48" s="218">
        <v>48</v>
      </c>
      <c r="N48" s="155"/>
      <c r="O48" s="302">
        <v>0</v>
      </c>
      <c r="P48" s="337"/>
      <c r="Q48" s="302">
        <v>6</v>
      </c>
      <c r="R48" s="111"/>
      <c r="S48" s="111"/>
      <c r="T48" s="111"/>
      <c r="U48" s="111"/>
      <c r="V48" s="111"/>
      <c r="W48" s="111"/>
      <c r="X48" s="111"/>
      <c r="Y48" s="111"/>
      <c r="Z48" s="111"/>
      <c r="AA48" s="111"/>
      <c r="AB48" s="111"/>
      <c r="AC48" s="111"/>
      <c r="AD48" s="111"/>
      <c r="AE48" s="111"/>
      <c r="AF48" s="111"/>
      <c r="AG48" s="111"/>
      <c r="AH48" s="111"/>
      <c r="AI48" s="111"/>
      <c r="AJ48" s="111"/>
      <c r="AK48" s="109"/>
      <c r="AL48" s="111"/>
      <c r="AM48" s="2"/>
      <c r="AN48" s="2"/>
      <c r="AO48" s="2"/>
      <c r="AP48" s="2"/>
      <c r="AQ48" s="2"/>
      <c r="AR48" s="2"/>
      <c r="AS48" s="2"/>
      <c r="AT48" s="2"/>
      <c r="AU48" s="2"/>
      <c r="AV48" s="2"/>
      <c r="AW48" s="2"/>
      <c r="AX48" s="2"/>
      <c r="AY48" s="2"/>
      <c r="AZ48" s="2"/>
      <c r="BA48" s="2"/>
      <c r="BB48" s="2"/>
      <c r="BC48" s="2"/>
      <c r="BD48" s="2"/>
      <c r="BE48" s="2"/>
      <c r="BF48" s="2"/>
      <c r="BG48" s="2"/>
      <c r="BH48" s="2"/>
    </row>
    <row r="49" spans="1:60" x14ac:dyDescent="0.25">
      <c r="A49" s="274" t="s">
        <v>304</v>
      </c>
      <c r="B49" s="232">
        <v>38</v>
      </c>
      <c r="C49" s="315">
        <v>0</v>
      </c>
      <c r="D49" s="309"/>
      <c r="E49" s="315">
        <v>154</v>
      </c>
      <c r="F49" s="316"/>
      <c r="G49" s="315">
        <v>58</v>
      </c>
      <c r="H49" s="316"/>
      <c r="I49" s="315">
        <v>70</v>
      </c>
      <c r="J49" s="316"/>
      <c r="K49" s="306">
        <v>34</v>
      </c>
      <c r="L49" s="317"/>
      <c r="M49" s="224">
        <v>316</v>
      </c>
      <c r="N49" s="318"/>
      <c r="O49" s="306">
        <v>0</v>
      </c>
      <c r="P49" s="339"/>
      <c r="Q49" s="306">
        <v>51</v>
      </c>
      <c r="R49" s="111"/>
      <c r="S49" s="111"/>
      <c r="T49" s="111"/>
      <c r="U49" s="111"/>
      <c r="V49" s="111"/>
      <c r="W49" s="111"/>
      <c r="X49" s="111"/>
      <c r="Y49" s="111"/>
      <c r="Z49" s="111"/>
      <c r="AA49" s="111"/>
      <c r="AB49" s="111"/>
      <c r="AC49" s="111"/>
      <c r="AD49" s="111"/>
      <c r="AE49" s="111"/>
      <c r="AF49" s="111"/>
      <c r="AG49" s="111"/>
      <c r="AH49" s="111"/>
      <c r="AI49" s="111"/>
      <c r="AJ49" s="111"/>
      <c r="AK49" s="109"/>
      <c r="AL49" s="111"/>
      <c r="AM49" s="2"/>
      <c r="AN49" s="2"/>
      <c r="AO49" s="2"/>
      <c r="AP49" s="2"/>
      <c r="AQ49" s="2"/>
      <c r="AR49" s="2"/>
      <c r="AS49" s="2"/>
      <c r="AT49" s="2"/>
      <c r="AU49" s="2"/>
      <c r="AV49" s="2"/>
      <c r="AW49" s="2"/>
      <c r="AX49" s="2"/>
      <c r="AY49" s="2"/>
      <c r="AZ49" s="2"/>
      <c r="BA49" s="2"/>
      <c r="BB49" s="2"/>
      <c r="BC49" s="2"/>
      <c r="BD49" s="2"/>
      <c r="BE49" s="2"/>
      <c r="BF49" s="2"/>
      <c r="BG49" s="2"/>
      <c r="BH49" s="2"/>
    </row>
    <row r="50" spans="1:60" x14ac:dyDescent="0.25">
      <c r="A50" s="275" t="s">
        <v>259</v>
      </c>
      <c r="B50" s="232">
        <v>39</v>
      </c>
      <c r="C50" s="310">
        <v>429</v>
      </c>
      <c r="D50" s="311"/>
      <c r="E50" s="310">
        <v>0</v>
      </c>
      <c r="F50" s="312"/>
      <c r="G50" s="310">
        <v>0</v>
      </c>
      <c r="H50" s="312"/>
      <c r="I50" s="310">
        <v>0</v>
      </c>
      <c r="J50" s="312"/>
      <c r="K50" s="310">
        <v>0</v>
      </c>
      <c r="L50" s="313"/>
      <c r="M50" s="314">
        <v>429</v>
      </c>
      <c r="N50" s="155"/>
      <c r="O50" s="310">
        <v>259</v>
      </c>
      <c r="P50" s="313"/>
      <c r="Q50" s="310">
        <v>0</v>
      </c>
      <c r="R50" s="69"/>
      <c r="S50" s="69"/>
      <c r="T50" s="69"/>
      <c r="U50" s="69"/>
      <c r="V50" s="69"/>
      <c r="W50" s="69"/>
      <c r="X50" s="69"/>
      <c r="Y50" s="69"/>
      <c r="Z50" s="69"/>
      <c r="AA50" s="69"/>
      <c r="AB50" s="69"/>
      <c r="AC50" s="69"/>
      <c r="AD50" s="69"/>
      <c r="AE50" s="69"/>
      <c r="AF50" s="69"/>
      <c r="AG50" s="69"/>
      <c r="AH50" s="69"/>
      <c r="AI50" s="69"/>
      <c r="AJ50" s="69"/>
      <c r="AK50" s="69"/>
      <c r="AL50" s="69"/>
      <c r="AM50" s="2"/>
      <c r="AN50" s="2"/>
      <c r="AO50" s="2"/>
      <c r="AP50" s="2"/>
      <c r="AQ50" s="2"/>
      <c r="AR50" s="2"/>
      <c r="AS50" s="2"/>
      <c r="AT50" s="2"/>
      <c r="AU50" s="2"/>
      <c r="AV50" s="2"/>
      <c r="AW50" s="2"/>
      <c r="AX50" s="2"/>
      <c r="AY50" s="2"/>
      <c r="AZ50" s="2"/>
      <c r="BA50" s="2"/>
      <c r="BB50" s="2"/>
      <c r="BC50" s="2"/>
      <c r="BD50" s="2"/>
      <c r="BE50" s="2"/>
      <c r="BF50" s="2"/>
      <c r="BG50" s="2"/>
      <c r="BH50" s="2"/>
    </row>
    <row r="51" spans="1:60" x14ac:dyDescent="0.25">
      <c r="A51" s="275" t="s">
        <v>260</v>
      </c>
      <c r="B51" s="232">
        <v>40</v>
      </c>
      <c r="C51" s="298">
        <v>0</v>
      </c>
      <c r="D51" s="299"/>
      <c r="E51" s="298">
        <v>24</v>
      </c>
      <c r="F51" s="300"/>
      <c r="G51" s="298">
        <v>24</v>
      </c>
      <c r="H51" s="300"/>
      <c r="I51" s="298">
        <v>11</v>
      </c>
      <c r="J51" s="300"/>
      <c r="K51" s="298">
        <v>-4</v>
      </c>
      <c r="L51" s="301"/>
      <c r="M51" s="214">
        <v>55</v>
      </c>
      <c r="N51" s="155"/>
      <c r="O51" s="298">
        <v>0</v>
      </c>
      <c r="P51" s="320"/>
      <c r="Q51" s="298">
        <v>19</v>
      </c>
      <c r="R51" s="69"/>
      <c r="S51" s="69"/>
      <c r="T51" s="69"/>
      <c r="U51" s="69"/>
      <c r="V51" s="69"/>
      <c r="W51" s="69"/>
      <c r="X51" s="69"/>
      <c r="Y51" s="69"/>
      <c r="Z51" s="69"/>
      <c r="AA51" s="69"/>
      <c r="AB51" s="69"/>
      <c r="AC51" s="69"/>
      <c r="AD51" s="69"/>
      <c r="AE51" s="69"/>
      <c r="AF51" s="69"/>
      <c r="AG51" s="69"/>
      <c r="AH51" s="69"/>
      <c r="AI51" s="69"/>
      <c r="AJ51" s="69"/>
      <c r="AK51" s="69"/>
      <c r="AL51" s="69"/>
      <c r="AM51" s="2"/>
      <c r="AN51" s="2"/>
      <c r="AO51" s="2"/>
      <c r="AP51" s="2"/>
      <c r="AQ51" s="2"/>
      <c r="AR51" s="2"/>
      <c r="AS51" s="2"/>
      <c r="AT51" s="2"/>
      <c r="AU51" s="2"/>
      <c r="AV51" s="2"/>
      <c r="AW51" s="2"/>
      <c r="AX51" s="2"/>
      <c r="AY51" s="2"/>
      <c r="AZ51" s="2"/>
      <c r="BA51" s="2"/>
      <c r="BB51" s="2"/>
      <c r="BC51" s="2"/>
      <c r="BD51" s="2"/>
      <c r="BE51" s="2"/>
      <c r="BF51" s="2"/>
      <c r="BG51" s="2"/>
      <c r="BH51" s="2"/>
    </row>
    <row r="52" spans="1:60" x14ac:dyDescent="0.25">
      <c r="A52" s="275" t="s">
        <v>305</v>
      </c>
      <c r="B52" s="232">
        <v>41</v>
      </c>
      <c r="C52" s="302">
        <v>0</v>
      </c>
      <c r="D52" s="303"/>
      <c r="E52" s="302">
        <v>-135</v>
      </c>
      <c r="F52" s="304"/>
      <c r="G52" s="302">
        <v>-116</v>
      </c>
      <c r="H52" s="304"/>
      <c r="I52" s="302">
        <v>-49</v>
      </c>
      <c r="J52" s="304"/>
      <c r="K52" s="302">
        <v>-115</v>
      </c>
      <c r="L52" s="305"/>
      <c r="M52" s="218">
        <v>-415</v>
      </c>
      <c r="N52" s="155"/>
      <c r="O52" s="302">
        <v>0</v>
      </c>
      <c r="P52" s="337"/>
      <c r="Q52" s="302">
        <v>-84</v>
      </c>
      <c r="R52" s="69"/>
      <c r="S52" s="69"/>
      <c r="T52" s="69"/>
      <c r="U52" s="69"/>
      <c r="V52" s="69"/>
      <c r="W52" s="69"/>
      <c r="X52" s="69"/>
      <c r="Y52" s="69"/>
      <c r="Z52" s="69"/>
      <c r="AA52" s="69"/>
      <c r="AB52" s="69"/>
      <c r="AC52" s="69"/>
      <c r="AD52" s="69"/>
      <c r="AE52" s="69"/>
      <c r="AF52" s="69"/>
      <c r="AG52" s="69"/>
      <c r="AH52" s="69"/>
      <c r="AI52" s="69"/>
      <c r="AJ52" s="69"/>
      <c r="AK52" s="69"/>
      <c r="AL52" s="69"/>
      <c r="AM52" s="2"/>
      <c r="AN52" s="2"/>
      <c r="AO52" s="2"/>
      <c r="AP52" s="2"/>
      <c r="AQ52" s="2"/>
      <c r="AR52" s="2"/>
      <c r="AS52" s="2"/>
      <c r="AT52" s="2"/>
      <c r="AU52" s="2"/>
      <c r="AV52" s="2"/>
      <c r="AW52" s="2"/>
      <c r="AX52" s="2"/>
      <c r="AY52" s="2"/>
      <c r="AZ52" s="2"/>
      <c r="BA52" s="2"/>
      <c r="BB52" s="2"/>
      <c r="BC52" s="2"/>
      <c r="BD52" s="2"/>
      <c r="BE52" s="2"/>
      <c r="BF52" s="2"/>
      <c r="BG52" s="2"/>
      <c r="BH52" s="2"/>
    </row>
    <row r="53" spans="1:60" x14ac:dyDescent="0.25">
      <c r="A53" s="274" t="s">
        <v>262</v>
      </c>
      <c r="B53" s="232">
        <v>42</v>
      </c>
      <c r="C53" s="315">
        <v>429</v>
      </c>
      <c r="D53" s="309"/>
      <c r="E53" s="315">
        <v>337</v>
      </c>
      <c r="F53" s="316"/>
      <c r="G53" s="315">
        <v>290</v>
      </c>
      <c r="H53" s="316"/>
      <c r="I53" s="315">
        <v>122</v>
      </c>
      <c r="J53" s="316"/>
      <c r="K53" s="306">
        <v>-67</v>
      </c>
      <c r="L53" s="317"/>
      <c r="M53" s="224">
        <v>1111</v>
      </c>
      <c r="N53" s="318"/>
      <c r="O53" s="306">
        <v>259</v>
      </c>
      <c r="P53" s="309"/>
      <c r="Q53" s="306">
        <v>222</v>
      </c>
      <c r="R53" s="69"/>
      <c r="S53" s="69"/>
      <c r="T53" s="69"/>
      <c r="U53" s="69"/>
      <c r="V53" s="69"/>
      <c r="W53" s="69"/>
      <c r="X53" s="69"/>
      <c r="Y53" s="69"/>
      <c r="Z53" s="69"/>
      <c r="AA53" s="69"/>
      <c r="AB53" s="69"/>
      <c r="AC53" s="69"/>
      <c r="AD53" s="69"/>
      <c r="AE53" s="69"/>
      <c r="AF53" s="69"/>
      <c r="AG53" s="69"/>
      <c r="AH53" s="69"/>
      <c r="AI53" s="69"/>
      <c r="AJ53" s="69"/>
      <c r="AK53" s="69"/>
      <c r="AL53" s="69"/>
      <c r="AM53" s="2"/>
      <c r="AN53" s="2"/>
      <c r="AO53" s="2"/>
      <c r="AP53" s="2"/>
      <c r="AQ53" s="2"/>
      <c r="AR53" s="2"/>
      <c r="AS53" s="2"/>
      <c r="AT53" s="2"/>
      <c r="AU53" s="2"/>
      <c r="AV53" s="2"/>
      <c r="AW53" s="2"/>
      <c r="AX53" s="2"/>
      <c r="AY53" s="2"/>
      <c r="AZ53" s="2"/>
      <c r="BA53" s="2"/>
      <c r="BB53" s="2"/>
      <c r="BC53" s="2"/>
      <c r="BD53" s="2"/>
      <c r="BE53" s="2"/>
      <c r="BF53" s="2"/>
      <c r="BG53" s="2"/>
      <c r="BH53" s="2"/>
    </row>
    <row r="54" spans="1:60" x14ac:dyDescent="0.25">
      <c r="A54" s="275" t="s">
        <v>306</v>
      </c>
      <c r="B54" s="232">
        <v>43</v>
      </c>
      <c r="C54" s="310">
        <v>-92</v>
      </c>
      <c r="D54" s="311"/>
      <c r="E54" s="310">
        <v>-72</v>
      </c>
      <c r="F54" s="312"/>
      <c r="G54" s="310">
        <v>-60</v>
      </c>
      <c r="H54" s="312"/>
      <c r="I54" s="310">
        <v>13</v>
      </c>
      <c r="J54" s="312"/>
      <c r="K54" s="310">
        <v>24</v>
      </c>
      <c r="L54" s="313"/>
      <c r="M54" s="314">
        <v>-187</v>
      </c>
      <c r="N54" s="155"/>
      <c r="O54" s="310">
        <v>-57</v>
      </c>
      <c r="P54" s="338"/>
      <c r="Q54" s="310">
        <v>-49</v>
      </c>
      <c r="R54" s="69"/>
      <c r="S54" s="69"/>
      <c r="T54" s="69"/>
      <c r="U54" s="69"/>
      <c r="V54" s="69"/>
      <c r="W54" s="69"/>
      <c r="X54" s="69"/>
      <c r="Y54" s="69"/>
      <c r="Z54" s="69"/>
      <c r="AA54" s="69"/>
      <c r="AB54" s="69"/>
      <c r="AC54" s="69"/>
      <c r="AD54" s="69"/>
      <c r="AE54" s="69"/>
      <c r="AF54" s="69"/>
      <c r="AG54" s="69"/>
      <c r="AH54" s="69"/>
      <c r="AI54" s="69"/>
      <c r="AJ54" s="69"/>
      <c r="AK54" s="69"/>
      <c r="AL54" s="69"/>
      <c r="AM54" s="2"/>
      <c r="AN54" s="2"/>
      <c r="AO54" s="2"/>
      <c r="AP54" s="2"/>
      <c r="AQ54" s="2"/>
      <c r="AR54" s="2"/>
      <c r="AS54" s="2"/>
      <c r="AT54" s="2"/>
      <c r="AU54" s="2"/>
      <c r="AV54" s="2"/>
      <c r="AW54" s="2"/>
      <c r="AX54" s="2"/>
      <c r="AY54" s="2"/>
      <c r="AZ54" s="2"/>
      <c r="BA54" s="2"/>
      <c r="BB54" s="2"/>
      <c r="BC54" s="2"/>
      <c r="BD54" s="2"/>
      <c r="BE54" s="2"/>
      <c r="BF54" s="2"/>
      <c r="BG54" s="2"/>
      <c r="BH54" s="2"/>
    </row>
    <row r="55" spans="1:60" x14ac:dyDescent="0.25">
      <c r="A55" s="275" t="s">
        <v>297</v>
      </c>
      <c r="B55" s="232">
        <v>44</v>
      </c>
      <c r="C55" s="321">
        <v>-13</v>
      </c>
      <c r="D55" s="322"/>
      <c r="E55" s="321">
        <v>0</v>
      </c>
      <c r="F55" s="323"/>
      <c r="G55" s="321">
        <v>0</v>
      </c>
      <c r="H55" s="323"/>
      <c r="I55" s="321">
        <v>0</v>
      </c>
      <c r="J55" s="323"/>
      <c r="K55" s="321">
        <v>-19</v>
      </c>
      <c r="L55" s="324"/>
      <c r="M55" s="325">
        <v>-32</v>
      </c>
      <c r="N55" s="155"/>
      <c r="O55" s="321">
        <v>0</v>
      </c>
      <c r="P55" s="155"/>
      <c r="Q55" s="321">
        <v>0</v>
      </c>
      <c r="R55" s="69"/>
      <c r="S55" s="69"/>
      <c r="T55" s="69"/>
      <c r="U55" s="69"/>
      <c r="V55" s="69"/>
      <c r="W55" s="69"/>
      <c r="X55" s="69"/>
      <c r="Y55" s="69"/>
      <c r="Z55" s="69"/>
      <c r="AA55" s="69"/>
      <c r="AB55" s="69"/>
      <c r="AC55" s="69"/>
      <c r="AD55" s="69"/>
      <c r="AE55" s="69"/>
      <c r="AF55" s="69"/>
      <c r="AG55" s="69"/>
      <c r="AH55" s="69"/>
      <c r="AI55" s="69"/>
      <c r="AJ55" s="69"/>
      <c r="AK55" s="69"/>
      <c r="AL55" s="69"/>
      <c r="AM55" s="2"/>
      <c r="AN55" s="2"/>
      <c r="AO55" s="2"/>
      <c r="AP55" s="2"/>
      <c r="AQ55" s="2"/>
      <c r="AR55" s="2"/>
      <c r="AS55" s="2"/>
      <c r="AT55" s="2"/>
      <c r="AU55" s="2"/>
      <c r="AV55" s="2"/>
      <c r="AW55" s="2"/>
      <c r="AX55" s="2"/>
      <c r="AY55" s="2"/>
      <c r="AZ55" s="2"/>
      <c r="BA55" s="2"/>
      <c r="BB55" s="2"/>
      <c r="BC55" s="2"/>
      <c r="BD55" s="2"/>
      <c r="BE55" s="2"/>
      <c r="BF55" s="2"/>
      <c r="BG55" s="2"/>
      <c r="BH55" s="2"/>
    </row>
    <row r="56" spans="1:60" x14ac:dyDescent="0.25">
      <c r="A56" s="274" t="s">
        <v>265</v>
      </c>
      <c r="B56" s="232">
        <v>45</v>
      </c>
      <c r="C56" s="326">
        <v>324</v>
      </c>
      <c r="D56" s="327"/>
      <c r="E56" s="326">
        <v>265</v>
      </c>
      <c r="F56" s="328"/>
      <c r="G56" s="326">
        <v>230</v>
      </c>
      <c r="H56" s="328"/>
      <c r="I56" s="326">
        <v>135</v>
      </c>
      <c r="J56" s="328"/>
      <c r="K56" s="326">
        <v>-62</v>
      </c>
      <c r="L56" s="329"/>
      <c r="M56" s="330">
        <v>892</v>
      </c>
      <c r="N56" s="331"/>
      <c r="O56" s="326">
        <v>202</v>
      </c>
      <c r="P56" s="155"/>
      <c r="Q56" s="326">
        <v>173</v>
      </c>
      <c r="R56" s="69"/>
      <c r="S56" s="69"/>
      <c r="T56" s="69"/>
      <c r="U56" s="69"/>
      <c r="V56" s="69"/>
      <c r="W56" s="69"/>
      <c r="X56" s="69"/>
      <c r="Y56" s="69"/>
      <c r="Z56" s="69"/>
      <c r="AA56" s="69"/>
      <c r="AB56" s="69"/>
      <c r="AC56" s="69"/>
      <c r="AD56" s="69"/>
      <c r="AE56" s="69"/>
      <c r="AF56" s="69"/>
      <c r="AG56" s="69"/>
      <c r="AH56" s="69"/>
      <c r="AI56" s="69"/>
      <c r="AJ56" s="69"/>
      <c r="AK56" s="69"/>
      <c r="AL56" s="69"/>
      <c r="AM56" s="2"/>
      <c r="AN56" s="2"/>
      <c r="AO56" s="2"/>
      <c r="AP56" s="2"/>
      <c r="AQ56" s="2"/>
      <c r="AR56" s="2"/>
      <c r="AS56" s="2"/>
      <c r="AT56" s="2"/>
      <c r="AU56" s="2"/>
      <c r="AV56" s="2"/>
      <c r="AW56" s="2"/>
      <c r="AX56" s="2"/>
      <c r="AY56" s="2"/>
      <c r="AZ56" s="2"/>
      <c r="BA56" s="2"/>
      <c r="BB56" s="2"/>
      <c r="BC56" s="2"/>
      <c r="BD56" s="2"/>
      <c r="BE56" s="2"/>
      <c r="BF56" s="2"/>
      <c r="BG56" s="2"/>
      <c r="BH56" s="2"/>
    </row>
    <row r="57" spans="1:60" x14ac:dyDescent="0.25">
      <c r="A57" s="275" t="s">
        <v>266</v>
      </c>
      <c r="B57" s="291"/>
      <c r="C57" s="332"/>
      <c r="D57" s="333"/>
      <c r="E57" s="332"/>
      <c r="F57" s="332"/>
      <c r="G57" s="332"/>
      <c r="H57" s="332"/>
      <c r="I57" s="332"/>
      <c r="J57" s="332"/>
      <c r="K57" s="332"/>
      <c r="L57" s="333"/>
      <c r="M57" s="333"/>
      <c r="N57" s="155"/>
      <c r="O57" s="332"/>
      <c r="P57" s="155"/>
      <c r="Q57" s="332"/>
      <c r="R57" s="69"/>
      <c r="S57" s="69"/>
      <c r="T57" s="69"/>
      <c r="U57" s="69"/>
      <c r="V57" s="69"/>
      <c r="W57" s="69"/>
      <c r="X57" s="69"/>
      <c r="Y57" s="69"/>
      <c r="Z57" s="69"/>
      <c r="AA57" s="69"/>
      <c r="AB57" s="69"/>
      <c r="AC57" s="69"/>
      <c r="AD57" s="69"/>
      <c r="AE57" s="69"/>
      <c r="AF57" s="69"/>
      <c r="AG57" s="69"/>
      <c r="AH57" s="69"/>
      <c r="AI57" s="69"/>
      <c r="AJ57" s="69"/>
      <c r="AK57" s="69"/>
      <c r="AL57" s="69"/>
      <c r="AM57" s="2"/>
      <c r="AN57" s="2"/>
      <c r="AO57" s="2"/>
      <c r="AP57" s="2"/>
      <c r="AQ57" s="2"/>
      <c r="AR57" s="2"/>
      <c r="AS57" s="2"/>
      <c r="AT57" s="2"/>
      <c r="AU57" s="2"/>
      <c r="AV57" s="2"/>
      <c r="AW57" s="2"/>
      <c r="AX57" s="2"/>
      <c r="AY57" s="2"/>
      <c r="AZ57" s="2"/>
      <c r="BA57" s="2"/>
      <c r="BB57" s="2"/>
      <c r="BC57" s="2"/>
      <c r="BD57" s="2"/>
      <c r="BE57" s="2"/>
      <c r="BF57" s="2"/>
      <c r="BG57" s="2"/>
      <c r="BH57" s="2"/>
    </row>
    <row r="58" spans="1:60" x14ac:dyDescent="0.25">
      <c r="A58" s="276" t="s">
        <v>267</v>
      </c>
      <c r="B58" s="232">
        <v>46</v>
      </c>
      <c r="C58" s="294">
        <v>-8</v>
      </c>
      <c r="D58" s="295"/>
      <c r="E58" s="294">
        <v>235</v>
      </c>
      <c r="F58" s="296"/>
      <c r="G58" s="294">
        <v>18</v>
      </c>
      <c r="H58" s="296"/>
      <c r="I58" s="294">
        <v>-129</v>
      </c>
      <c r="J58" s="296"/>
      <c r="K58" s="294">
        <v>108</v>
      </c>
      <c r="L58" s="297"/>
      <c r="M58" s="213">
        <v>224</v>
      </c>
      <c r="N58" s="155"/>
      <c r="O58" s="294">
        <v>0</v>
      </c>
      <c r="P58" s="155"/>
      <c r="Q58" s="294">
        <v>11</v>
      </c>
      <c r="R58" s="69"/>
      <c r="S58" s="69"/>
      <c r="T58" s="69"/>
      <c r="U58" s="69"/>
      <c r="V58" s="69"/>
      <c r="W58" s="69"/>
      <c r="X58" s="69"/>
      <c r="Y58" s="69"/>
      <c r="Z58" s="69"/>
      <c r="AA58" s="69"/>
      <c r="AB58" s="69"/>
      <c r="AC58" s="69"/>
      <c r="AD58" s="69"/>
      <c r="AE58" s="69"/>
      <c r="AF58" s="69"/>
      <c r="AG58" s="69"/>
      <c r="AH58" s="69"/>
      <c r="AI58" s="69"/>
      <c r="AJ58" s="69"/>
      <c r="AK58" s="69"/>
      <c r="AL58" s="69"/>
      <c r="AM58" s="2"/>
      <c r="AN58" s="2"/>
      <c r="AO58" s="2"/>
      <c r="AP58" s="2"/>
      <c r="AQ58" s="2"/>
      <c r="AR58" s="2"/>
      <c r="AS58" s="2"/>
      <c r="AT58" s="2"/>
      <c r="AU58" s="2"/>
      <c r="AV58" s="2"/>
      <c r="AW58" s="2"/>
      <c r="AX58" s="2"/>
      <c r="AY58" s="2"/>
      <c r="AZ58" s="2"/>
      <c r="BA58" s="2"/>
      <c r="BB58" s="2"/>
      <c r="BC58" s="2"/>
      <c r="BD58" s="2"/>
      <c r="BE58" s="2"/>
      <c r="BF58" s="2"/>
      <c r="BG58" s="2"/>
      <c r="BH58" s="2"/>
    </row>
    <row r="59" spans="1:60" x14ac:dyDescent="0.25">
      <c r="A59" s="276" t="s">
        <v>268</v>
      </c>
      <c r="B59" s="232">
        <v>47</v>
      </c>
      <c r="C59" s="298">
        <v>0</v>
      </c>
      <c r="D59" s="299"/>
      <c r="E59" s="298">
        <v>-133</v>
      </c>
      <c r="F59" s="300"/>
      <c r="G59" s="298">
        <v>57</v>
      </c>
      <c r="H59" s="300"/>
      <c r="I59" s="298">
        <v>71</v>
      </c>
      <c r="J59" s="300"/>
      <c r="K59" s="298">
        <v>17</v>
      </c>
      <c r="L59" s="301"/>
      <c r="M59" s="214">
        <v>12</v>
      </c>
      <c r="N59" s="155"/>
      <c r="O59" s="298">
        <v>0</v>
      </c>
      <c r="P59" s="155"/>
      <c r="Q59" s="298">
        <v>42</v>
      </c>
      <c r="R59" s="69"/>
      <c r="S59" s="69"/>
      <c r="T59" s="69"/>
      <c r="U59" s="69"/>
      <c r="V59" s="69"/>
      <c r="W59" s="69"/>
      <c r="X59" s="69"/>
      <c r="Y59" s="69"/>
      <c r="Z59" s="69"/>
      <c r="AA59" s="69"/>
      <c r="AB59" s="69"/>
      <c r="AC59" s="69"/>
      <c r="AD59" s="69"/>
      <c r="AE59" s="69"/>
      <c r="AF59" s="69"/>
      <c r="AG59" s="69"/>
      <c r="AH59" s="69"/>
      <c r="AI59" s="69"/>
      <c r="AJ59" s="69"/>
      <c r="AK59" s="69"/>
      <c r="AL59" s="69"/>
      <c r="AM59" s="2"/>
      <c r="AN59" s="2"/>
      <c r="AO59" s="2"/>
      <c r="AP59" s="2"/>
      <c r="AQ59" s="2"/>
      <c r="AR59" s="2"/>
      <c r="AS59" s="2"/>
      <c r="AT59" s="2"/>
      <c r="AU59" s="2"/>
      <c r="AV59" s="2"/>
      <c r="AW59" s="2"/>
      <c r="AX59" s="2"/>
      <c r="AY59" s="2"/>
      <c r="AZ59" s="2"/>
      <c r="BA59" s="2"/>
      <c r="BB59" s="2"/>
      <c r="BC59" s="2"/>
      <c r="BD59" s="2"/>
      <c r="BE59" s="2"/>
      <c r="BF59" s="2"/>
      <c r="BG59" s="2"/>
      <c r="BH59" s="2"/>
    </row>
    <row r="60" spans="1:60" x14ac:dyDescent="0.25">
      <c r="A60" s="276" t="s">
        <v>269</v>
      </c>
      <c r="B60" s="291"/>
      <c r="C60" s="180"/>
      <c r="D60" s="320"/>
      <c r="E60" s="180"/>
      <c r="F60" s="180"/>
      <c r="G60" s="180"/>
      <c r="H60" s="180"/>
      <c r="I60" s="180"/>
      <c r="J60" s="180"/>
      <c r="K60" s="180"/>
      <c r="L60" s="320"/>
      <c r="M60" s="320"/>
      <c r="N60" s="155"/>
      <c r="O60" s="180"/>
      <c r="P60" s="155"/>
      <c r="Q60" s="180"/>
      <c r="R60" s="69"/>
      <c r="S60" s="69"/>
      <c r="T60" s="69"/>
      <c r="U60" s="69"/>
      <c r="V60" s="69"/>
      <c r="W60" s="69"/>
      <c r="X60" s="69"/>
      <c r="Y60" s="69"/>
      <c r="Z60" s="69"/>
      <c r="AA60" s="69"/>
      <c r="AB60" s="69"/>
      <c r="AC60" s="69"/>
      <c r="AD60" s="69"/>
      <c r="AE60" s="69"/>
      <c r="AF60" s="69"/>
      <c r="AG60" s="69"/>
      <c r="AH60" s="69"/>
      <c r="AI60" s="69"/>
      <c r="AJ60" s="69"/>
      <c r="AK60" s="69"/>
      <c r="AL60" s="69"/>
      <c r="AM60" s="2"/>
      <c r="AN60" s="2"/>
      <c r="AO60" s="2"/>
      <c r="AP60" s="2"/>
      <c r="AQ60" s="2"/>
      <c r="AR60" s="2"/>
      <c r="AS60" s="2"/>
      <c r="AT60" s="2"/>
      <c r="AU60" s="2"/>
      <c r="AV60" s="2"/>
      <c r="AW60" s="2"/>
      <c r="AX60" s="2"/>
      <c r="AY60" s="2"/>
      <c r="AZ60" s="2"/>
      <c r="BA60" s="2"/>
      <c r="BB60" s="2"/>
      <c r="BC60" s="2"/>
      <c r="BD60" s="2"/>
      <c r="BE60" s="2"/>
      <c r="BF60" s="2"/>
      <c r="BG60" s="2"/>
      <c r="BH60" s="2"/>
    </row>
    <row r="61" spans="1:60" x14ac:dyDescent="0.25">
      <c r="A61" s="278" t="s">
        <v>270</v>
      </c>
      <c r="B61" s="232">
        <v>48</v>
      </c>
      <c r="C61" s="294">
        <v>27</v>
      </c>
      <c r="D61" s="295"/>
      <c r="E61" s="294">
        <v>0</v>
      </c>
      <c r="F61" s="296"/>
      <c r="G61" s="294">
        <v>0</v>
      </c>
      <c r="H61" s="296"/>
      <c r="I61" s="294">
        <v>0</v>
      </c>
      <c r="J61" s="296"/>
      <c r="K61" s="296"/>
      <c r="L61" s="297"/>
      <c r="M61" s="213">
        <v>27</v>
      </c>
      <c r="N61" s="155"/>
      <c r="O61" s="294">
        <v>21</v>
      </c>
      <c r="P61" s="155"/>
      <c r="Q61" s="296"/>
      <c r="R61" s="69"/>
      <c r="S61" s="69"/>
      <c r="T61" s="69"/>
      <c r="U61" s="69"/>
      <c r="V61" s="69"/>
      <c r="W61" s="69"/>
      <c r="X61" s="69"/>
      <c r="Y61" s="69"/>
      <c r="Z61" s="69"/>
      <c r="AA61" s="69"/>
      <c r="AB61" s="69"/>
      <c r="AC61" s="69"/>
      <c r="AD61" s="69"/>
      <c r="AE61" s="69"/>
      <c r="AF61" s="69"/>
      <c r="AG61" s="69"/>
      <c r="AH61" s="69"/>
      <c r="AI61" s="69"/>
      <c r="AJ61" s="69"/>
      <c r="AK61" s="69"/>
      <c r="AL61" s="69"/>
      <c r="AM61" s="2"/>
      <c r="AN61" s="2"/>
      <c r="AO61" s="2"/>
      <c r="AP61" s="2"/>
      <c r="AQ61" s="2"/>
      <c r="AR61" s="2"/>
      <c r="AS61" s="2"/>
      <c r="AT61" s="2"/>
      <c r="AU61" s="2"/>
      <c r="AV61" s="2"/>
      <c r="AW61" s="2"/>
      <c r="AX61" s="2"/>
      <c r="AY61" s="2"/>
      <c r="AZ61" s="2"/>
      <c r="BA61" s="2"/>
      <c r="BB61" s="2"/>
      <c r="BC61" s="2"/>
      <c r="BD61" s="2"/>
      <c r="BE61" s="2"/>
      <c r="BF61" s="2"/>
      <c r="BG61" s="2"/>
      <c r="BH61" s="2"/>
    </row>
    <row r="62" spans="1:60" x14ac:dyDescent="0.25">
      <c r="A62" s="278" t="s">
        <v>307</v>
      </c>
      <c r="B62" s="232">
        <v>49</v>
      </c>
      <c r="C62" s="298">
        <v>-26</v>
      </c>
      <c r="D62" s="299"/>
      <c r="E62" s="298">
        <v>-1</v>
      </c>
      <c r="F62" s="300"/>
      <c r="G62" s="298">
        <v>-59</v>
      </c>
      <c r="H62" s="300"/>
      <c r="I62" s="298">
        <v>0</v>
      </c>
      <c r="J62" s="300"/>
      <c r="K62" s="298">
        <v>0</v>
      </c>
      <c r="L62" s="301"/>
      <c r="M62" s="214">
        <v>-86</v>
      </c>
      <c r="N62" s="155"/>
      <c r="O62" s="298">
        <v>0</v>
      </c>
      <c r="P62" s="155"/>
      <c r="Q62" s="298">
        <v>-43</v>
      </c>
      <c r="R62" s="69"/>
      <c r="S62" s="69"/>
      <c r="T62" s="69"/>
      <c r="U62" s="69"/>
      <c r="V62" s="69"/>
      <c r="W62" s="69"/>
      <c r="X62" s="69"/>
      <c r="Y62" s="69"/>
      <c r="Z62" s="69"/>
      <c r="AA62" s="69"/>
      <c r="AB62" s="69"/>
      <c r="AC62" s="69"/>
      <c r="AD62" s="69"/>
      <c r="AE62" s="69"/>
      <c r="AF62" s="69"/>
      <c r="AG62" s="69"/>
      <c r="AH62" s="69"/>
      <c r="AI62" s="69"/>
      <c r="AJ62" s="69"/>
      <c r="AK62" s="69"/>
      <c r="AL62" s="69"/>
      <c r="AM62" s="2"/>
      <c r="AN62" s="2"/>
      <c r="AO62" s="2"/>
      <c r="AP62" s="2"/>
      <c r="AQ62" s="2"/>
      <c r="AR62" s="2"/>
      <c r="AS62" s="2"/>
      <c r="AT62" s="2"/>
      <c r="AU62" s="2"/>
      <c r="AV62" s="2"/>
      <c r="AW62" s="2"/>
      <c r="AX62" s="2"/>
      <c r="AY62" s="2"/>
      <c r="AZ62" s="2"/>
      <c r="BA62" s="2"/>
      <c r="BB62" s="2"/>
      <c r="BC62" s="2"/>
      <c r="BD62" s="2"/>
      <c r="BE62" s="2"/>
      <c r="BF62" s="2"/>
      <c r="BG62" s="2"/>
      <c r="BH62" s="2"/>
    </row>
    <row r="63" spans="1:60" x14ac:dyDescent="0.25">
      <c r="A63" s="278" t="s">
        <v>308</v>
      </c>
      <c r="B63" s="232">
        <v>50</v>
      </c>
      <c r="C63" s="298">
        <v>-3</v>
      </c>
      <c r="D63" s="299"/>
      <c r="E63" s="298">
        <v>-3</v>
      </c>
      <c r="F63" s="300"/>
      <c r="G63" s="298">
        <v>-33</v>
      </c>
      <c r="H63" s="300"/>
      <c r="I63" s="298">
        <v>-2</v>
      </c>
      <c r="J63" s="300"/>
      <c r="K63" s="298">
        <v>0</v>
      </c>
      <c r="L63" s="301"/>
      <c r="M63" s="214">
        <v>-41</v>
      </c>
      <c r="N63" s="155"/>
      <c r="O63" s="298">
        <v>0</v>
      </c>
      <c r="P63" s="155"/>
      <c r="Q63" s="298">
        <v>-24</v>
      </c>
      <c r="R63" s="69"/>
      <c r="S63" s="69"/>
      <c r="T63" s="69"/>
      <c r="U63" s="69"/>
      <c r="V63" s="69"/>
      <c r="W63" s="69"/>
      <c r="X63" s="69"/>
      <c r="Y63" s="69"/>
      <c r="Z63" s="69"/>
      <c r="AA63" s="69"/>
      <c r="AB63" s="69"/>
      <c r="AC63" s="69"/>
      <c r="AD63" s="69"/>
      <c r="AE63" s="69"/>
      <c r="AF63" s="69"/>
      <c r="AG63" s="69"/>
      <c r="AH63" s="69"/>
      <c r="AI63" s="69"/>
      <c r="AJ63" s="69"/>
      <c r="AK63" s="69"/>
      <c r="AL63" s="69"/>
      <c r="AM63" s="2"/>
      <c r="AN63" s="2"/>
      <c r="AO63" s="2"/>
      <c r="AP63" s="2"/>
      <c r="AQ63" s="2"/>
      <c r="AR63" s="2"/>
      <c r="AS63" s="2"/>
      <c r="AT63" s="2"/>
      <c r="AU63" s="2"/>
      <c r="AV63" s="2"/>
      <c r="AW63" s="2"/>
      <c r="AX63" s="2"/>
      <c r="AY63" s="2"/>
      <c r="AZ63" s="2"/>
      <c r="BA63" s="2"/>
      <c r="BB63" s="2"/>
      <c r="BC63" s="2"/>
      <c r="BD63" s="2"/>
      <c r="BE63" s="2"/>
      <c r="BF63" s="2"/>
      <c r="BG63" s="2"/>
      <c r="BH63" s="2"/>
    </row>
    <row r="64" spans="1:60" x14ac:dyDescent="0.25">
      <c r="A64" s="278" t="s">
        <v>299</v>
      </c>
      <c r="B64" s="232">
        <v>51</v>
      </c>
      <c r="C64" s="321">
        <v>7</v>
      </c>
      <c r="D64" s="322"/>
      <c r="E64" s="321">
        <v>90</v>
      </c>
      <c r="F64" s="323"/>
      <c r="G64" s="321">
        <v>-11</v>
      </c>
      <c r="H64" s="323"/>
      <c r="I64" s="321">
        <v>17</v>
      </c>
      <c r="J64" s="323"/>
      <c r="K64" s="321">
        <v>34</v>
      </c>
      <c r="L64" s="324"/>
      <c r="M64" s="325">
        <v>137</v>
      </c>
      <c r="N64" s="155"/>
      <c r="O64" s="321">
        <v>0</v>
      </c>
      <c r="P64" s="155"/>
      <c r="Q64" s="321">
        <v>-8</v>
      </c>
      <c r="R64" s="69"/>
      <c r="S64" s="69"/>
      <c r="T64" s="69"/>
      <c r="U64" s="69"/>
      <c r="V64" s="69"/>
      <c r="W64" s="69"/>
      <c r="X64" s="69"/>
      <c r="Y64" s="69"/>
      <c r="Z64" s="69"/>
      <c r="AA64" s="69"/>
      <c r="AB64" s="69"/>
      <c r="AC64" s="69"/>
      <c r="AD64" s="69"/>
      <c r="AE64" s="69"/>
      <c r="AF64" s="69"/>
      <c r="AG64" s="69"/>
      <c r="AH64" s="69"/>
      <c r="AI64" s="69"/>
      <c r="AJ64" s="69"/>
      <c r="AK64" s="69"/>
      <c r="AL64" s="69"/>
      <c r="AM64" s="2"/>
      <c r="AN64" s="2"/>
      <c r="AO64" s="2"/>
      <c r="AP64" s="2"/>
      <c r="AQ64" s="2"/>
      <c r="AR64" s="2"/>
      <c r="AS64" s="2"/>
      <c r="AT64" s="2"/>
      <c r="AU64" s="2"/>
      <c r="AV64" s="2"/>
      <c r="AW64" s="2"/>
      <c r="AX64" s="2"/>
      <c r="AY64" s="2"/>
      <c r="AZ64" s="2"/>
      <c r="BA64" s="2"/>
      <c r="BB64" s="2"/>
      <c r="BC64" s="2"/>
      <c r="BD64" s="2"/>
      <c r="BE64" s="2"/>
      <c r="BF64" s="2"/>
      <c r="BG64" s="2"/>
      <c r="BH64" s="2"/>
    </row>
    <row r="65" spans="1:60" x14ac:dyDescent="0.25">
      <c r="A65" s="274" t="s">
        <v>242</v>
      </c>
      <c r="B65" s="232">
        <v>52</v>
      </c>
      <c r="C65" s="326">
        <v>321</v>
      </c>
      <c r="D65" s="327"/>
      <c r="E65" s="326">
        <v>453</v>
      </c>
      <c r="F65" s="328"/>
      <c r="G65" s="326">
        <v>202</v>
      </c>
      <c r="H65" s="328"/>
      <c r="I65" s="326">
        <v>92</v>
      </c>
      <c r="J65" s="328"/>
      <c r="K65" s="326">
        <v>97</v>
      </c>
      <c r="L65" s="329"/>
      <c r="M65" s="330">
        <v>1165</v>
      </c>
      <c r="N65" s="331"/>
      <c r="O65" s="326">
        <v>223</v>
      </c>
      <c r="P65" s="155"/>
      <c r="Q65" s="326">
        <v>151</v>
      </c>
      <c r="R65" s="69"/>
      <c r="S65" s="69"/>
      <c r="T65" s="69"/>
      <c r="U65" s="69"/>
      <c r="V65" s="69"/>
      <c r="W65" s="69"/>
      <c r="X65" s="69"/>
      <c r="Y65" s="69"/>
      <c r="Z65" s="69"/>
      <c r="AA65" s="69"/>
      <c r="AB65" s="69"/>
      <c r="AC65" s="69"/>
      <c r="AD65" s="69"/>
      <c r="AE65" s="69"/>
      <c r="AF65" s="69"/>
      <c r="AG65" s="69"/>
      <c r="AH65" s="69"/>
      <c r="AI65" s="69"/>
      <c r="AJ65" s="69"/>
      <c r="AK65" s="69"/>
      <c r="AL65" s="69"/>
      <c r="AM65" s="2"/>
      <c r="AN65" s="2"/>
      <c r="AO65" s="2"/>
      <c r="AP65" s="2"/>
      <c r="AQ65" s="2"/>
      <c r="AR65" s="2"/>
      <c r="AS65" s="2"/>
      <c r="AT65" s="2"/>
      <c r="AU65" s="2"/>
      <c r="AV65" s="2"/>
      <c r="AW65" s="2"/>
      <c r="AX65" s="2"/>
      <c r="AY65" s="2"/>
      <c r="AZ65" s="2"/>
      <c r="BA65" s="2"/>
      <c r="BB65" s="2"/>
      <c r="BC65" s="2"/>
      <c r="BD65" s="2"/>
      <c r="BE65" s="2"/>
      <c r="BF65" s="2"/>
      <c r="BG65" s="2"/>
      <c r="BH65" s="2"/>
    </row>
    <row r="66" spans="1:60" ht="13.8" thickTop="1" x14ac:dyDescent="0.25">
      <c r="C66" s="341"/>
      <c r="D66" s="341"/>
      <c r="E66" s="341"/>
      <c r="F66" s="341"/>
      <c r="G66" s="341"/>
      <c r="H66" s="341"/>
      <c r="I66" s="341"/>
      <c r="J66" s="341"/>
      <c r="K66" s="341"/>
      <c r="L66" s="341"/>
      <c r="M66" s="341"/>
      <c r="O66" s="341"/>
      <c r="Q66" s="340"/>
      <c r="R66" s="69"/>
      <c r="S66" s="69"/>
      <c r="T66" s="69"/>
      <c r="U66" s="69"/>
      <c r="V66" s="69"/>
      <c r="W66" s="69"/>
      <c r="X66" s="69"/>
      <c r="Y66" s="69"/>
      <c r="Z66" s="69"/>
      <c r="AA66" s="69"/>
      <c r="AB66" s="69"/>
      <c r="AC66" s="69"/>
      <c r="AD66" s="69"/>
      <c r="AE66" s="69"/>
      <c r="AF66" s="69"/>
      <c r="AG66" s="69"/>
      <c r="AH66" s="69"/>
      <c r="AI66" s="69"/>
      <c r="AJ66" s="69"/>
      <c r="AK66" s="69"/>
      <c r="AL66" s="69"/>
      <c r="AM66" s="2"/>
      <c r="AN66" s="2"/>
      <c r="AO66" s="2"/>
      <c r="AP66" s="2"/>
      <c r="AQ66" s="2"/>
      <c r="AR66" s="2"/>
      <c r="AS66" s="2"/>
      <c r="AT66" s="2"/>
      <c r="AU66" s="2"/>
      <c r="AV66" s="2"/>
      <c r="AW66" s="2"/>
      <c r="AX66" s="2"/>
      <c r="AY66" s="2"/>
      <c r="AZ66" s="2"/>
      <c r="BA66" s="2"/>
      <c r="BB66" s="2"/>
      <c r="BC66" s="2"/>
      <c r="BD66" s="2"/>
      <c r="BE66" s="2"/>
      <c r="BF66" s="2"/>
      <c r="BG66" s="2"/>
      <c r="BH66" s="2"/>
    </row>
    <row r="67" spans="1:60" ht="30" customHeight="1" x14ac:dyDescent="0.25">
      <c r="A67" s="929" t="s">
        <v>309</v>
      </c>
      <c r="B67" s="926"/>
      <c r="C67" s="926"/>
      <c r="D67" s="926"/>
      <c r="E67" s="926"/>
      <c r="F67" s="926"/>
      <c r="G67" s="926"/>
      <c r="H67" s="926"/>
      <c r="I67" s="926"/>
      <c r="J67" s="926"/>
      <c r="K67" s="926"/>
      <c r="L67" s="926"/>
      <c r="M67" s="926"/>
      <c r="N67" s="926"/>
      <c r="O67" s="926"/>
      <c r="P67" s="926"/>
      <c r="Q67" s="926"/>
      <c r="R67" s="69"/>
      <c r="S67" s="69"/>
      <c r="T67" s="69"/>
      <c r="U67" s="69"/>
      <c r="V67" s="69"/>
      <c r="W67" s="69"/>
      <c r="X67" s="69"/>
      <c r="Y67" s="69"/>
      <c r="Z67" s="69"/>
      <c r="AA67" s="69"/>
      <c r="AB67" s="69"/>
      <c r="AC67" s="69"/>
      <c r="AD67" s="69"/>
      <c r="AE67" s="69"/>
      <c r="AF67" s="69"/>
      <c r="AG67" s="69"/>
      <c r="AH67" s="69"/>
      <c r="AI67" s="69"/>
      <c r="AJ67" s="69"/>
      <c r="AK67" s="69"/>
      <c r="AL67" s="69"/>
      <c r="AM67" s="2"/>
      <c r="AN67" s="2"/>
      <c r="AO67" s="2"/>
      <c r="AP67" s="2"/>
      <c r="AQ67" s="2"/>
      <c r="AR67" s="2"/>
      <c r="AS67" s="2"/>
      <c r="AT67" s="2"/>
      <c r="AU67" s="2"/>
      <c r="AV67" s="2"/>
      <c r="AW67" s="2"/>
      <c r="AX67" s="2"/>
      <c r="AY67" s="2"/>
      <c r="AZ67" s="2"/>
      <c r="BA67" s="2"/>
      <c r="BB67" s="2"/>
      <c r="BC67" s="2"/>
      <c r="BD67" s="2"/>
      <c r="BE67" s="2"/>
      <c r="BF67" s="2"/>
      <c r="BG67" s="2"/>
      <c r="BH67" s="2"/>
    </row>
    <row r="68" spans="1:60" ht="31.2" customHeight="1" x14ac:dyDescent="0.25">
      <c r="A68" s="929" t="s">
        <v>310</v>
      </c>
      <c r="B68" s="926"/>
      <c r="C68" s="926"/>
      <c r="D68" s="926"/>
      <c r="E68" s="926"/>
      <c r="F68" s="926"/>
      <c r="G68" s="926"/>
      <c r="H68" s="926"/>
      <c r="I68" s="926"/>
      <c r="J68" s="926"/>
      <c r="K68" s="926"/>
      <c r="L68" s="926"/>
      <c r="M68" s="926"/>
      <c r="N68" s="926"/>
      <c r="O68" s="926"/>
      <c r="P68" s="926"/>
      <c r="Q68" s="926"/>
      <c r="R68" s="271"/>
      <c r="S68" s="271"/>
      <c r="T68" s="271"/>
      <c r="U68" s="271"/>
      <c r="V68" s="271"/>
      <c r="W68" s="271"/>
      <c r="X68" s="271"/>
      <c r="Y68" s="271"/>
      <c r="Z68" s="271"/>
      <c r="AA68" s="271"/>
      <c r="AB68" s="271"/>
      <c r="AC68" s="271"/>
      <c r="AD68" s="271"/>
      <c r="AE68" s="271"/>
      <c r="AF68" s="271"/>
      <c r="AG68" s="271"/>
      <c r="AH68" s="271"/>
      <c r="AI68" s="271"/>
      <c r="AJ68" s="271"/>
      <c r="AK68" s="271"/>
      <c r="AL68" s="271"/>
      <c r="AM68" s="271"/>
      <c r="AN68" s="271"/>
      <c r="AO68" s="271"/>
      <c r="AP68" s="271"/>
      <c r="AQ68" s="271"/>
      <c r="AR68" s="271"/>
      <c r="AS68" s="271"/>
      <c r="AT68" s="271"/>
      <c r="AU68" s="271"/>
      <c r="AV68" s="271"/>
      <c r="AW68" s="271"/>
      <c r="AX68" s="271"/>
      <c r="AY68" s="271"/>
      <c r="AZ68" s="271"/>
      <c r="BA68" s="271"/>
      <c r="BB68" s="271"/>
      <c r="BC68" s="271"/>
      <c r="BD68" s="271"/>
      <c r="BE68" s="271"/>
      <c r="BF68" s="271"/>
      <c r="BG68" s="271"/>
      <c r="BH68" s="271"/>
    </row>
    <row r="69" spans="1:60" ht="18" customHeight="1" x14ac:dyDescent="0.25">
      <c r="A69" s="929" t="s">
        <v>311</v>
      </c>
      <c r="B69" s="926"/>
      <c r="C69" s="926"/>
      <c r="D69" s="926"/>
      <c r="E69" s="926"/>
      <c r="F69" s="926"/>
      <c r="G69" s="926"/>
      <c r="H69" s="926"/>
      <c r="I69" s="926"/>
      <c r="J69" s="926"/>
      <c r="K69" s="926"/>
      <c r="L69" s="926"/>
      <c r="M69" s="926"/>
      <c r="N69" s="926"/>
      <c r="O69" s="926"/>
      <c r="P69" s="926"/>
      <c r="Q69" s="926"/>
      <c r="R69" s="271"/>
      <c r="S69" s="271"/>
      <c r="T69" s="271"/>
      <c r="U69" s="271"/>
      <c r="V69" s="271"/>
      <c r="W69" s="271"/>
      <c r="X69" s="271"/>
      <c r="Y69" s="271"/>
      <c r="Z69" s="271"/>
      <c r="AA69" s="271"/>
      <c r="AB69" s="271"/>
      <c r="AC69" s="271"/>
      <c r="AD69" s="271"/>
      <c r="AE69" s="271"/>
      <c r="AF69" s="271"/>
      <c r="AG69" s="271"/>
      <c r="AH69" s="271"/>
      <c r="AI69" s="271"/>
      <c r="AJ69" s="271"/>
      <c r="AK69" s="271"/>
      <c r="AL69" s="271"/>
      <c r="AM69" s="271"/>
      <c r="AN69" s="271"/>
      <c r="AO69" s="271"/>
      <c r="AP69" s="271"/>
      <c r="AQ69" s="271"/>
      <c r="AR69" s="271"/>
      <c r="AS69" s="271"/>
      <c r="AT69" s="271"/>
      <c r="AU69" s="271"/>
      <c r="AV69" s="271"/>
      <c r="AW69" s="271"/>
      <c r="AX69" s="271"/>
      <c r="AY69" s="271"/>
      <c r="AZ69" s="271"/>
      <c r="BA69" s="271"/>
      <c r="BB69" s="271"/>
      <c r="BC69" s="271"/>
      <c r="BD69" s="271"/>
      <c r="BE69" s="271"/>
      <c r="BF69" s="271"/>
      <c r="BG69" s="271"/>
      <c r="BH69" s="271"/>
    </row>
    <row r="70" spans="1:60" ht="13.2" customHeight="1" x14ac:dyDescent="0.25">
      <c r="A70" s="929" t="s">
        <v>312</v>
      </c>
      <c r="B70" s="926"/>
      <c r="C70" s="926"/>
      <c r="D70" s="926"/>
      <c r="E70" s="926"/>
      <c r="F70" s="926"/>
      <c r="G70" s="926"/>
      <c r="H70" s="926"/>
      <c r="I70" s="926"/>
      <c r="J70" s="926"/>
      <c r="K70" s="926"/>
      <c r="L70" s="926"/>
      <c r="M70" s="926"/>
      <c r="N70" s="926"/>
      <c r="O70" s="926"/>
      <c r="P70" s="926"/>
      <c r="Q70" s="926"/>
      <c r="R70" s="271"/>
      <c r="S70" s="271"/>
      <c r="T70" s="271"/>
      <c r="U70" s="271"/>
      <c r="V70" s="271"/>
      <c r="W70" s="271"/>
      <c r="X70" s="271"/>
      <c r="Y70" s="271"/>
      <c r="Z70" s="271"/>
      <c r="AA70" s="271"/>
      <c r="AB70" s="271"/>
      <c r="AC70" s="271"/>
      <c r="AD70" s="271"/>
      <c r="AE70" s="271"/>
      <c r="AF70" s="271"/>
      <c r="AG70" s="271"/>
      <c r="AH70" s="271"/>
      <c r="AI70" s="271"/>
      <c r="AJ70" s="271"/>
      <c r="AK70" s="271"/>
      <c r="AL70" s="271"/>
      <c r="AM70" s="271"/>
      <c r="AN70" s="271"/>
      <c r="AO70" s="271"/>
      <c r="AP70" s="271"/>
      <c r="AQ70" s="271"/>
      <c r="AR70" s="271"/>
      <c r="AS70" s="271"/>
      <c r="AT70" s="271"/>
      <c r="AU70" s="271"/>
      <c r="AV70" s="271"/>
      <c r="AW70" s="271"/>
      <c r="AX70" s="271"/>
      <c r="AY70" s="271"/>
      <c r="AZ70" s="271"/>
      <c r="BA70" s="271"/>
      <c r="BB70" s="271"/>
      <c r="BC70" s="271"/>
      <c r="BD70" s="271"/>
      <c r="BE70" s="271"/>
      <c r="BF70" s="271"/>
      <c r="BG70" s="271"/>
      <c r="BH70" s="271"/>
    </row>
    <row r="71" spans="1:60" ht="13.2" customHeight="1" x14ac:dyDescent="0.25">
      <c r="A71" s="928"/>
      <c r="B71" s="926"/>
      <c r="C71" s="926"/>
      <c r="D71" s="926"/>
      <c r="E71" s="926"/>
      <c r="F71" s="926"/>
      <c r="G71" s="926"/>
      <c r="H71" s="926"/>
      <c r="I71" s="926"/>
      <c r="J71" s="926"/>
      <c r="K71" s="926"/>
      <c r="L71" s="926"/>
      <c r="M71" s="926"/>
      <c r="N71" s="926"/>
      <c r="O71" s="926"/>
      <c r="P71" s="926"/>
      <c r="Q71" s="926"/>
      <c r="R71" s="271"/>
      <c r="S71" s="271"/>
      <c r="T71" s="271"/>
      <c r="U71" s="271"/>
      <c r="V71" s="271"/>
      <c r="W71" s="271"/>
      <c r="X71" s="271"/>
      <c r="Y71" s="271"/>
      <c r="Z71" s="271"/>
      <c r="AA71" s="271"/>
      <c r="AB71" s="271"/>
      <c r="AC71" s="271"/>
      <c r="AD71" s="271"/>
      <c r="AE71" s="271"/>
      <c r="AF71" s="271"/>
      <c r="AG71" s="271"/>
      <c r="AH71" s="271"/>
      <c r="AI71" s="271"/>
      <c r="AJ71" s="271"/>
      <c r="AK71" s="271"/>
      <c r="AL71" s="271"/>
      <c r="AM71" s="271"/>
      <c r="AN71" s="271"/>
      <c r="AO71" s="271"/>
      <c r="AP71" s="271"/>
      <c r="AQ71" s="271"/>
      <c r="AR71" s="271"/>
      <c r="AS71" s="271"/>
      <c r="AT71" s="271"/>
      <c r="AU71" s="271"/>
      <c r="AV71" s="271"/>
      <c r="AW71" s="271"/>
      <c r="AX71" s="271"/>
      <c r="AY71" s="271"/>
      <c r="AZ71" s="271"/>
      <c r="BA71" s="271"/>
      <c r="BB71" s="271"/>
      <c r="BC71" s="271"/>
      <c r="BD71" s="271"/>
      <c r="BE71" s="271"/>
      <c r="BF71" s="271"/>
      <c r="BG71" s="271"/>
      <c r="BH71" s="271"/>
    </row>
  </sheetData>
  <mergeCells count="15">
    <mergeCell ref="C2:M2"/>
    <mergeCell ref="C1:Q1"/>
    <mergeCell ref="O2:Q2"/>
    <mergeCell ref="Z2:AF2"/>
    <mergeCell ref="AH1:AL1"/>
    <mergeCell ref="AH34:AL34"/>
    <mergeCell ref="Z35:AF35"/>
    <mergeCell ref="O35:Q35"/>
    <mergeCell ref="C34:Q34"/>
    <mergeCell ref="C35:M35"/>
    <mergeCell ref="A71:Q71"/>
    <mergeCell ref="A70:Q70"/>
    <mergeCell ref="A69:Q69"/>
    <mergeCell ref="A68:Q68"/>
    <mergeCell ref="A67:Q67"/>
  </mergeCells>
  <pageMargins left="0.75" right="0.75" top="1" bottom="1" header="0.5" footer="0.5"/>
  <pageSetup scale="68"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33f10e0-6617-4bc2-9520-063627b97f4a">
      <UserInfo>
        <DisplayName>Ali Mozaffari</DisplayName>
        <AccountId>306</AccountId>
        <AccountType/>
      </UserInfo>
      <UserInfo>
        <DisplayName>Rossana Voysest</DisplayName>
        <AccountId>28974</AccountId>
        <AccountType/>
      </UserInfo>
      <UserInfo>
        <DisplayName>An Lisa Nguyen</DisplayName>
        <AccountId>49934</AccountId>
        <AccountType/>
      </UserInfo>
      <UserInfo>
        <DisplayName>Faris Ismailovski</DisplayName>
        <AccountId>3779</AccountId>
        <AccountType/>
      </UserInfo>
      <UserInfo>
        <DisplayName>Sinyi Shi</DisplayName>
        <AccountId>8775</AccountId>
        <AccountType/>
      </UserInfo>
    </SharedWithUsers>
    <TaxCatchAll xmlns="633f10e0-6617-4bc2-9520-063627b97f4a" xsi:nil="true"/>
    <_dlc_DocIdPersistId xmlns="633f10e0-6617-4bc2-9520-063627b97f4a" xsi:nil="true"/>
    <_dlc_DocId xmlns="633f10e0-6617-4bc2-9520-063627b97f4a" xsi:nil="true"/>
    <_dlc_DocIdUrl xmlns="633f10e0-6617-4bc2-9520-063627b97f4a">
      <Url xsi:nil="true"/>
      <Description xsi:nil="true"/>
    </_dlc_DocIdUrl>
    <lcf76f155ced4ddcb4097134ff3c332f xmlns="4a1af4ae-ce3f-404f-a5c6-f71be50eb35e">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6FD94F387E95643AC91F40BCEB597F2" ma:contentTypeVersion="20" ma:contentTypeDescription="Create a new document." ma:contentTypeScope="" ma:versionID="c9885595e6033b4093b7b19e7f1668aa">
  <xsd:schema xmlns:xsd="http://www.w3.org/2001/XMLSchema" xmlns:xs="http://www.w3.org/2001/XMLSchema" xmlns:p="http://schemas.microsoft.com/office/2006/metadata/properties" xmlns:ns1="http://schemas.microsoft.com/sharepoint/v3" xmlns:ns2="633f10e0-6617-4bc2-9520-063627b97f4a" xmlns:ns3="4a1af4ae-ce3f-404f-a5c6-f71be50eb35e" targetNamespace="http://schemas.microsoft.com/office/2006/metadata/properties" ma:root="true" ma:fieldsID="93bc623b6cc1373f2d446f768950277e" ns1:_="" ns2:_="" ns3:_="">
    <xsd:import namespace="http://schemas.microsoft.com/sharepoint/v3"/>
    <xsd:import namespace="633f10e0-6617-4bc2-9520-063627b97f4a"/>
    <xsd:import namespace="4a1af4ae-ce3f-404f-a5c6-f71be50eb35e"/>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2:SharedWithUsers" minOccurs="0"/>
                <xsd:element ref="ns2:SharedWithDetails" minOccurs="0"/>
                <xsd:element ref="ns3:MediaServiceLocation" minOccurs="0"/>
                <xsd:element ref="ns3:MediaServiceAutoKeyPoints" minOccurs="0"/>
                <xsd:element ref="ns3:MediaServiceKeyPoints" minOccurs="0"/>
                <xsd:element ref="ns1:_ip_UnifiedCompliancePolicyProperties" minOccurs="0"/>
                <xsd:element ref="ns1:_ip_UnifiedCompliancePolicyUIAc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8" nillable="true" ma:displayName="Taxonomy Catch All Column" ma:hidden="true" ma:list="{cd26a387-e5cb-4b44-b4a1-3a4bf18d0cdf}" ma:internalName="TaxCatchAll" ma:showField="CatchAllData" ma:web="633f10e0-6617-4bc2-9520-063627b97f4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a1af4ae-ce3f-404f-a5c6-f71be50eb35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LengthInSeconds" ma:index="25" nillable="true" ma:displayName="MediaLengthInSeconds" ma:hidden="true" ma:internalName="MediaLengthInSeconds" ma:readOnly="true">
      <xsd:simpleType>
        <xsd:restriction base="dms:Unknown"/>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E x c e l W o r k b o o k   x m l n s : i = " h t t p : / / w w w . w 3 . o r g / 2 0 0 1 / X M L S c h e m a - i n s t a n c e "   x m l n s = " h t t p : / / s c h e m a s . d a t a c o n t r a c t . o r g / 2 0 0 4 / 0 7 / L o n g v i e w . O f f i c e . E x c e l . M o d e l " > < V e r s i o n > 2 1 . 1   ( B u i l d   4 8 6 6 . 5 )   < / V e r s i o n > < W o r k s h e e t s > < E x c e l W o r k s h e e t > < S u b m i t S t a t u s R e s u l t > R e a d y   t o   s u b m i t < / S u b m i t S t a t u s R e s u l t > < l o c k s   x m l n s : d 4 p 1 = " h t t p : / / s c h e m a s . m i c r o s o f t . c o m / 2 0 0 3 / 1 0 / S e r i a l i z a t i o n / A r r a y s " / > < n a m e > C o v e r < / n a m e > < q u e r i e s   x m l n s : d 4 p 1 = " h t t p : / / s c h e m a s . d a t a c o n t r a c t . o r g / 2 0 0 4 / 0 7 / L o n g v i e w . O f f i c e . A d d I n . Q u e r y " / > < / E x c e l W o r k s h e e t > < E x c e l W o r k s h e e t > < S u b m i t S t a t u s R e s u l t > R e a d y   t o   s u b m i t < / S u b m i t S t a t u s R e s u l t > < l o c k s   x m l n s : d 4 p 1 = " h t t p : / / s c h e m a s . m i c r o s o f t . c o m / 2 0 0 3 / 1 0 / S e r i a l i z a t i o n / A r r a y s " / > < n a m e > T O C < / 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  F i n a n c i a l   M e a s u r e s 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 S t a t e m e n t s   o f   O p e r a t i o n s < / n a m e > < q u e r i e s   x m l n s : d 4 p 1 = " h t t p : / / s c h e m a s . d a t a c o n t r a c t . o r g / 2 0 0 4 / 0 7 / L o n g v i e w . O f f i c e . A d d I n . Q u e r y " / > < / E x c e l W o r k s h e e t > < E x c e l W o r k s h e e t > < S u b m i t S t a t u s R e s u l t > R e a d y   t o   s u b m i t < / S u b m i t S t a t u s R e s u l t > < l o c k s   x m l n s : d 4 p 1 = " h t t p : / / s c h e m a s . m i c r o s o f t . c o m / 2 0 0 3 / 1 0 / S e r i a l i z a t i o n / A r r a y s " / > < n a m e > D r i v e r s   o f   E a r n i n g s < / n a m e > < q u e r i e s   x m l n s : d 4 p 1 = " h t t p : / / s c h e m a s . d a t a c o n t r a c t . o r g / 2 0 0 4 / 0 7 / L o n g v i e w . O f f i c e . A d d I n . Q u e r y " / > < / E x c e l W o r k s h e e t > < E x c e l W o r k s h e e t > < S u b m i t S t a t u s R e s u l t > R e a d y   t o   s u b m i t < / S u b m i t S t a t u s R e s u l t > < l o c k s   x m l n s : d 4 p 1 = " h t t p : / / s c h e m a s . m i c r o s o f t . c o m / 2 0 0 3 / 1 0 / S e r i a l i z a t i o n / A r r a y s " / > < n a m e > D r i v e r s   o f   E a r n i n g s   -   C o n t i n u e d < / n a m e > < q u e r i e s   x m l n s : d 4 p 1 = " h t t p : / / s c h e m a s . d a t a c o n t r a c t . o r g / 2 0 0 4 / 0 7 / L o n g v i e w . O f f i c e . A d d I n . Q u e r y " / > < / E x c e l W o r k s h e e t > < E x c e l W o r k s h e e t > < S u b m i t S t a t u s R e s u l t > R e a d y   t o   s u b m i t < / S u b m i t S t a t u s R e s u l t > < l o c k s   x m l n s : d 4 p 1 = " h t t p : / / s c h e m a s . m i c r o s o f t . c o m / 2 0 0 3 / 1 0 / S e r i a l i z a t i o n / A r r a y s " / > < n a m e > S t a t e m e n t s   o f   F i n a n c i a l   P o s i t i o < / n a m e > < q u e r i e s   x m l n s : d 4 p 1 = " h t t p : / / s c h e m a s . d a t a c o n t r a c t . o r g / 2 0 0 4 / 0 7 / L o n g v i e w . O f f i c e . A d d I n . Q u e r y " / > < / E x c e l W o r k s h e e t > < E x c e l W o r k s h e e t > < S u b m i t S t a t u s R e s u l t > R e a d y   t o   s u b m i t < / S u b m i t S t a t u s R e s u l t > < l o c k s   x m l n s : d 4 p 1 = " h t t p : / / s c h e m a s . m i c r o s o f t . c o m / 2 0 0 3 / 1 0 / S e r i a l i z a t i o n / A r r a y s " / > < n a m e > S t a t e m e n t s   o f   E q u i t y < / n a m e > < q u e r i e s   x m l n s : d 4 p 1 = " h t t p : / / s c h e m a s . d a t a c o n t r a c t . o r g / 2 0 0 4 / 0 7 / L o n g v i e w . O f f i c e . A d d I n . Q u e r y " / > < / E x c e l W o r k s h e e t > < E x c e l W o r k s h e e t > < S u b m i t S t a t u s R e s u l t > R e a d y   t o   s u b m i t < / S u b m i t S t a t u s R e s u l t > < l o c k s   x m l n s : d 4 p 1 = " h t t p : / / s c h e m a s . m i c r o s o f t . c o m / 2 0 0 3 / 1 0 / S e r i a l i z a t i o n / A r r a y s " / > < n a m e > L I C A T   a n d   C a p i t a l < / n a m e > < q u e r i e s   x m l n s : d 4 p 1 = " h t t p : / / s c h e m a s . d a t a c o n t r a c t . o r g / 2 0 0 4 / 0 7 / L o n g v i e w . O f f i c e . A d d I n . Q u e r y " / > < / E x c e l W o r k s h e e t > < E x c e l W o r k s h e e t > < S u b m i t S t a t u s R e s u l t > R e a d y   t o   s u b m i t < / S u b m i t S t a t u s R e s u l t > < l o c k s   x m l n s : d 4 p 1 = " h t t p : / / s c h e m a s . m i c r o s o f t . c o m / 2 0 0 3 / 1 0 / S e r i a l i z a t i o n / A r r a y s " / > < n a m e > C S M   M o v e m e n t   A n a l y s i s   < / 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 S L C   M a n a g e m e n t < / n a m e > < q u e r i e s   x m l n s : d 4 p 1 = " h t t p : / / s c h e m a s . d a t a c o n t r a c t . o r g / 2 0 0 4 / 0 7 / L o n g v i e w . O f f i c e . A d d I n . Q u e r y " / > < / E x c e l W o r k s h e e t > < E x c e l W o r k s h e e t > < S u b m i t S t a t u s R e s u l t > R e a d y   t o   s u b m i t < / S u b m i t S t a t u s R e s u l t > < l o c k s   x m l n s : d 4 p 1 = " h t t p : / / s c h e m a s . m i c r o s o f t . c o m / 2 0 0 3 / 1 0 / S e r i a l i z a t i o n / A r r a y s " / > < n a m e > S L C   M a n a g e m e n t   -   C o n t i n u e d < / 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 C o n t i n u e d < / n a m e > < q u e r i e s   x m l n s : d 4 p 1 = " h t t p : / / s c h e m a s . d a t a c o n t r a c t . o r g / 2 0 0 4 / 0 7 / L o n g v i e w . O f f i c e . A d d I n . Q u e r y " / > < / E x c e l W o r k s h e e t > < E x c e l W o r k s h e e t > < S u b m i t S t a t u s R e s u l t > R e a d y   t o   s u b m i t < / S u b m i t S t a t u s R e s u l t > < l o c k s   x m l n s : d 4 p 1 = " h t t p : / / s c h e m a s . m i c r o s o f t . c o m / 2 0 0 3 / 1 0 / S e r i a l i z a t i o n / A r r a y s " / > < n a m e > C a n a d a   -   C o n t i n u e d   ( 2 ) < / n a m e > < q u e r i e s   x m l n s : d 4 p 1 = " h t t p : / / s c h e m a s . d a t a c o n t r a c t . o r g / 2 0 0 4 / 0 7 / L o n g v i e w . O f f i c e . A d d I n . Q u e r y " / > < / E x c e l W o r k s h e e t > < E x c e l W o r k s h e e t > < S u b m i t S t a t u s R e s u l t > R e a d y   t o   s u b m i t < / S u b m i t S t a t u s R e s u l t > < l o c k s   x m l n s : d 4 p 1 = " h t t p : / / s c h e m a s . m i c r o s o f t . c o m / 2 0 0 3 / 1 0 / S e r i a l i z a t i o n / A r r a y s " / > < n a m e > C a n a d a   -   B U   S u m m a r y   < / 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 U . S .   -   C A D   -   C o n t i n u e d < / n a m e > < q u e r i e s   x m l n s : d 4 p 1 = " h t t p : / / s c h e m a s . d a t a c o n t r a c t . o r g / 2 0 0 4 / 0 7 / L o n g v i e w . O f f i c e . A d d I n . Q u e r y " / > < / E x c e l W o r k s h e e t > < E x c e l W o r k s h e e t > < S u b m i t S t a t u s R e s u l t > R e a d y   t o   s u b m i t < / S u b m i t S t a t u s R e s u l t > < l o c k s   x m l n s : d 4 p 1 = " h t t p : / / s c h e m a s . m i c r o s o f t . c o m / 2 0 0 3 / 1 0 / S e r i a l i z a t i o n / A r r a y s " / > < n a m e > U . S .   -   C A D   -   C o n t i n u e d   ( 2 ) < / 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 U S D   -   C o n t i n u e d < / n a m e > < q u e r i e s   x m l n s : d 4 p 1 = " h t t p : / / s c h e m a s . d a t a c o n t r a c t . o r g / 2 0 0 4 / 0 7 / L o n g v i e w . O f f i c e . A d d I n . Q u e r y " / > < / E x c e l W o r k s h e e t > < E x c e l W o r k s h e e t > < S u b m i t S t a t u s R e s u l t > R e a d y   t o   s u b m i t < / S u b m i t S t a t u s R e s u l t > < l o c k s   x m l n s : d 4 p 1 = " h t t p : / / s c h e m a s . m i c r o s o f t . c o m / 2 0 0 3 / 1 0 / S e r i a l i z a t i o n / A r r a y s " / > < n a m e > U . S .   -   U S D   -   C o n t i n u e d   ( 2 ) < / n a m e > < q u e r i e s   x m l n s : d 4 p 1 = " h t t p : / / s c h e m a s . d a t a c o n t r a c t . o r g / 2 0 0 4 / 0 7 / L o n g v i e w . O f f i c e . A d d I n . Q u e r y " / > < / E x c e l W o r k s h e e t > < E x c e l W o r k s h e e t > < S u b m i t S t a t u s R e s u l t > R e a d y   t o   s u b m i t < / S u b m i t S t a t u s R e s u l t > < l o c k s   x m l n s : d 4 p 1 = " h t t p : / / s c h e m a s . m i c r o s o f t . c o m / 2 0 0 3 / 1 0 / S e r i a l i z a t i o n / A r r a y s " / > < n a m e >   U . S .   -   B U   S u m m a r y < / n a m e > < q u e r i e s   x m l n s : d 4 p 1 = " h t t p : / / s c h e m a s . d a t a c o n t r a c t . o r g / 2 0 0 4 / 0 7 / L o n g v i e w . O f f i c e . A d d I n . Q u e r y " / > < / E x c e l W o r k s h e e t > < E x c e l W o r k s h e e t > < S u b m i t S t a t u s R e s u l t > R e a d y   t o   s u b m i t < / S u b m i t S t a t u s R e s u l t > < l o c k s   x m l n s : d 4 p 1 = " h t t p : / / s c h e m a s . m i c r o s o f t . c o m / 2 0 0 3 / 1 0 / S e r i a l i z a t i o n / A r r a y s " / > < n a m e >   A s i a   < / n a m e > < q u e r i e s   x m l n s : d 4 p 1 = " h t t p : / / s c h e m a s . d a t a c o n t r a c t . o r g / 2 0 0 4 / 0 7 / L o n g v i e w . O f f i c e . A d d I n . Q u e r y " / > < / E x c e l W o r k s h e e t > < E x c e l W o r k s h e e t > < S u b m i t S t a t u s R e s u l t > R e a d y   t o   s u b m i t < / S u b m i t S t a t u s R e s u l t > < l o c k s   x m l n s : d 4 p 1 = " h t t p : / / s c h e m a s . m i c r o s o f t . c o m / 2 0 0 3 / 1 0 / S e r i a l i z a t i o n / A r r a y s " / > < n a m e > A s i a   -   C o n t i n u e d < / n a m e > < q u e r i e s   x m l n s : d 4 p 1 = " h t t p : / / s c h e m a s . d a t a c o n t r a c t . o r g / 2 0 0 4 / 0 7 / L o n g v i e w . O f f i c e . A d d I n . Q u e r y " / > < / E x c e l W o r k s h e e t > < E x c e l W o r k s h e e t > < S u b m i t S t a t u s R e s u l t > R e a d y   t o   s u b m i t < / S u b m i t S t a t u s R e s u l t > < l o c k s   x m l n s : d 4 p 1 = " h t t p : / / s c h e m a s . m i c r o s o f t . c o m / 2 0 0 3 / 1 0 / S e r i a l i z a t i o n / A r r a y s " / > < n a m e > A s i a   -   C o n t i n u e d   ( 2 ) < / n a m e > < q u e r i e s   x m l n s : d 4 p 1 = " h t t p : / / s c h e m a s . d a t a c o n t r a c t . o r g / 2 0 0 4 / 0 7 / L o n g v i e w . O f f i c e . A d d I n . Q u e r y " / > < / E x c e l W o r k s h e e t > < E x c e l W o r k s h e e t > < S u b m i t S t a t u s R e s u l t > R e a d y   t o   s u b m i t < / S u b m i t S t a t u s R e s u l t > < l o c k s   x m l n s : d 4 p 1 = " h t t p : / / s c h e m a s . m i c r o s o f t . c o m / 2 0 0 3 / 1 0 / S e r i a l i z a t i o n / A r r a y s " / > < n a m e >   A s i a   -   B U   S u m m a r y < / 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 C o n t i n u e d   ( 2 ) < / n a m e > < q u e r i e s   x m l n s : d 4 p 1 = " h t t p : / / s c h e m a s . d a t a c o n t r a c t . o r g / 2 0 0 4 / 0 7 / L o n g v i e w . O f f i c e . A d d I n . Q u e r y " / > < / E x c e l W o r k s h e e t > < E x c e l W o r k s h e e t > < S u b m i t S t a t u s R e s u l t > R e a d y   t o   s u b m i t < / S u b m i t S t a t u s R e s u l t > < l o c k s   x m l n s : d 4 p 1 = " h t t p : / / s c h e m a s . m i c r o s o f t . c o m / 2 0 0 3 / 1 0 / S e r i a l i z a t i o n / A r r a y s " / > < n a m e > D e b t   a n d   E q u i t y   S e c u r i t i e s < / n a m e > < q u e r i e s   x m l n s : d 4 p 1 = " h t t p : / / s c h e m a s . d a t a c o n t r a c t . o r g / 2 0 0 4 / 0 7 / L o n g v i e w . O f f i c e . A d d I n . Q u e r y " / > < / E x c e l W o r k s h e e t > < E x c e l W o r k s h e e t > < S u b m i t S t a t u s R e s u l t > R e a d y   t o   s u b m i t < / S u b m i t S t a t u s R e s u l t > < l o c k s   x m l n s : d 4 p 1 = " h t t p : / / s c h e m a s . m i c r o s o f t . c o m / 2 0 0 3 / 1 0 / S e r i a l i z a t i o n / A r r a y s " / > < n a m e > P r o p e r t i e s   M o r t g a g e s   & a m p ;   L o a n s < / n a m e > < q u e r i e s   x m l n s : d 4 p 1 = " h t t p : / / s c h e m a s . d a t a c o n t r a c t . o r g / 2 0 0 4 / 0 7 / L o n g v i e w . O f f i c e . A d d I n . Q u e r y " / > < / E x c e l W o r k s h e e t > < E x c e l W o r k s h e e t > < S u b m i t S t a t u s R e s u l t > R e a d y   t o   s u b m i t < / S u b m i t S t a t u s R e s u l t > < l o c k s   x m l n s : d 4 p 1 = " h t t p : / / s c h e m a s . m i c r o s o f t . c o m / 2 0 0 3 / 1 0 / S e r i a l i z a t i o n / A r r a y s " / > < n a m e > E x p e n s e s < / n a m e > < q u e r i e s   x m l n s : d 4 p 1 = " h t t p : / / s c h e m a s . d a t a c o n t r a c t . o r g / 2 0 0 4 / 0 7 / L o n g v i e w . O f f i c e . A d d I n . Q u e r y " / > < / E x c e l W o r k s h e e t > < E x c e l W o r k s h e e t > < S u b m i t S t a t u s R e s u l t > R e a d y   t o   s u b m i t < / S u b m i t S t a t u s R e s u l t > < l o c k s   x m l n s : d 4 p 1 = " h t t p : / / s c h e m a s . m i c r o s o f t . c o m / 2 0 0 3 / 1 0 / S e r i a l i z a t i o n / A r r a y s " / > < n a m e > F i n a n c i a l   S t r e n g t h   a n d   D e b t   R a t < / 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 N e t   I n c o m e   R e c s   -   P r e   a n d   P o s t < / n a m e > < q u e r i e s   x m l n s : d 4 p 1 = " h t t p : / / s c h e m a s . d a t a c o n t r a c t . o r g / 2 0 0 4 / 0 7 / L o n g v i e w . O f f i c e . A d d I n . Q u e r y " / > < / E x c e l W o r k s h e e t > < E x c e l W o r k s h e e t > < S u b m i t S t a t u s R e s u l t > R e a d y   t o   s u b m i t < / S u b m i t S t a t u s R e s u l t > < l o c k s   x m l n s : d 4 p 1 = " h t t p : / / s c h e m a s . m i c r o s o f t . c o m / 2 0 0 3 / 1 0 / S e r i a l i z a t i o n / A r r a y s " / > < n a m e > N I   R e c s   -   P r e   a n d   P o s t   ( 2 )   < / n a m e > < q u e r i e s   x m l n s : d 4 p 1 = " h t t p : / / s c h e m a s . d a t a c o n t r a c t . o r g / 2 0 0 4 / 0 7 / L o n g v i e w . O f f i c e . A d d I n . Q u e r y " / > < / E x c e l W o r k s h e e t > < E x c e l W o r k s h e e t > < S u b m i t S t a t u s R e s u l t > R e a d y   t o   s u b m i t < / S u b m i t S t a t u s R e s u l t > < l o c k s   x m l n s : d 4 p 1 = " h t t p : / / s c h e m a s . m i c r o s o f t . c o m / 2 0 0 3 / 1 0 / S e r i a l i z a t i o n / A r r a y s " / > < n a m e > N I   R e c s   -   P r e   a n d   P o s t   ( 3 ) < / n a m e > < q u e r i e s   x m l n s : d 4 p 1 = " h t t p : / / s c h e m a s . d a t a c o n t r a c t . o r g / 2 0 0 4 / 0 7 / L o n g v i e w . O f f i c e . A d d I n . Q u e r y " / > < / E x c e l W o r k s h e e t > < E x c e l W o r k s h e e t > < S u b m i t S t a t u s R e s u l t > R e a d y   t o   s u b m i t < / S u b m i t S t a t u s R e s u l t > < l o c k s   x m l n s : d 4 p 1 = " h t t p : / / s c h e m a s . m i c r o s o f t . c o m / 2 0 0 3 / 1 0 / S e r i a l i z a t i o n / A r r a y s " / > < n a m e > N I   R e c s   -   P r e   a n d   P o s t   ( 4 )   < / n a m e > < q u e r i e s   x m l n s : d 4 p 1 = " h t t p : / / s c h e m a s . d a t a c o n t r a c t . o r g / 2 0 0 4 / 0 7 / L o n g v i e w . O f f i c e . A d d I n . Q u e r y " / > < / E x c e l W o r k s h e e t > < E x c e l W o r k s h e e t > < S u b m i t S t a t u s R e s u l t > R e a d y   t o   s u b m i t < / S u b m i t S t a t u s R e s u l t > < l o c k s   x m l n s : d 4 p 1 = " h t t p : / / s c h e m a s . m i c r o s o f t . c o m / 2 0 0 3 / 1 0 / S e r i a l i z a t i o n / A r r a y s " / > < n a m e > M F S   R e c o n c i l i a t i o n s < / n a m e > < q u e r i e s   x m l n s : d 4 p 1 = " h t t p : / / s c h e m a s . d a t a c o n t r a c t . o r g / 2 0 0 4 / 0 7 / L o n g v i e w . O f f i c e . A d d I n . Q u e r y " / > < / E x c e l W o r k s h e e t > < E x c e l W o r k s h e e t > < S u b m i t S t a t u s R e s u l t > R e a d y   t o   s u b m i t < / S u b m i t S t a t u s R e s u l t > < l o c k s   x m l n s : d 4 p 1 = " h t t p : / / s c h e m a s . m i c r o s o f t . c o m / 2 0 0 3 / 1 0 / S e r i a l i z a t i o n / A r r a y s " / > < n a m e > A s s e t   M a n a g e m e n t   R N I   R e c < / n a m e > < q u e r i e s   x m l n s : d 4 p 1 = " h t t p : / / s c h e m a s . d a t a c o n t r a c t . o r g / 2 0 0 4 / 0 7 / L o n g v i e w . O f f i c e . A d d I n . Q u e r y " / > < / E x c e l W o r k s h e e t > < E x c e l W o r k s h e e t > < S u b m i t S t a t u s R e s u l t > R e a d y   t o   s u b m i t < / S u b m i t S t a t u s R e s u l t > < l o c k s   x m l n s : d 4 p 1 = " h t t p : / / s c h e m a s . m i c r o s o f t . c o m / 2 0 0 3 / 1 0 / S e r i a l i z a t i o n / A r r a y s " / > < n a m e > S L C   M a n a g e m e n t   R N I   R e c < / n a m e > < q u e r i e s   x m l n s : d 4 p 1 = " h t t p : / / s c h e m a s . d a t a c o n t r a c t . o r g / 2 0 0 4 / 0 7 / L o n g v i e w . O f f i c e . A d d I n . Q u e r y " / > < / E x c e l W o r k s h e e t > < E x c e l W o r k s h e e t > < S u b m i t S t a t u s R e s u l t > R e a d y   t o   s u b m i t < / S u b m i t S t a t u s R e s u l t > < l o c k s   x m l n s : d 4 p 1 = " h t t p : / / s c h e m a s . m i c r o s o f t . c o m / 2 0 0 3 / 1 0 / S e r i a l i z a t i o n / A r r a y s " / > < n a m e > D i l u t e d   E P S   R e c < / n a m e > < q u e r i e s   x m l n s : d 4 p 1 = " h t t p : / / s c h e m a s . d a t a c o n t r a c t . o r g / 2 0 0 4 / 0 7 / L o n g v i e w . O f f i c e . A d d I n . Q u e r y " / > < / E x c e l W o r k s h e e t > < E x c e l W o r k s h e e t > < S u b m i t S t a t u s R e s u l t > R e a d y   t o   s u b m i t < / S u b m i t S t a t u s R e s u l t > < l o c k s   x m l n s : d 4 p 1 = " h t t p : / / s c h e m a s . m i c r o s o f t . c o m / 2 0 0 3 / 1 0 / S e r i a l i z a t i o n / A r r a y s " / > < n a m e > D O E   R e c   -   T o t a l   C o m p a n y < / n a m e > < q u e r i e s   x m l n s : d 4 p 1 = " h t t p : / / s c h e m a s . d a t a c o n t r a c t . o r g / 2 0 0 4 / 0 7 / L o n g v i e w . O f f i c e . A d d I n . Q u e r y " / > < / E x c e l W o r k s h e e t > < E x c e l W o r k s h e e t > < S u b m i t S t a t u s R e s u l t > R e a d y   t o   s u b m i t < / S u b m i t S t a t u s R e s u l t > < l o c k s   x m l n s : d 4 p 1 = " h t t p : / / s c h e m a s . m i c r o s o f t . c o m / 2 0 0 3 / 1 0 / S e r i a l i z a t i o n / A r r a y s " / > < n a m e > D O E   R e c   -   C a n a d a < / n a m e > < q u e r i e s   x m l n s : d 4 p 1 = " h t t p : / / s c h e m a s . d a t a c o n t r a c t . o r g / 2 0 0 4 / 0 7 / L o n g v i e w . O f f i c e . A d d I n . Q u e r y " / > < / E x c e l W o r k s h e e t > < E x c e l W o r k s h e e t > < S u b m i t S t a t u s R e s u l t > R e a d y   t o   s u b m i t < / S u b m i t S t a t u s R e s u l t > < l o c k s   x m l n s : d 4 p 1 = " h t t p : / / s c h e m a s . m i c r o s o f t . c o m / 2 0 0 3 / 1 0 / S e r i a l i z a t i o n / A r r a y s " / > < n a m e > D O E   R e c   -   U . S . < / n a m e > < q u e r i e s   x m l n s : d 4 p 1 = " h t t p : / / s c h e m a s . d a t a c o n t r a c t . o r g / 2 0 0 4 / 0 7 / L o n g v i e w . O f f i c e . A d d I n . Q u e r y " / > < / E x c e l W o r k s h e e t > < E x c e l W o r k s h e e t > < S u b m i t S t a t u s R e s u l t > R e a d y   t o   s u b m i t < / S u b m i t S t a t u s R e s u l t > < l o c k s   x m l n s : d 4 p 1 = " h t t p : / / s c h e m a s . m i c r o s o f t . c o m / 2 0 0 3 / 1 0 / S e r i a l i z a t i o n / A r r a y s " / > < n a m e > D O E   R e c   -   A s i a < / n a m e > < q u e r i e s   x m l n s : d 4 p 1 = " h t t p : / / s c h e m a s . d a t a c o n t r a c t . o r g / 2 0 0 4 / 0 7 / L o n g v i e w . O f f i c e . A d d I n . Q u e r y " / > < / E x c e l W o r k s h e e t > < E x c e l W o r k s h e e t > < S u b m i t S t a t u s R e s u l t > R e a d y   t o   s u b m i t < / S u b m i t S t a t u s R e s u l t > < l o c k s   x m l n s : d 4 p 1 = " h t t p : / / s c h e m a s . m i c r o s o f t . c o m / 2 0 0 3 / 1 0 / S e r i a l i z a t i o n / A r r a y s " / > < n a m e > D O E   R e c   -   C o r p o r a t e < / n a m e > < q u e r i e s   x m l n s : d 4 p 1 = " h t t p : / / s c h e m a s . d a t a c o n t r a c t . o r g / 2 0 0 4 / 0 7 / L o n g v i e w . O f f i c e . A d d I n . Q u e r y " / > < / E x c e l W o r k s h e e t > < E x c e l W o r k s h e e t > < S u b m i t S t a t u s R e s u l t > R e a d y   t o   s u b m i t < / S u b m i t S t a t u s R e s u l t > < l o c k s   x m l n s : d 4 p 1 = " h t t p : / / s c h e m a s . m i c r o s o f t . c o m / 2 0 0 3 / 1 0 / S e r i a l i z a t i o n / A r r a y s " / > < n a m e > N o n - I F R S   M e a s u r e s   G l o s s a r y < / n a m e > < q u e r i e s   x m l n s : d 4 p 1 = " h t t p : / / s c h e m a s . d a t a c o n t r a c t . o r g / 2 0 0 4 / 0 7 / L o n g v i e w . O f f i c e . A d d I n . Q u e r y " / > < / E x c e l W o r k s h e e t > < E x c e l W o r k s h e e t > < S u b m i t S t a t u s R e s u l t > R e a d y   t o   s u b m i t < / S u b m i t S t a t u s R e s u l t > < l o c k s   x m l n s : d 4 p 1 = " h t t p : / / s c h e m a s . m i c r o s o f t . c o m / 2 0 0 3 / 1 0 / S e r i a l i z a t i o n / A r r a y s " / > < n a m e > N o n - I F R S   M e a s u r e s   G l o s s a r y   -   C o < / n a m e > < q u e r i e s   x m l n s : d 4 p 1 = " h t t p : / / s c h e m a s . d a t a c o n t r a c t . o r g / 2 0 0 4 / 0 7 / L o n g v i e w . O f f i c e . A d d I n . Q u e r y " / > < / E x c e l W o r k s h e e t > < E x c e l W o r k s h e e t > < S u b m i t S t a t u s R e s u l t > R e a d y   t o   s u b m i t < / S u b m i t S t a t u s R e s u l t > < l o c k s   x m l n s : d 4 p 1 = " h t t p : / / s c h e m a s . m i c r o s o f t . c o m / 2 0 0 3 / 1 0 / S e r i a l i z a t i o n / A r r a y s " / > < n a m e > U n d e r s t a n d i n g   D O E < / n a m e > < q u e r i e s   x m l n s : d 4 p 1 = " h t t p : / / s c h e m a s . d a t a c o n t r a c t . o r g / 2 0 0 4 / 0 7 / L o n g v i e w . O f f i c e . A d d I n . Q u e r y " / > < / E x c e l W o r k s h e e t > < E x c e l W o r k s h e e t > < S u b m i t S t a t u s R e s u l t > R e a d y   t o   s u b m i t < / S u b m i t S t a t u s R e s u l t > < l o c k s   x m l n s : d 4 p 1 = " h t t p : / / s c h e m a s . m i c r o s o f t . c o m / 2 0 0 3 / 1 0 / S e r i a l i z a t i o n / A r r a y s " / > < n a m e > U n d e r s t a n d i n g   D O E   -   C o n t i n u e d < / n a m e > < q u e r i e s   x m l n s : d 4 p 1 = " h t t p : / / s c h e m a s . d a t a c o n t r a c t . o r g / 2 0 0 4 / 0 7 / L o n g v i e w . O f f i c e . A d d I n . Q u e r y " / > < / E x c e l W o r k s h e e t > < / W o r k s h e e t s > < d a t a Q u e r i e s   x m l n s : d 2 p 1 = " h t t p : / / s c h e m a s . d a t a c o n t r a c t . o r g / 2 0 0 4 / 0 7 / L o n g v i e w . O f f i c e . A d d I n . M o d e l s " / > < / E x c e l W o r k b o o k > 
</file>

<file path=customXml/itemProps1.xml><?xml version="1.0" encoding="utf-8"?>
<ds:datastoreItem xmlns:ds="http://schemas.openxmlformats.org/officeDocument/2006/customXml" ds:itemID="{231D537C-F1C6-4B1D-8882-82EED7DF9B0E}">
  <ds:schemaRefs>
    <ds:schemaRef ds:uri="http://purl.org/dc/elements/1.1/"/>
    <ds:schemaRef ds:uri="http://schemas.openxmlformats.org/package/2006/metadata/core-properties"/>
    <ds:schemaRef ds:uri="633f10e0-6617-4bc2-9520-063627b97f4a"/>
    <ds:schemaRef ds:uri="http://purl.org/dc/terms/"/>
    <ds:schemaRef ds:uri="http://schemas.microsoft.com/office/2006/documentManagement/types"/>
    <ds:schemaRef ds:uri="http://schemas.microsoft.com/office/2006/metadata/properties"/>
    <ds:schemaRef ds:uri="http://schemas.microsoft.com/office/infopath/2007/PartnerControls"/>
    <ds:schemaRef ds:uri="355b195f-8635-4791-bd7c-94427a51ff60"/>
    <ds:schemaRef ds:uri="http://www.w3.org/XML/1998/namespace"/>
    <ds:schemaRef ds:uri="http://purl.org/dc/dcmitype/"/>
  </ds:schemaRefs>
</ds:datastoreItem>
</file>

<file path=customXml/itemProps2.xml><?xml version="1.0" encoding="utf-8"?>
<ds:datastoreItem xmlns:ds="http://schemas.openxmlformats.org/officeDocument/2006/customXml" ds:itemID="{9F13503E-1BC7-40C3-8D4B-662B2D117CF6}">
  <ds:schemaRefs>
    <ds:schemaRef ds:uri="http://schemas.microsoft.com/sharepoint/v3/contenttype/forms"/>
  </ds:schemaRefs>
</ds:datastoreItem>
</file>

<file path=customXml/itemProps3.xml><?xml version="1.0" encoding="utf-8"?>
<ds:datastoreItem xmlns:ds="http://schemas.openxmlformats.org/officeDocument/2006/customXml" ds:itemID="{3B64AB8C-7771-4320-8D40-C4587D031810}"/>
</file>

<file path=customXml/itemProps4.xml><?xml version="1.0" encoding="utf-8"?>
<ds:datastoreItem xmlns:ds="http://schemas.openxmlformats.org/officeDocument/2006/customXml" ds:itemID="{1C1DA579-36DA-4E3F-887C-A480E67A17C6}">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53</vt:i4>
      </vt:variant>
    </vt:vector>
  </HeadingPairs>
  <TitlesOfParts>
    <vt:vector size="109" baseType="lpstr">
      <vt:lpstr>Cover</vt:lpstr>
      <vt:lpstr>TOC</vt:lpstr>
      <vt:lpstr>Notes</vt:lpstr>
      <vt:lpstr>Non-IFRS Financial Measures</vt:lpstr>
      <vt:lpstr>Financial Highlights</vt:lpstr>
      <vt:lpstr>Financial Highlights - Continue</vt:lpstr>
      <vt:lpstr>Statements of Operations</vt:lpstr>
      <vt:lpstr>Drivers of Earnings</vt:lpstr>
      <vt:lpstr>Drivers of Earnings - Continued</vt:lpstr>
      <vt:lpstr>Statements of Financial Positio</vt:lpstr>
      <vt:lpstr>Statements of Equity</vt:lpstr>
      <vt:lpstr>LICAT and Capital</vt:lpstr>
      <vt:lpstr>CSM Movement Analysis </vt:lpstr>
      <vt:lpstr> Asset Management</vt:lpstr>
      <vt:lpstr>MFS US$</vt:lpstr>
      <vt:lpstr>SLC Management</vt:lpstr>
      <vt:lpstr>SLC Management - Continued</vt:lpstr>
      <vt:lpstr> Canada</vt:lpstr>
      <vt:lpstr>Canada - Continued</vt:lpstr>
      <vt:lpstr>Canada - Continued (2)</vt:lpstr>
      <vt:lpstr>Canada - BU Summary </vt:lpstr>
      <vt:lpstr> U.S. - CAD</vt:lpstr>
      <vt:lpstr>U.S. - CAD - Continued</vt:lpstr>
      <vt:lpstr>U.S. - CAD - Continued (2)</vt:lpstr>
      <vt:lpstr> U.S. - US$</vt:lpstr>
      <vt:lpstr>U.S. - USD - Continued</vt:lpstr>
      <vt:lpstr>U.S. - USD - Continued (2)</vt:lpstr>
      <vt:lpstr> U.S. - BU Summary</vt:lpstr>
      <vt:lpstr> Asia </vt:lpstr>
      <vt:lpstr>Asia - Continued</vt:lpstr>
      <vt:lpstr>Asia - Continued (2)</vt:lpstr>
      <vt:lpstr> Asia - BU Summary</vt:lpstr>
      <vt:lpstr>Corporate </vt:lpstr>
      <vt:lpstr>Corporate - Continued (2)</vt:lpstr>
      <vt:lpstr>Debt and Equity Securities</vt:lpstr>
      <vt:lpstr>Properties Mortgages &amp; Loans</vt:lpstr>
      <vt:lpstr>Expenses</vt:lpstr>
      <vt:lpstr>Financial Strength and Debt Rat</vt:lpstr>
      <vt:lpstr>General Information</vt:lpstr>
      <vt:lpstr>Net Income Recs - Pre and Post</vt:lpstr>
      <vt:lpstr>NI Recs - Pre and Post (2) </vt:lpstr>
      <vt:lpstr>NI Recs - Pre and Post (3)</vt:lpstr>
      <vt:lpstr>NI Recs - Pre and Post (4) </vt:lpstr>
      <vt:lpstr>MFS Reconciliations</vt:lpstr>
      <vt:lpstr>Asset Management RNI Rec</vt:lpstr>
      <vt:lpstr>SLC Management RNI Rec</vt:lpstr>
      <vt:lpstr>Diluted EPS Rec</vt:lpstr>
      <vt:lpstr>DOE Rec - Total Company</vt:lpstr>
      <vt:lpstr>DOE Rec - Canada</vt:lpstr>
      <vt:lpstr>DOE Rec - U.S.</vt:lpstr>
      <vt:lpstr>DOE Rec - Asia</vt:lpstr>
      <vt:lpstr>DOE Rec - Corporate</vt:lpstr>
      <vt:lpstr>Non-IFRS Measures Glossary</vt:lpstr>
      <vt:lpstr>Non-IFRS Measures Glossary - Co</vt:lpstr>
      <vt:lpstr>Understanding DOE</vt:lpstr>
      <vt:lpstr>Understanding DOE - Continued</vt:lpstr>
      <vt:lpstr>' Asia '!Print_Area</vt:lpstr>
      <vt:lpstr>' Asia - BU Summary'!Print_Area</vt:lpstr>
      <vt:lpstr>' Asset Management'!Print_Area</vt:lpstr>
      <vt:lpstr>' Canada'!Print_Area</vt:lpstr>
      <vt:lpstr>' U.S. - BU Summary'!Print_Area</vt:lpstr>
      <vt:lpstr>' U.S. - CAD'!Print_Area</vt:lpstr>
      <vt:lpstr>' U.S. - US$'!Print_Area</vt:lpstr>
      <vt:lpstr>'Asia - Continued'!Print_Area</vt:lpstr>
      <vt:lpstr>'Asset Management RNI Rec'!Print_Area</vt:lpstr>
      <vt:lpstr>'Canada - BU Summary '!Print_Area</vt:lpstr>
      <vt:lpstr>'Canada - Continued'!Print_Area</vt:lpstr>
      <vt:lpstr>'Canada - Continued (2)'!Print_Area</vt:lpstr>
      <vt:lpstr>'Corporate '!Print_Area</vt:lpstr>
      <vt:lpstr>Cover!Print_Area</vt:lpstr>
      <vt:lpstr>'CSM Movement Analysis '!Print_Area</vt:lpstr>
      <vt:lpstr>'Debt and Equity Securities'!Print_Area</vt:lpstr>
      <vt:lpstr>'Diluted EPS Rec'!Print_Area</vt:lpstr>
      <vt:lpstr>'DOE Rec - Asia'!Print_Area</vt:lpstr>
      <vt:lpstr>'DOE Rec - Canada'!Print_Area</vt:lpstr>
      <vt:lpstr>'DOE Rec - Corporate'!Print_Area</vt:lpstr>
      <vt:lpstr>'DOE Rec - Total Company'!Print_Area</vt:lpstr>
      <vt:lpstr>'DOE Rec - U.S.'!Print_Area</vt:lpstr>
      <vt:lpstr>'Drivers of Earnings'!Print_Area</vt:lpstr>
      <vt:lpstr>'Drivers of Earnings - Continued'!Print_Area</vt:lpstr>
      <vt:lpstr>Expenses!Print_Area</vt:lpstr>
      <vt:lpstr>'Financial Highlights'!Print_Area</vt:lpstr>
      <vt:lpstr>'Financial Highlights - Continue'!Print_Area</vt:lpstr>
      <vt:lpstr>'Financial Strength and Debt Rat'!Print_Area</vt:lpstr>
      <vt:lpstr>'General Information'!Print_Area</vt:lpstr>
      <vt:lpstr>'LICAT and Capital'!Print_Area</vt:lpstr>
      <vt:lpstr>'MFS Reconciliations'!Print_Area</vt:lpstr>
      <vt:lpstr>'MFS US$'!Print_Area</vt:lpstr>
      <vt:lpstr>'Net Income Recs - Pre and Post'!Print_Area</vt:lpstr>
      <vt:lpstr>'NI Recs - Pre and Post (2) '!Print_Area</vt:lpstr>
      <vt:lpstr>'NI Recs - Pre and Post (3)'!Print_Area</vt:lpstr>
      <vt:lpstr>'NI Recs - Pre and Post (4) '!Print_Area</vt:lpstr>
      <vt:lpstr>'Non-IFRS Financial Measures'!Print_Area</vt:lpstr>
      <vt:lpstr>'Non-IFRS Measures Glossary'!Print_Area</vt:lpstr>
      <vt:lpstr>'Non-IFRS Measures Glossary - Co'!Print_Area</vt:lpstr>
      <vt:lpstr>Notes!Print_Area</vt:lpstr>
      <vt:lpstr>'Properties Mortgages &amp; Loans'!Print_Area</vt:lpstr>
      <vt:lpstr>'SLC Management'!Print_Area</vt:lpstr>
      <vt:lpstr>'SLC Management - Continued'!Print_Area</vt:lpstr>
      <vt:lpstr>'SLC Management RNI Rec'!Print_Area</vt:lpstr>
      <vt:lpstr>'Statements of Equity'!Print_Area</vt:lpstr>
      <vt:lpstr>'Statements of Financial Positio'!Print_Area</vt:lpstr>
      <vt:lpstr>'Statements of Operations'!Print_Area</vt:lpstr>
      <vt:lpstr>TOC!Print_Area</vt:lpstr>
      <vt:lpstr>'U.S. - CAD - Continued'!Print_Area</vt:lpstr>
      <vt:lpstr>'U.S. - CAD - Continued (2)'!Print_Area</vt:lpstr>
      <vt:lpstr>'U.S. - USD - Continued'!Print_Area</vt:lpstr>
      <vt:lpstr>'Understanding DOE'!Print_Area</vt:lpstr>
      <vt:lpstr>'Understanding DOE - Continued'!Print_Area</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Sinyi Shi</cp:lastModifiedBy>
  <cp:revision>2</cp:revision>
  <cp:lastPrinted>2024-02-06T16:39:27Z</cp:lastPrinted>
  <dcterms:created xsi:type="dcterms:W3CDTF">2024-02-07T16:04:50Z</dcterms:created>
  <dcterms:modified xsi:type="dcterms:W3CDTF">2024-02-07T18:50:38Z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0x010100D6FD94F387E95643AC91F40BCEB597F2</vt:lpwstr>
  </property>
  <property fmtid="{D5CDD505-2E9C-101B-9397-08002B2CF9AE}" pid="3" name="MediaServiceImageTags">
    <vt:lpwstr/>
  </property>
  <property fmtid="{D5CDD505-2E9C-101B-9397-08002B2CF9AE}" pid="4" name="Longview.Workbook">
    <vt:lpwstr>{1C1DA579-36DA-4E3F-887C-A480E67A17C6}</vt:lpwstr>
  </property>
</Properties>
</file>